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<sst xmlns="http://schemas.openxmlformats.org/spreadsheetml/2006/main" count="2766" uniqueCount="566">
  <si>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</si>
  <si>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</si>
  <si>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</si>
  <si>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</si>
  <si>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</si>
  <si>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</si>
  <si>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</si>
  <si>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</si>
  <si>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</si>
  <si>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</si>
  <si>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</si>
  <si>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</si>
  <si>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</si>
  <si>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</si>
  <si>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</si>
  <si>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</si>
  <si>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</si>
  <si>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</si>
  <si>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</si>
  <si>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</si>
  <si>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</si>
  <si>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</si>
  <si>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</si>
  <si>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</si>
  <si>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</si>
  <si>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</si>
  <si>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</si>
  <si>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</si>
  <si>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</si>
  <si>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</si>
  <si>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</si>
  <si>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</si>
  <si>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</si>
  <si>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</si>
  <si>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</si>
  <si>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</si>
  <si>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</si>
  <si>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</si>
  <si>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</si>
  <si>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</si>
  <si>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</si>
  <si>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</si>
  <si>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</si>
  <si>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</si>
  <si>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</si>
  <si>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</si>
  <si>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</si>
  <si>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</si>
  <si>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</si>
  <si>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</si>
  <si>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</si>
  <si>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</si>
  <si>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</si>
  <si>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</si>
  <si>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</si>
  <si>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</si>
  <si>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</si>
  <si>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</si>
  <si>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</si>
  <si>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</si>
  <si>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</si>
  <si>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</si>
  <si>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</si>
  <si>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</si>
  <si>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</si>
  <si>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</si>
  <si>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</si>
  <si>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</si>
  <si>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</si>
  <si>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</si>
  <si>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</si>
  <si>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</si>
  <si>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</si>
  <si>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</si>
  <si>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</si>
  <si>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</si>
  <si>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</si>
  <si>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</si>
  <si>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</si>
  <si>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</si>
  <si>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</si>
  <si>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</si>
  <si>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</si>
  <si>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</si>
  <si>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</si>
  <si>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</si>
  <si>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</si>
  <si>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</si>
  <si>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</si>
  <si>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</si>
  <si>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</si>
  <si>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</si>
  <si>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</si>
  <si>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</si>
  <si>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</si>
  <si>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</si>
  <si>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</si>
  <si>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</si>
  <si>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</si>
  <si>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</si>
  <si>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</si>
  <si>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</si>
  <si>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</si>
  <si>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</si>
  <si>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</si>
  <si>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</si>
  <si>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</si>
  <si>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</si>
  <si>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</si>
  <si>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</si>
  <si>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</si>
  <si>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</si>
  <si>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</si>
  <si>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</si>
  <si>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</si>
  <si>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</si>
  <si>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</si>
  <si>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</si>
  <si>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</si>
  <si>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</si>
  <si>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</si>
  <si>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</si>
  <si>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</si>
  <si>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</si>
  <si>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</si>
  <si>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</si>
  <si>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</si>
  <si>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</si>
  <si>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</si>
  <si>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</si>
  <si>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</si>
  <si>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</si>
  <si>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</si>
  <si>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</si>
  <si>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</si>
  <si>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</si>
  <si>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</si>
  <si>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</si>
  <si>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</si>
  <si>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</si>
  <si>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</si>
  <si>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</si>
  <si>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</si>
  <si>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</si>
  <si>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</si>
  <si>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</si>
  <si>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</si>
  <si>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</si>
  <si>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</si>
  <si>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</si>
  <si>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</si>
  <si>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</si>
  <si>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</si>
  <si>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</si>
  <si>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</si>
  <si>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</si>
  <si>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</si>
  <si>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</si>
  <si>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</si>
  <si>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</si>
  <si>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</si>
  <si>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</si>
  <si>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</si>
  <si>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</si>
  <si>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</si>
  <si>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</si>
  <si>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</si>
  <si>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</si>
  <si>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</si>
  <si>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</si>
  <si>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</si>
  <si>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</si>
  <si>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</si>
  <si>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</si>
  <si>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</si>
  <si>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</si>
  <si>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</si>
  <si>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</si>
  <si>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</si>
  <si>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</si>
  <si>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</si>
  <si>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</si>
  <si>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</si>
  <si>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</si>
  <si>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</si>
  <si>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</si>
  <si>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</si>
  <si>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</si>
  <si>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</si>
  <si>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</si>
  <si>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</si>
  <si>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</si>
  <si>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</si>
  <si>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</si>
  <si>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</si>
  <si>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</si>
  <si>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</si>
  <si>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</si>
  <si>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</si>
  <si>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</si>
  <si>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</si>
  <si>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</si>
  <si>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</si>
  <si>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</si>
  <si>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</si>
  <si>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</si>
  <si>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</si>
  <si>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</si>
  <si>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</si>
  <si>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</si>
  <si>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</si>
  <si>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</si>
  <si>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</si>
  <si>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</si>
  <si>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</si>
  <si>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</si>
  <si>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</si>
  <si>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</si>
  <si>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</si>
  <si>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</si>
  <si>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</si>
  <si>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</si>
  <si>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</si>
  <si>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</si>
  <si>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</si>
  <si>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</si>
  <si>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</si>
  <si>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</si>
  <si>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</si>
  <si>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</si>
  <si>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</si>
  <si>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</si>
  <si>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</si>
  <si>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</si>
  <si>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</si>
  <si>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</si>
  <si>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</si>
  <si>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</si>
  <si>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</si>
  <si>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</si>
  <si>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</si>
  <si>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</si>
  <si>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</si>
  <si>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</si>
  <si>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</si>
  <si>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</si>
  <si>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</si>
  <si>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</si>
  <si>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</si>
  <si>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</si>
  <si>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</si>
  <si>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</si>
  <si>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</si>
  <si>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</si>
  <si>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</si>
  <si>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</si>
  <si>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</si>
  <si>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</si>
  <si>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</si>
  <si>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</si>
  <si>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</si>
  <si>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</si>
  <si>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</si>
  <si>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</si>
  <si>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</si>
  <si>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</si>
  <si>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</si>
  <si>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</si>
  <si>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</si>
  <si>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</si>
  <si>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</si>
  <si>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</si>
  <si>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</si>
  <si>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</si>
  <si>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</si>
  <si>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</si>
  <si>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</si>
  <si>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</si>
  <si>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</si>
  <si>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</si>
  <si>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</si>
  <si>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</si>
  <si>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</si>
  <si>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</si>
  <si>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</si>
  <si>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</si>
  <si>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</si>
  <si>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</si>
  <si>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</si>
  <si>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</si>
  <si>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</si>
  <si>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</si>
  <si>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</si>
  <si>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</si>
  <si>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</si>
  <si>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</si>
  <si>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</si>
  <si>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</si>
  <si>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</si>
  <si>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</si>
  <si>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</si>
  <si>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</si>
  <si>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</si>
  <si>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</si>
  <si>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</si>
  <si>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</si>
  <si>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</si>
  <si>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</si>
  <si>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</si>
  <si>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</si>
  <si>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</si>
  <si>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</si>
  <si>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</si>
  <si>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</si>
  <si>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</si>
  <si>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</si>
  <si>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</si>
  <si>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</si>
  <si>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</si>
  <si>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</si>
  <si>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</si>
  <si>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</si>
  <si>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</si>
  <si>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</si>
  <si>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</si>
  <si>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</si>
  <si>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</si>
  <si>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</si>
  <si>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</si>
  <si>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</si>
  <si>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</si>
  <si>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</si>
  <si>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</si>
  <si>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</si>
  <si>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</si>
  <si>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</si>
  <si>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</si>
  <si>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</si>
  <si>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</si>
  <si>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</si>
  <si>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</si>
  <si>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</si>
  <si>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</si>
  <si>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</si>
  <si>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</si>
  <si>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</si>
  <si>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</si>
  <si>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</si>
  <si>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</si>
  <si>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</si>
  <si>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</si>
  <si>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</si>
  <si>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</si>
  <si>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</si>
  <si>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</si>
  <si>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</si>
  <si>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</si>
  <si>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</si>
  <si>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</si>
  <si>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</si>
  <si>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</si>
  <si>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</si>
  <si>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</si>
  <si>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</si>
  <si>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</si>
  <si>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</si>
  <si>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</si>
  <si>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</si>
  <si>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</si>
  <si>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</si>
  <si>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</si>
  <si>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</si>
  <si>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</si>
  <si>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</si>
  <si>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</si>
  <si>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</si>
  <si>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</si>
  <si>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</si>
  <si>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</si>
  <si>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</si>
  <si>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</si>
  <si>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</si>
  <si>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</si>
  <si>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</si>
  <si>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</si>
  <si>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</si>
  <si>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</si>
  <si>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</si>
  <si>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</si>
  <si>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</si>
  <si>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</si>
  <si>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</si>
  <si>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</si>
  <si>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</si>
  <si>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</si>
  <si>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</si>
  <si>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</si>
  <si>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</si>
  <si>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</si>
  <si>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</si>
  <si>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</si>
  <si>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</si>
  <si>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</si>
  <si>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</si>
  <si>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</si>
  <si>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</si>
  <si>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</si>
  <si>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</si>
  <si>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</si>
  <si>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</si>
  <si>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</si>
  <si>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</si>
  <si>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</si>
  <si>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</si>
  <si>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</si>
  <si>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</si>
  <si>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</si>
  <si>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</si>
  <si>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</si>
  <si>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</si>
  <si>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</si>
  <si>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</si>
  <si>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</si>
  <si>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</si>
  <si>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</si>
  <si>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</si>
  <si>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</si>
  <si>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</si>
  <si>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</si>
  <si>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</si>
  <si>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</si>
  <si>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</si>
  <si>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</si>
  <si>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</si>
  <si>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</si>
  <si>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</si>
  <si>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</si>
  <si>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</si>
  <si>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</si>
  <si>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</si>
  <si>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</si>
  <si>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</si>
  <si>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</si>
  <si>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</si>
  <si>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</si>
  <si>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</si>
  <si>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</si>
  <si>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</si>
  <si>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</si>
  <si>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</si>
  <si>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</si>
  <si>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</si>
  <si>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</si>
  <si>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</si>
  <si>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</si>
  <si>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</si>
  <si>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</si>
  <si>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</si>
  <si>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</si>
  <si>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</si>
  <si>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</si>
  <si>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</si>
  <si>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</si>
  <si>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</si>
  <si>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</si>
  <si>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</si>
  <si>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</si>
  <si>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</si>
  <si>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</si>
  <si>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</si>
  <si>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</si>
  <si>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</si>
  <si>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</si>
  <si>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</si>
  <si>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</si>
  <si>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</si>
  <si>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</si>
  <si>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</si>
  <si>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</si>
  <si>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</si>
  <si>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</si>
  <si>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</si>
  <si>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</si>
  <si>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</si>
  <si>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</si>
  <si>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</si>
  <si>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</si>
  <si>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</si>
  <si>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</si>
  <si>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</si>
  <si>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</si>
  <si>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</si>
  <si>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</si>
  <si>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</si>
  <si>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</si>
  <si>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</si>
  <si>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</si>
  <si>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</si>
  <si>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</si>
  <si>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</si>
  <si>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</si>
  <si>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</si>
  <si>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</si>
  <si>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</si>
  <si>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</si>
  <si>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</si>
  <si>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</si>
  <si>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</si>
  <si>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</si>
  <si>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</si>
  <si>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</si>
  <si>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</si>
  <si>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</si>
  <si>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</si>
  <si>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</si>
  <si>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</si>
  <si>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</si>
  <si>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</si>
  <si>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</si>
  <si>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</si>
  <si>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</si>
  <si>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</si>
  <si>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</si>
  <si>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</si>
  <si>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</si>
  <si>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</si>
  <si>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</si>
  <si>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</si>
  <si>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</si>
  <si>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</si>
  <si>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</si>
  <si>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</si>
  <si>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</si>
  <si>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</si>
  <si>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</si>
  <si>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</si>
  <si>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</si>
  <si>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</si>
  <si>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</si>
  <si>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2/21 SH</t>
  </si>
  <si>
    <t>Februar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</si>
  <si>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</si>
  <si>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Februar 2021 nach Wirtschaftszweigen (Vorläufige Ergebnisse)</t>
  </si>
  <si>
    <t>Umsatz der Betriebe im Verarbeitenden Gewerbe sowie Bergbau und Gewinnung 
von Steinen und Erden in Schleswig-Holstein im Februar 2021 nach Wirtschaftszweigen 
(Vorläufige Ergebnisse)</t>
  </si>
  <si>
    <t>Tätige Personen und Umsatz der fachlichen Betriebsteile im Verarbeitenden Gewerbe sowie Bergbau und Gewinnung von Steinen und Erden in Schleswig-Holstein im Februar 2021 nach Wirtschaftszweigen (Vorläufige Ergebnisse)</t>
  </si>
  <si>
    <t>Auftragseingang der fachlichen Betriebsteile in ausgewählten Bereichen des Verarbeitenden Gewerbes in Schleswig-Holstein im Februar 2021 (Vorläufige Ergebnisse)</t>
  </si>
  <si>
    <t>Betriebe, Tätige Personen, geleistete Arbeitsstunden, Bruttoentgelte und Umsatz 
im Verarbeitenden Gewerbe sowie Bergbau und Gewinnung von Steinen und Erden in Schleswig-Holstein nach Kreisen und ausgewählten Gemeinden im Februar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</si>
  <si>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</si>
  <si>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</si>
  <si>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Februar 2021 - 
Veränderung in ausgewählten Wirtschaftszweigen gegenüber dem Vorjahresmonat 
(Vorläufige Ergebnisse) </t>
  </si>
  <si>
    <t>Umsatz der Betriebe im Verarbeitenden Gewerbe sowie Bergbau und Gewinnung 
von Steinen und Erden in Schleswig-Holstein im Februar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</si>
  <si>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2021 nach Wirtschaftszweigen (Vorläufige Ergebnisse)</t>
  </si>
  <si>
    <t xml:space="preserve">. </t>
  </si>
  <si>
    <t xml:space="preserve">– </t>
  </si>
  <si>
    <t>2. Umsatz der Betriebe im Verarbeitenden Gewerbe sowie im Bergbau und 
Gewinnung von Steinen und Erden in Schleswig-Holstein 
im Februar 2021 nach Wirtschaftszweigen (Vorläufige Ergebnisse)</t>
  </si>
  <si>
    <t>3. Tätige Personen und Umsatz der fachlichen Betriebsteile im Verarbeitenden Gewerbe sowie Bergbau und Gewinnung 
von Steinen und Erden in Schleswig-Holstein im Februar 2021 nach Wirtschaftszweigen (Vorläufige Ergebnisse)</t>
  </si>
  <si>
    <t>4. Auftragseingang der fachlichen Betriebsteile in ausgewählten Bereichen des Verarbeitenden Gewerbes in Schleswig-Holstein im Februar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</si>
  <si>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</si>
  <si>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</si>
  <si>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</si>
  <si>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</si>
  <si>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Februar 2021</t>
  </si>
  <si>
    <t>Grafik 3: Umsatz der Betriebe im Verarbeitenden Gewerbe sowie Bergbau 
und Gewinnung von Steinen und Erden in Schleswig-Holstein im Februar 2021</t>
  </si>
  <si>
    <t>Christian Reinke</t>
  </si>
  <si>
    <t>Herausgegeben am: 15. April 2021</t>
  </si>
  <si>
    <t>0431 6895-9242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</si>
</sst>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7" fillId="0" borderId="0" xfId="13"/>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 fillId="0" borderId="0" xfId="12" applyFont="1" applyAlignment="1">
      <alignment horizontal="left"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479771528"/>
        <c:axId val="315162200"/>
      </c:barChart>
      <c:catAx>
        <c:axId val="479771528"/>
        <c:scaling>
          <c:orientation val="minMax"/>
        </c:scaling>
        <c:delete val="0"/>
        <c:axPos val="b"/>
        <c:numFmt formatCode="General" sourceLinked="1"/>
        <c:majorTickMark val="none"/>
        <c:minorTickMark val="none"/>
        <c:tickLblPos val="nextTo"/>
        <c:crossAx val="315162200"/>
        <c:crosses val="autoZero"/>
        <c:auto val="0"/>
        <c:lblAlgn val="ctr"/>
        <c:lblOffset val="100"/>
        <c:noMultiLvlLbl val="0"/>
      </c:catAx>
      <c:valAx>
        <c:axId val="315162200"/>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79771528"/>
        <c:crosses val="autoZero"/>
        <c:crossBetween val="between"/>
        <c:majorUnit val="2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311825648"/>
        <c:axId val="315587768"/>
      </c:barChart>
      <c:catAx>
        <c:axId val="311825648"/>
        <c:scaling>
          <c:orientation val="minMax"/>
        </c:scaling>
        <c:delete val="0"/>
        <c:axPos val="b"/>
        <c:numFmt formatCode="General" sourceLinked="1"/>
        <c:majorTickMark val="none"/>
        <c:minorTickMark val="none"/>
        <c:tickLblPos val="nextTo"/>
        <c:crossAx val="315587768"/>
        <c:crosses val="autoZero"/>
        <c:auto val="0"/>
        <c:lblAlgn val="ctr"/>
        <c:lblOffset val="100"/>
        <c:noMultiLvlLbl val="0"/>
      </c:catAx>
      <c:valAx>
        <c:axId val="31558776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11825648"/>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479966544"/>
        <c:axId val="479749528"/>
      </c:barChart>
      <c:catAx>
        <c:axId val="479966544"/>
        <c:scaling>
          <c:orientation val="minMax"/>
        </c:scaling>
        <c:delete val="0"/>
        <c:axPos val="b"/>
        <c:numFmt formatCode="General" sourceLinked="1"/>
        <c:majorTickMark val="none"/>
        <c:minorTickMark val="none"/>
        <c:tickLblPos val="nextTo"/>
        <c:crossAx val="479749528"/>
        <c:crosses val="autoZero"/>
        <c:auto val="0"/>
        <c:lblAlgn val="ctr"/>
        <c:lblOffset val="100"/>
        <c:noMultiLvlLbl val="0"/>
      </c:catAx>
      <c:valAx>
        <c:axId val="47974952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79966544"/>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17 H.v. Papier, Pappe u. Waren daraus</c:v>
                </c:pt>
                <c:pt idx="1">
                  <c:v>18 H.v.Druckerzeugn.;Vervielf.v.besp.Ton-,Bild-u.Datenträgern</c:v>
                </c:pt>
                <c:pt idx="2">
                  <c:v>25 H.v. Metallerzeugnissen</c:v>
                </c:pt>
                <c:pt idx="3">
                  <c:v>29 H.v. Kraftwagen u. Kraftwagenteilen</c:v>
                </c:pt>
                <c:pt idx="4">
                  <c:v>28 Maschinenbau</c:v>
                </c:pt>
                <c:pt idx="5">
                  <c:v>23 H.v. Glas,Glaswaren,Keramik,Verarb.v.Steinen u.Erden</c:v>
                </c:pt>
                <c:pt idx="6">
                  <c:v>24 Metallerzeugung u. -bearbeitung</c:v>
                </c:pt>
                <c:pt idx="7">
                  <c:v>27 H.v. elektrischen Ausrüstungen</c:v>
                </c:pt>
                <c:pt idx="8">
                  <c:v>16 H.v. Holz-, Flecht-, Korb- u. Korkwaren (ohne Möbel)</c:v>
                </c:pt>
                <c:pt idx="9">
                  <c:v>20 H.v. chemischen Erzeugnissen</c:v>
                </c:pt>
                <c:pt idx="10">
                  <c:v>B + C Verarbeitendes Gewerbe</c:v>
                </c:pt>
                <c:pt idx="11">
                  <c:v>32 H.v. sonstigen Waren</c:v>
                </c:pt>
                <c:pt idx="12">
                  <c:v>33 Rep. u. Install. v. Maschinen u. Ausrüstungen</c:v>
                </c:pt>
                <c:pt idx="13">
                  <c:v>10 H.v. Nahrungs- u. Futtermitteln</c:v>
                </c:pt>
                <c:pt idx="14">
                  <c:v>26 H.v. DV-Geräten, elektron. u. optischen Erzeugnissen</c:v>
                </c:pt>
                <c:pt idx="15">
                  <c:v>31  H. v. Möbeln</c:v>
                </c:pt>
                <c:pt idx="16">
                  <c:v>13 H.v. Textilien</c:v>
                </c:pt>
                <c:pt idx="17">
                  <c:v>21 H.v. pharmazeutischen Erzeugnissen</c:v>
                </c:pt>
                <c:pt idx="18">
                  <c:v>30 Sonstiger Fahrzeugbau</c:v>
                </c:pt>
                <c:pt idx="19">
                  <c:v>22 H.v. Gummi- u. Kunststoffwaren</c:v>
                </c:pt>
                <c:pt idx="20">
                  <c:v>11 Getränkeherstellung</c:v>
                </c:pt>
              </c:strCache>
            </c:strRef>
          </c:cat>
          <c:val>
            <c:numRef>
              <c:f>DatenBesch_1!$C$5:$C$25</c:f>
              <c:numCache>
                <c:formatCode>###\ ##0.0;\-###\ ##0.0;\-</c:formatCode>
                <c:ptCount val="21"/>
                <c:pt idx="0">
                  <c:v>-14.862336273723603</c:v>
                </c:pt>
                <c:pt idx="1">
                  <c:v>-7.5848936845445882</c:v>
                </c:pt>
                <c:pt idx="2">
                  <c:v>-5.8708414872798436</c:v>
                </c:pt>
                <c:pt idx="3">
                  <c:v>-4.8969072164948457</c:v>
                </c:pt>
                <c:pt idx="4">
                  <c:v>-4.3413256547981618</c:v>
                </c:pt>
                <c:pt idx="5">
                  <c:v>-4.1794478527607364</c:v>
                </c:pt>
                <c:pt idx="6">
                  <c:v>-3.1662269129287601</c:v>
                </c:pt>
                <c:pt idx="7">
                  <c:v>-3.0921052631578947</c:v>
                </c:pt>
                <c:pt idx="8">
                  <c:v>-2.9296875</c:v>
                </c:pt>
                <c:pt idx="9">
                  <c:v>-1.0300574130361364</c:v>
                </c:pt>
                <c:pt idx="10">
                  <c:v>-0.67011605763357407</c:v>
                </c:pt>
                <c:pt idx="11">
                  <c:v>0.8839313900873409</c:v>
                </c:pt>
                <c:pt idx="12">
                  <c:v>1.0899600859686827</c:v>
                </c:pt>
                <c:pt idx="13">
                  <c:v>1.1251236399604352</c:v>
                </c:pt>
                <c:pt idx="14">
                  <c:v>1.5446439784001005</c:v>
                </c:pt>
                <c:pt idx="15">
                  <c:v>3.214285714285714</c:v>
                </c:pt>
                <c:pt idx="16">
                  <c:v>3.7199124726477026</c:v>
                </c:pt>
                <c:pt idx="17">
                  <c:v>4.0560115886045391</c:v>
                </c:pt>
                <c:pt idx="18">
                  <c:v>4.6393099843178254</c:v>
                </c:pt>
                <c:pt idx="19">
                  <c:v>6.3640617688348149</c:v>
                </c:pt>
                <c:pt idx="20">
                  <c:v>12.578125000000002</c:v>
                </c:pt>
              </c:numCache>
            </c:numRef>
          </c:val>
        </c:ser>
        <c:dLbls>
          <c:dLblPos val="inBase"/>
          <c:showLegendKey val="0"/>
          <c:showVal val="1"/>
          <c:showCatName val="0"/>
          <c:showSerName val="0"/>
          <c:showPercent val="0"/>
          <c:showBubbleSize val="0"/>
        </c:dLbls>
        <c:gapWidth val="150"/>
        <c:axId val="313804280"/>
        <c:axId val="480147624"/>
      </c:barChart>
      <c:catAx>
        <c:axId val="3138042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0147624"/>
        <c:crossesAt val="0"/>
        <c:auto val="1"/>
        <c:lblAlgn val="ctr"/>
        <c:lblOffset val="100"/>
        <c:tickLblSkip val="1"/>
        <c:tickMarkSkip val="1"/>
        <c:noMultiLvlLbl val="0"/>
      </c:catAx>
      <c:valAx>
        <c:axId val="4801476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38042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11 Getränkeherstellung</c:v>
                </c:pt>
                <c:pt idx="1">
                  <c:v>23 H.v. Glas,Glaswaren,Keramik,Verarb.v.Steinen u.Erden</c:v>
                </c:pt>
                <c:pt idx="2">
                  <c:v>17 H.v. Papier, Pappe u. Waren daraus</c:v>
                </c:pt>
                <c:pt idx="3">
                  <c:v>18 H.v.Druckerzeugn.;Vervielf.v.besp.Ton-,Bild-u.Datenträgern</c:v>
                </c:pt>
                <c:pt idx="4">
                  <c:v>27 H.v. elektrischen Ausrüstungen</c:v>
                </c:pt>
                <c:pt idx="5">
                  <c:v>10 H.v. Nahrungs- u. Futtermitteln</c:v>
                </c:pt>
                <c:pt idx="6">
                  <c:v>25 H.v. Metallerzeugnissen</c:v>
                </c:pt>
                <c:pt idx="7">
                  <c:v>28 Maschinenbau</c:v>
                </c:pt>
                <c:pt idx="8">
                  <c:v>24 Metallerzeugung u. -bearbeitung</c:v>
                </c:pt>
                <c:pt idx="9">
                  <c:v>B + C Verarbeitendes Gewerbe</c:v>
                </c:pt>
                <c:pt idx="10">
                  <c:v>30 Sonstiger Fahrzeugbau</c:v>
                </c:pt>
                <c:pt idx="11">
                  <c:v>33 Rep. u. Install. v. Maschinen u. Ausrüstungen</c:v>
                </c:pt>
                <c:pt idx="12">
                  <c:v>22 H.v. Gummi- u. Kunststoffwaren</c:v>
                </c:pt>
                <c:pt idx="13">
                  <c:v>21 H.v. pharmazeutischen Erzeugnissen</c:v>
                </c:pt>
                <c:pt idx="14">
                  <c:v>20 H.v. chemischen Erzeugnissen</c:v>
                </c:pt>
                <c:pt idx="15">
                  <c:v>16 H.v. Holz-, Flecht-, Korb- u. Korkwaren (ohne Möbel)</c:v>
                </c:pt>
                <c:pt idx="16">
                  <c:v>26 H.v. DV-Geräten, elektron. u. optischen Erzeugnissen</c:v>
                </c:pt>
                <c:pt idx="17">
                  <c:v>29 H.v. Kraftwagen u. Kraftwagenteilen</c:v>
                </c:pt>
                <c:pt idx="18">
                  <c:v>13 H.v. Textilien</c:v>
                </c:pt>
                <c:pt idx="19">
                  <c:v>32 H.v. sonstigen Waren</c:v>
                </c:pt>
                <c:pt idx="20">
                  <c:v>31  H. v. Möbeln</c:v>
                </c:pt>
              </c:strCache>
            </c:strRef>
          </c:cat>
          <c:val>
            <c:numRef>
              <c:f>DatenUMs_1!$C$5:$C$25</c:f>
              <c:numCache>
                <c:formatCode>###\ ##0.0;\-###\ ##0.0;\-</c:formatCode>
                <c:ptCount val="21"/>
                <c:pt idx="0">
                  <c:v>-22.717267871315396</c:v>
                </c:pt>
                <c:pt idx="1">
                  <c:v>-22.574238750053404</c:v>
                </c:pt>
                <c:pt idx="2">
                  <c:v>-15.531963969021561</c:v>
                </c:pt>
                <c:pt idx="3">
                  <c:v>-11.574618469735357</c:v>
                </c:pt>
                <c:pt idx="4">
                  <c:v>-9.6500367426859714</c:v>
                </c:pt>
                <c:pt idx="5">
                  <c:v>-9.5811961253727063</c:v>
                </c:pt>
                <c:pt idx="6">
                  <c:v>-6.8236502358164612</c:v>
                </c:pt>
                <c:pt idx="7">
                  <c:v>-6.0717272414820362</c:v>
                </c:pt>
                <c:pt idx="8">
                  <c:v>-4.1943375158981224</c:v>
                </c:pt>
                <c:pt idx="9">
                  <c:v>-2.0074760201749742</c:v>
                </c:pt>
                <c:pt idx="10">
                  <c:v>-4.0765998594265031E-2</c:v>
                </c:pt>
                <c:pt idx="11">
                  <c:v>1.7290884500937267</c:v>
                </c:pt>
                <c:pt idx="12">
                  <c:v>3.2096250581258041</c:v>
                </c:pt>
                <c:pt idx="13">
                  <c:v>3.313336444537534</c:v>
                </c:pt>
                <c:pt idx="14">
                  <c:v>4.2808231982756784</c:v>
                </c:pt>
                <c:pt idx="15">
                  <c:v>6.7915852070317362</c:v>
                </c:pt>
                <c:pt idx="16">
                  <c:v>8.5544515557268763</c:v>
                </c:pt>
                <c:pt idx="17">
                  <c:v>9.832369688273765</c:v>
                </c:pt>
                <c:pt idx="18">
                  <c:v>15.958346644759864</c:v>
                </c:pt>
                <c:pt idx="19">
                  <c:v>26.047611690775963</c:v>
                </c:pt>
                <c:pt idx="20">
                  <c:v>31.773322334683584</c:v>
                </c:pt>
              </c:numCache>
            </c:numRef>
          </c:val>
        </c:ser>
        <c:dLbls>
          <c:dLblPos val="inBase"/>
          <c:showLegendKey val="0"/>
          <c:showVal val="1"/>
          <c:showCatName val="0"/>
          <c:showSerName val="0"/>
          <c:showPercent val="0"/>
          <c:showBubbleSize val="0"/>
        </c:dLbls>
        <c:gapWidth val="150"/>
        <c:axId val="480146448"/>
        <c:axId val="480146840"/>
      </c:barChart>
      <c:catAx>
        <c:axId val="4801464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0146840"/>
        <c:crossesAt val="0"/>
        <c:auto val="1"/>
        <c:lblAlgn val="ctr"/>
        <c:lblOffset val="100"/>
        <c:tickLblSkip val="1"/>
        <c:tickMarkSkip val="1"/>
        <c:noMultiLvlLbl val="0"/>
      </c:catAx>
      <c:valAx>
        <c:axId val="4801468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801464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50"/>
    </row>
    <row r="2" spans="1:7" ht="12.75" customHeight="1" x14ac:dyDescent="0.2"/>
    <row r="3" spans="1:7" ht="20.25" x14ac:dyDescent="0.3">
      <c r="A3" s="185" t="s">
        <v>253</v>
      </c>
      <c r="B3" s="185"/>
      <c r="C3" s="185"/>
      <c r="D3" s="185"/>
    </row>
    <row r="4" spans="1:7" ht="20.25" x14ac:dyDescent="0.3">
      <c r="A4" s="185" t="s">
        <v>254</v>
      </c>
      <c r="B4" s="185"/>
      <c r="C4" s="185"/>
      <c r="D4" s="185"/>
    </row>
    <row r="5" spans="1:7" ht="12.75" customHeight="1" x14ac:dyDescent="0.2"/>
    <row r="6" spans="1:7" ht="12.75" customHeight="1" x14ac:dyDescent="0.2"/>
    <row r="7" spans="1:7" ht="12.75" customHeight="1" x14ac:dyDescent="0.2"/>
    <row r="8" spans="1:7" ht="12.75" customHeight="1" x14ac:dyDescent="0.2"/>
    <row r="11" spans="1:7" ht="15" x14ac:dyDescent="0.2">
      <c r="A11" s="46"/>
      <c r="F11" s="41"/>
      <c r="G11" s="47"/>
    </row>
    <row r="13" spans="1:7" x14ac:dyDescent="0.2">
      <c r="A13" s="1"/>
    </row>
    <row r="15" spans="1:7" ht="23.25" x14ac:dyDescent="0.2">
      <c r="D15" s="186" t="s">
        <v>362</v>
      </c>
      <c r="E15" s="186"/>
      <c r="F15" s="186"/>
      <c r="G15" s="186"/>
    </row>
    <row r="16" spans="1:7" ht="15" x14ac:dyDescent="0.2">
      <c r="D16" s="187" t="s">
        <v>539</v>
      </c>
      <c r="E16" s="187"/>
      <c r="F16" s="187"/>
      <c r="G16" s="187"/>
    </row>
    <row r="18" spans="1:7" ht="37.5" x14ac:dyDescent="0.5">
      <c r="A18" s="192" t="s">
        <v>267</v>
      </c>
      <c r="B18" s="192"/>
      <c r="C18" s="192"/>
      <c r="D18" s="192"/>
      <c r="E18" s="192"/>
      <c r="F18" s="192"/>
      <c r="G18" s="192"/>
    </row>
    <row r="19" spans="1:7" ht="37.5" x14ac:dyDescent="0.5">
      <c r="A19" s="188" t="s">
        <v>268</v>
      </c>
      <c r="B19" s="188"/>
      <c r="C19" s="188"/>
      <c r="D19" s="188"/>
      <c r="E19" s="188"/>
      <c r="F19" s="188"/>
      <c r="G19" s="188"/>
    </row>
    <row r="20" spans="1:7" ht="37.5" customHeight="1" x14ac:dyDescent="0.5">
      <c r="A20" s="188" t="s">
        <v>269</v>
      </c>
      <c r="B20" s="188"/>
      <c r="C20" s="188"/>
      <c r="D20" s="188"/>
      <c r="E20" s="188"/>
      <c r="F20" s="188"/>
      <c r="G20" s="188"/>
    </row>
    <row r="21" spans="1:7" ht="37.5" customHeight="1" x14ac:dyDescent="0.5">
      <c r="A21" s="189" t="s">
        <v>540</v>
      </c>
      <c r="B21" s="188"/>
      <c r="C21" s="188"/>
      <c r="D21" s="188"/>
      <c r="E21" s="188"/>
      <c r="F21" s="188"/>
      <c r="G21" s="188"/>
    </row>
    <row r="22" spans="1:7" ht="37.5" customHeight="1" x14ac:dyDescent="0.35">
      <c r="A22" s="190" t="s">
        <v>285</v>
      </c>
      <c r="B22" s="191"/>
      <c r="C22" s="191"/>
      <c r="D22" s="191"/>
      <c r="E22" s="191"/>
      <c r="F22" s="191"/>
      <c r="G22" s="191"/>
    </row>
    <row r="23" spans="1:7" ht="16.5" x14ac:dyDescent="0.25">
      <c r="A23" s="48"/>
      <c r="B23" s="48"/>
      <c r="C23" s="48"/>
      <c r="D23" s="48"/>
      <c r="E23" s="48"/>
      <c r="F23" s="48"/>
    </row>
    <row r="24" spans="1:7" ht="15" x14ac:dyDescent="0.2">
      <c r="C24" s="193" t="s">
        <v>564</v>
      </c>
      <c r="D24" s="193"/>
      <c r="E24" s="193"/>
      <c r="F24" s="193"/>
      <c r="G24" s="193"/>
    </row>
    <row r="25" spans="1:7" ht="16.5" x14ac:dyDescent="0.25">
      <c r="A25" s="184"/>
      <c r="B25" s="184"/>
      <c r="C25" s="184"/>
      <c r="D25" s="184"/>
      <c r="E25" s="184"/>
      <c r="F25" s="184"/>
      <c r="G25" s="18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18" t="s">
        <v>559</v>
      </c>
      <c r="B1" s="218"/>
      <c r="C1" s="218"/>
      <c r="D1" s="218"/>
      <c r="E1" s="218"/>
      <c r="F1" s="218"/>
      <c r="G1" s="218"/>
      <c r="H1" s="218"/>
      <c r="I1" s="218"/>
      <c r="J1" s="218"/>
      <c r="K1" s="5"/>
      <c r="L1" s="5"/>
      <c r="M1" s="5"/>
      <c r="N1" s="5"/>
      <c r="O1" s="5"/>
      <c r="P1" s="5"/>
      <c r="Q1" s="5"/>
      <c r="R1" s="5"/>
      <c r="S1" s="5"/>
      <c r="T1" s="5"/>
      <c r="U1" s="5"/>
      <c r="V1" s="5"/>
      <c r="W1" s="5"/>
      <c r="X1" s="5"/>
      <c r="Y1" s="5"/>
    </row>
    <row r="2" spans="1:26" x14ac:dyDescent="0.2">
      <c r="Y2" s="5"/>
    </row>
    <row r="3" spans="1:26" ht="11.25" customHeight="1" x14ac:dyDescent="0.2">
      <c r="A3" s="219" t="s">
        <v>330</v>
      </c>
      <c r="B3" s="222"/>
      <c r="C3" s="222" t="s">
        <v>0</v>
      </c>
      <c r="D3" s="225" t="s">
        <v>19</v>
      </c>
      <c r="E3" s="225" t="s">
        <v>17</v>
      </c>
      <c r="F3" s="225" t="s">
        <v>319</v>
      </c>
      <c r="G3" s="222" t="s">
        <v>175</v>
      </c>
      <c r="H3" s="222"/>
      <c r="I3" s="222"/>
      <c r="J3" s="244"/>
      <c r="K3" s="7"/>
      <c r="L3" s="7"/>
      <c r="M3" s="7"/>
      <c r="N3" s="7"/>
      <c r="O3" s="7"/>
      <c r="P3" s="7"/>
      <c r="Q3" s="7"/>
      <c r="R3" s="7"/>
      <c r="S3" s="7"/>
      <c r="T3" s="7"/>
      <c r="U3" s="7"/>
      <c r="V3" s="7"/>
      <c r="W3" s="7"/>
      <c r="X3" s="251" t="s">
        <v>16</v>
      </c>
      <c r="Y3" s="5"/>
    </row>
    <row r="4" spans="1:26" ht="25.5" customHeight="1" x14ac:dyDescent="0.2">
      <c r="A4" s="241"/>
      <c r="B4" s="223"/>
      <c r="C4" s="223"/>
      <c r="D4" s="243"/>
      <c r="E4" s="243"/>
      <c r="F4" s="243"/>
      <c r="G4" s="78" t="s">
        <v>1</v>
      </c>
      <c r="H4" s="71" t="s">
        <v>325</v>
      </c>
      <c r="I4" s="71" t="s">
        <v>328</v>
      </c>
      <c r="J4" s="81" t="s">
        <v>326</v>
      </c>
      <c r="K4" s="7"/>
      <c r="L4" s="7"/>
      <c r="M4" s="7"/>
      <c r="N4" s="7"/>
      <c r="O4" s="7"/>
      <c r="P4" s="7"/>
      <c r="Q4" s="7"/>
      <c r="R4" s="7"/>
      <c r="S4" s="7"/>
      <c r="T4" s="7"/>
      <c r="U4" s="7"/>
      <c r="V4" s="7"/>
      <c r="W4" s="7"/>
      <c r="X4" s="252"/>
      <c r="Y4" s="5"/>
    </row>
    <row r="5" spans="1:26" ht="11.25" customHeight="1" x14ac:dyDescent="0.2">
      <c r="A5" s="242"/>
      <c r="B5" s="224"/>
      <c r="C5" s="224" t="s">
        <v>317</v>
      </c>
      <c r="D5" s="224"/>
      <c r="E5" s="79" t="s">
        <v>276</v>
      </c>
      <c r="F5" s="224" t="s">
        <v>277</v>
      </c>
      <c r="G5" s="224"/>
      <c r="H5" s="224"/>
      <c r="I5" s="79" t="s">
        <v>18</v>
      </c>
      <c r="J5" s="80" t="s">
        <v>277</v>
      </c>
      <c r="K5" s="8"/>
      <c r="L5" s="8"/>
      <c r="M5" s="8"/>
      <c r="N5" s="8"/>
      <c r="O5" s="8"/>
      <c r="P5" s="8"/>
      <c r="Q5" s="8"/>
      <c r="R5" s="8"/>
      <c r="S5" s="8"/>
      <c r="T5" s="8"/>
      <c r="U5" s="8"/>
      <c r="V5" s="8"/>
      <c r="W5" s="8"/>
      <c r="X5" s="13"/>
      <c r="Y5" s="5"/>
    </row>
    <row r="6" spans="1:26" x14ac:dyDescent="0.2">
      <c r="A6" s="67"/>
      <c r="B6" s="142"/>
      <c r="C6" s="143"/>
      <c r="D6" s="67"/>
      <c r="E6" s="67"/>
      <c r="F6" s="67"/>
      <c r="G6" s="67"/>
      <c r="H6" s="67"/>
      <c r="I6" s="68"/>
      <c r="J6" s="67"/>
      <c r="K6" s="69"/>
      <c r="L6" s="69"/>
      <c r="M6" s="69"/>
      <c r="N6" s="69"/>
      <c r="O6" s="69"/>
      <c r="P6" s="69"/>
      <c r="Q6" s="69"/>
      <c r="R6" s="69"/>
      <c r="S6" s="69"/>
      <c r="T6" s="69"/>
      <c r="U6" s="69"/>
      <c r="V6" s="69"/>
      <c r="W6" s="69"/>
      <c r="X6" s="69"/>
      <c r="Y6" s="69"/>
      <c r="Z6" s="7"/>
    </row>
    <row r="7" spans="1:26" s="4" customFormat="1" ht="10.5" customHeight="1" x14ac:dyDescent="0.2">
      <c r="A7" s="3">
        <v>2007</v>
      </c>
      <c r="B7" s="144"/>
      <c r="C7" s="180">
        <v>541</v>
      </c>
      <c r="D7" s="181">
        <v>105454</v>
      </c>
      <c r="E7" s="181">
        <v>169336.753</v>
      </c>
      <c r="F7" s="181">
        <v>4156307.9989999998</v>
      </c>
      <c r="G7" s="181">
        <v>29822882.567000002</v>
      </c>
      <c r="H7" s="181">
        <v>12718626.538000001</v>
      </c>
      <c r="I7" s="182">
        <v>42.647207255792168</v>
      </c>
      <c r="J7" s="181">
        <v>6125717.4249999998</v>
      </c>
      <c r="K7" s="9"/>
      <c r="L7" s="9"/>
      <c r="M7" s="9"/>
      <c r="N7" s="9"/>
      <c r="O7" s="9"/>
      <c r="P7" s="9"/>
      <c r="Q7" s="9"/>
      <c r="R7" s="9"/>
      <c r="S7" s="9"/>
      <c r="T7" s="9"/>
      <c r="U7" s="9"/>
      <c r="V7" s="9"/>
      <c r="W7" s="9"/>
      <c r="X7" s="9"/>
      <c r="Y7" s="9"/>
      <c r="Z7" s="9"/>
    </row>
    <row r="8" spans="1:26" s="4" customFormat="1" ht="10.5" customHeight="1" x14ac:dyDescent="0.2">
      <c r="A8" s="3">
        <v>2008</v>
      </c>
      <c r="B8" s="144"/>
      <c r="C8" s="180">
        <v>562</v>
      </c>
      <c r="D8" s="181">
        <v>107381</v>
      </c>
      <c r="E8" s="181">
        <v>172406.88399999999</v>
      </c>
      <c r="F8" s="181">
        <v>4299244.6849999996</v>
      </c>
      <c r="G8" s="181">
        <v>30929851.305</v>
      </c>
      <c r="H8" s="181">
        <v>13060897.818</v>
      </c>
      <c r="I8" s="182">
        <v>42.227483375869397</v>
      </c>
      <c r="J8" s="181">
        <v>5948445.551</v>
      </c>
      <c r="K8" s="9"/>
      <c r="L8" s="9"/>
      <c r="M8" s="9"/>
      <c r="N8" s="9"/>
      <c r="O8" s="9"/>
      <c r="P8" s="9"/>
      <c r="Q8" s="9"/>
      <c r="R8" s="9"/>
      <c r="S8" s="9"/>
      <c r="T8" s="9"/>
      <c r="U8" s="9"/>
      <c r="V8" s="9"/>
      <c r="W8" s="9"/>
      <c r="X8" s="9"/>
      <c r="Y8" s="9"/>
      <c r="Z8" s="9"/>
    </row>
    <row r="9" spans="1:26" s="4" customFormat="1" ht="10.5" customHeight="1" x14ac:dyDescent="0.2">
      <c r="A9" s="3">
        <v>2009</v>
      </c>
      <c r="B9" s="144"/>
      <c r="C9" s="180">
        <v>529</v>
      </c>
      <c r="D9" s="181">
        <v>101440</v>
      </c>
      <c r="E9" s="181">
        <v>160832.81599999999</v>
      </c>
      <c r="F9" s="181">
        <v>4128139.1570000001</v>
      </c>
      <c r="G9" s="181">
        <v>26754530.272999998</v>
      </c>
      <c r="H9" s="181">
        <v>11912932.684</v>
      </c>
      <c r="I9" s="182">
        <v>44.526786912129914</v>
      </c>
      <c r="J9" s="181">
        <v>6134164.0719999997</v>
      </c>
      <c r="K9" s="9"/>
      <c r="L9" s="9"/>
      <c r="M9" s="9"/>
      <c r="N9" s="9"/>
      <c r="O9" s="9"/>
      <c r="P9" s="9"/>
      <c r="Q9" s="9"/>
      <c r="R9" s="9"/>
      <c r="S9" s="9"/>
      <c r="T9" s="9"/>
      <c r="U9" s="9"/>
      <c r="V9" s="9"/>
      <c r="W9" s="9"/>
      <c r="X9" s="9"/>
      <c r="Y9" s="9"/>
      <c r="Z9" s="9"/>
    </row>
    <row r="10" spans="1:26" s="4" customFormat="1" ht="10.5" customHeight="1" x14ac:dyDescent="0.2">
      <c r="A10" s="3">
        <v>2010</v>
      </c>
      <c r="B10" s="144"/>
      <c r="C10" s="180">
        <v>523</v>
      </c>
      <c r="D10" s="181">
        <v>98424</v>
      </c>
      <c r="E10" s="181">
        <v>159914.54800000001</v>
      </c>
      <c r="F10" s="181">
        <v>4092841.1269999999</v>
      </c>
      <c r="G10" s="181">
        <v>28750316.943</v>
      </c>
      <c r="H10" s="181">
        <v>12163461.332</v>
      </c>
      <c r="I10" s="182">
        <v>42.307225190300052</v>
      </c>
      <c r="J10" s="181">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44"/>
      <c r="C11" s="180">
        <v>524</v>
      </c>
      <c r="D11" s="181">
        <v>99921</v>
      </c>
      <c r="E11" s="181">
        <v>161293.22200000001</v>
      </c>
      <c r="F11" s="181">
        <v>4220435.1940000001</v>
      </c>
      <c r="G11" s="181">
        <v>31450652.092</v>
      </c>
      <c r="H11" s="181">
        <v>12932320.026000001</v>
      </c>
      <c r="I11" s="182">
        <v>41.119401874944124</v>
      </c>
      <c r="J11" s="181">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44"/>
      <c r="C12" s="180">
        <v>527</v>
      </c>
      <c r="D12" s="181">
        <v>100924</v>
      </c>
      <c r="E12" s="181">
        <v>162345.13099999999</v>
      </c>
      <c r="F12" s="181">
        <v>4364901.53</v>
      </c>
      <c r="G12" s="181">
        <v>32713974.910999998</v>
      </c>
      <c r="H12" s="181">
        <v>13479233.739</v>
      </c>
      <c r="I12" s="182">
        <v>41.203289345519551</v>
      </c>
      <c r="J12" s="181">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44"/>
      <c r="C13" s="180">
        <v>534</v>
      </c>
      <c r="D13" s="181">
        <v>101973</v>
      </c>
      <c r="E13" s="181">
        <v>162860.62400000001</v>
      </c>
      <c r="F13" s="181">
        <v>4542016.0810000002</v>
      </c>
      <c r="G13" s="181">
        <v>33622398.811999999</v>
      </c>
      <c r="H13" s="181">
        <v>14079355.438999999</v>
      </c>
      <c r="I13" s="182">
        <v>41.874928430076821</v>
      </c>
      <c r="J13" s="181">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44"/>
      <c r="C14" s="180">
        <v>527</v>
      </c>
      <c r="D14" s="181">
        <v>101748</v>
      </c>
      <c r="E14" s="181">
        <v>163901.49400000001</v>
      </c>
      <c r="F14" s="181">
        <v>4715678.8990000002</v>
      </c>
      <c r="G14" s="181">
        <v>35243360.748000003</v>
      </c>
      <c r="H14" s="181">
        <v>14993937.280999999</v>
      </c>
      <c r="I14" s="182">
        <v>42.544005346740036</v>
      </c>
      <c r="J14" s="181">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44"/>
      <c r="C15" s="180">
        <v>527</v>
      </c>
      <c r="D15" s="181">
        <v>103286</v>
      </c>
      <c r="E15" s="181">
        <v>165389.11199999999</v>
      </c>
      <c r="F15" s="181">
        <v>4869182.8830000004</v>
      </c>
      <c r="G15" s="181">
        <v>32954324.236000001</v>
      </c>
      <c r="H15" s="181">
        <v>13252288.891000001</v>
      </c>
      <c r="I15" s="182">
        <v>40.214112102844823</v>
      </c>
      <c r="J15" s="181">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44"/>
      <c r="C16" s="180">
        <v>528</v>
      </c>
      <c r="D16" s="181">
        <v>103209</v>
      </c>
      <c r="E16" s="181">
        <v>166879.473</v>
      </c>
      <c r="F16" s="181">
        <v>5036597.8760000002</v>
      </c>
      <c r="G16" s="181">
        <v>32196544.227000002</v>
      </c>
      <c r="H16" s="181">
        <v>13641125.062999999</v>
      </c>
      <c r="I16" s="182">
        <v>42.368289487293985</v>
      </c>
      <c r="J16" s="181">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44"/>
      <c r="C17" s="180">
        <v>571</v>
      </c>
      <c r="D17" s="181">
        <v>108635</v>
      </c>
      <c r="E17" s="181">
        <v>173236.75899999999</v>
      </c>
      <c r="F17" s="181">
        <v>5317519.2529999996</v>
      </c>
      <c r="G17" s="181">
        <v>33829430.178999998</v>
      </c>
      <c r="H17" s="181">
        <v>13694855.602</v>
      </c>
      <c r="I17" s="182">
        <v>40.48207590118156</v>
      </c>
      <c r="J17" s="181">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44"/>
      <c r="C18" s="180">
        <v>560</v>
      </c>
      <c r="D18" s="181">
        <v>111660</v>
      </c>
      <c r="E18" s="181">
        <v>175278.59899999999</v>
      </c>
      <c r="F18" s="181">
        <v>5609348.9529999997</v>
      </c>
      <c r="G18" s="181">
        <v>32935952.124000002</v>
      </c>
      <c r="H18" s="181">
        <v>13726171.328</v>
      </c>
      <c r="I18" s="182">
        <v>41.675343941242602</v>
      </c>
      <c r="J18" s="181">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44"/>
      <c r="C19" s="180">
        <v>548</v>
      </c>
      <c r="D19" s="181">
        <v>112126</v>
      </c>
      <c r="E19" s="181">
        <v>176202.647</v>
      </c>
      <c r="F19" s="181">
        <v>5796718.398</v>
      </c>
      <c r="G19" s="181">
        <v>33108067.759</v>
      </c>
      <c r="H19" s="181">
        <v>13215474.078</v>
      </c>
      <c r="I19" s="182">
        <v>39.916174432763583</v>
      </c>
      <c r="J19" s="181">
        <v>5485497.4529999997</v>
      </c>
      <c r="K19" s="9"/>
      <c r="L19" s="9"/>
      <c r="M19" s="9"/>
      <c r="N19" s="9"/>
      <c r="O19" s="9"/>
      <c r="P19" s="9"/>
      <c r="Q19" s="9"/>
      <c r="R19" s="9"/>
      <c r="S19" s="9"/>
      <c r="T19" s="9"/>
      <c r="U19" s="9"/>
      <c r="V19" s="9"/>
      <c r="W19" s="9"/>
      <c r="X19" s="9"/>
      <c r="Y19" s="9"/>
      <c r="Z19" s="9"/>
    </row>
    <row r="20" spans="1:26" s="4" customFormat="1" ht="10.5" customHeight="1" x14ac:dyDescent="0.2">
      <c r="A20" s="3">
        <v>2020</v>
      </c>
      <c r="B20" s="144"/>
      <c r="C20" s="180">
        <v>550</v>
      </c>
      <c r="D20" s="181">
        <v>110419</v>
      </c>
      <c r="E20" s="181">
        <v>170331.03200000001</v>
      </c>
      <c r="F20" s="181">
        <v>5742627.0499999998</v>
      </c>
      <c r="G20" s="181">
        <v>31280315.811999999</v>
      </c>
      <c r="H20" s="181">
        <v>12920776.384</v>
      </c>
      <c r="I20" s="182">
        <v>41.306412830535528</v>
      </c>
      <c r="J20" s="181">
        <v>5072987.2189999996</v>
      </c>
      <c r="K20" s="9"/>
      <c r="L20" s="9"/>
      <c r="M20" s="9"/>
      <c r="N20" s="9"/>
      <c r="O20" s="9"/>
      <c r="P20" s="9"/>
      <c r="Q20" s="9"/>
      <c r="R20" s="9"/>
      <c r="S20" s="9"/>
      <c r="T20" s="9"/>
      <c r="U20" s="9"/>
      <c r="V20" s="9"/>
      <c r="W20" s="9"/>
      <c r="X20" s="9"/>
      <c r="Y20" s="9"/>
      <c r="Z20" s="9"/>
    </row>
    <row r="21" spans="1:26" s="4" customFormat="1" ht="10.5" customHeight="1" x14ac:dyDescent="0.2">
      <c r="B21" s="144"/>
      <c r="C21" s="145"/>
      <c r="D21" s="20"/>
      <c r="E21" s="20"/>
      <c r="F21" s="20"/>
      <c r="G21" s="20"/>
      <c r="H21" s="20"/>
      <c r="I21" s="21"/>
      <c r="J21" s="19"/>
      <c r="K21" s="9"/>
      <c r="L21" s="9"/>
      <c r="M21" s="9"/>
      <c r="N21" s="9"/>
      <c r="O21" s="9"/>
      <c r="P21" s="9"/>
      <c r="Q21" s="9"/>
      <c r="R21" s="9"/>
      <c r="S21" s="9"/>
      <c r="T21" s="9"/>
      <c r="U21" s="9"/>
      <c r="V21" s="9"/>
      <c r="W21" s="9"/>
      <c r="X21" s="9"/>
      <c r="Y21" s="9"/>
      <c r="Z21" s="9"/>
    </row>
    <row r="22" spans="1:26" s="4" customFormat="1" x14ac:dyDescent="0.2">
      <c r="A22" s="3">
        <v>2019</v>
      </c>
      <c r="B22" s="144" t="s">
        <v>3</v>
      </c>
      <c r="C22" s="180">
        <v>547</v>
      </c>
      <c r="D22" s="181">
        <v>110645</v>
      </c>
      <c r="E22" s="181">
        <v>15479.9</v>
      </c>
      <c r="F22" s="181">
        <v>457455.141</v>
      </c>
      <c r="G22" s="181">
        <v>2755337.389</v>
      </c>
      <c r="H22" s="181">
        <v>1289932.057</v>
      </c>
      <c r="I22" s="182">
        <v>46.815757015809872</v>
      </c>
      <c r="J22" s="181">
        <v>443074.67599999998</v>
      </c>
      <c r="K22" s="9"/>
      <c r="L22" s="9"/>
      <c r="M22" s="9"/>
      <c r="N22" s="9"/>
      <c r="O22" s="9"/>
      <c r="P22" s="9"/>
      <c r="Q22" s="9"/>
      <c r="R22" s="9"/>
      <c r="S22" s="9"/>
      <c r="T22" s="9"/>
      <c r="U22" s="9"/>
      <c r="V22" s="9"/>
      <c r="W22" s="9"/>
      <c r="X22" s="14" t="s">
        <v>3</v>
      </c>
      <c r="Y22" s="12"/>
    </row>
    <row r="23" spans="1:26" s="4" customFormat="1" x14ac:dyDescent="0.2">
      <c r="B23" s="144" t="s">
        <v>4</v>
      </c>
      <c r="C23" s="180">
        <v>551</v>
      </c>
      <c r="D23" s="181">
        <v>110871</v>
      </c>
      <c r="E23" s="181">
        <v>14782.370999999999</v>
      </c>
      <c r="F23" s="181">
        <v>454150.56</v>
      </c>
      <c r="G23" s="181">
        <v>2522267.091</v>
      </c>
      <c r="H23" s="181">
        <v>1002738.5159999999</v>
      </c>
      <c r="I23" s="182">
        <v>39.755445391885338</v>
      </c>
      <c r="J23" s="181">
        <v>429547.32500000001</v>
      </c>
      <c r="K23" s="9"/>
      <c r="L23" s="9"/>
      <c r="M23" s="9"/>
      <c r="N23" s="9"/>
      <c r="O23" s="9"/>
      <c r="P23" s="9"/>
      <c r="Q23" s="9"/>
      <c r="R23" s="9"/>
      <c r="S23" s="9"/>
      <c r="T23" s="9"/>
      <c r="U23" s="9"/>
      <c r="V23" s="9"/>
      <c r="W23" s="9"/>
      <c r="X23" s="14" t="s">
        <v>4</v>
      </c>
      <c r="Y23" s="12"/>
    </row>
    <row r="24" spans="1:26" s="4" customFormat="1" x14ac:dyDescent="0.2">
      <c r="B24" s="144" t="s">
        <v>5</v>
      </c>
      <c r="C24" s="180">
        <v>550</v>
      </c>
      <c r="D24" s="181">
        <v>110887</v>
      </c>
      <c r="E24" s="181">
        <v>15022.584999999999</v>
      </c>
      <c r="F24" s="181">
        <v>480573.06599999999</v>
      </c>
      <c r="G24" s="181">
        <v>2785741.2659999998</v>
      </c>
      <c r="H24" s="181">
        <v>1138035.3459999999</v>
      </c>
      <c r="I24" s="182">
        <v>40.85215521950056</v>
      </c>
      <c r="J24" s="181">
        <v>474705.49599999998</v>
      </c>
      <c r="K24" s="9"/>
      <c r="L24" s="9"/>
      <c r="M24" s="9"/>
      <c r="N24" s="9"/>
      <c r="O24" s="9"/>
      <c r="P24" s="9"/>
      <c r="Q24" s="9"/>
      <c r="R24" s="9"/>
      <c r="S24" s="9"/>
      <c r="T24" s="9"/>
      <c r="U24" s="9"/>
      <c r="V24" s="9"/>
      <c r="W24" s="9"/>
      <c r="X24" s="14" t="s">
        <v>5</v>
      </c>
      <c r="Y24" s="12"/>
    </row>
    <row r="25" spans="1:26" s="4" customFormat="1" x14ac:dyDescent="0.2">
      <c r="B25" s="144" t="s">
        <v>6</v>
      </c>
      <c r="C25" s="180">
        <v>549</v>
      </c>
      <c r="D25" s="181">
        <v>110901</v>
      </c>
      <c r="E25" s="181">
        <v>14293.662</v>
      </c>
      <c r="F25" s="181">
        <v>491798.86300000001</v>
      </c>
      <c r="G25" s="181">
        <v>2623586.3849999998</v>
      </c>
      <c r="H25" s="181">
        <v>1031683.039</v>
      </c>
      <c r="I25" s="182">
        <v>39.323387440128073</v>
      </c>
      <c r="J25" s="181">
        <v>435786.38699999999</v>
      </c>
      <c r="K25" s="9"/>
      <c r="L25" s="9"/>
      <c r="M25" s="9"/>
      <c r="N25" s="9"/>
      <c r="O25" s="9"/>
      <c r="P25" s="9"/>
      <c r="Q25" s="9"/>
      <c r="R25" s="9"/>
      <c r="S25" s="9"/>
      <c r="T25" s="9"/>
      <c r="U25" s="9"/>
      <c r="V25" s="9"/>
      <c r="W25" s="9"/>
      <c r="X25" s="14" t="s">
        <v>6</v>
      </c>
      <c r="Y25" s="12"/>
    </row>
    <row r="26" spans="1:26" s="4" customFormat="1" x14ac:dyDescent="0.2">
      <c r="B26" s="144" t="s">
        <v>7</v>
      </c>
      <c r="C26" s="180">
        <v>549</v>
      </c>
      <c r="D26" s="181">
        <v>110525</v>
      </c>
      <c r="E26" s="181">
        <v>14853.29</v>
      </c>
      <c r="F26" s="181">
        <v>483166.90700000001</v>
      </c>
      <c r="G26" s="181">
        <v>2730139.7680000002</v>
      </c>
      <c r="H26" s="181">
        <v>1103364.706</v>
      </c>
      <c r="I26" s="182">
        <v>40.414220507409567</v>
      </c>
      <c r="J26" s="181">
        <v>461301.978</v>
      </c>
      <c r="K26" s="9"/>
      <c r="L26" s="9"/>
      <c r="M26" s="9"/>
      <c r="N26" s="9"/>
      <c r="O26" s="9"/>
      <c r="P26" s="9"/>
      <c r="Q26" s="9"/>
      <c r="R26" s="9"/>
      <c r="S26" s="9"/>
      <c r="T26" s="9"/>
      <c r="U26" s="9"/>
      <c r="V26" s="9"/>
      <c r="W26" s="9"/>
      <c r="X26" s="14" t="s">
        <v>7</v>
      </c>
      <c r="Y26" s="12"/>
    </row>
    <row r="27" spans="1:26" s="4" customFormat="1" x14ac:dyDescent="0.2">
      <c r="B27" s="144" t="s">
        <v>8</v>
      </c>
      <c r="C27" s="180">
        <v>550</v>
      </c>
      <c r="D27" s="181">
        <v>110634</v>
      </c>
      <c r="E27" s="181">
        <v>14221.368</v>
      </c>
      <c r="F27" s="181">
        <v>501364.42300000001</v>
      </c>
      <c r="G27" s="181">
        <v>2670130.9190000002</v>
      </c>
      <c r="H27" s="181">
        <v>1027128.591</v>
      </c>
      <c r="I27" s="182">
        <v>38.467349435610195</v>
      </c>
      <c r="J27" s="181">
        <v>450664.967</v>
      </c>
      <c r="K27" s="9"/>
      <c r="L27" s="9"/>
      <c r="M27" s="9"/>
      <c r="N27" s="9"/>
      <c r="O27" s="9"/>
      <c r="P27" s="9"/>
      <c r="Q27" s="9"/>
      <c r="R27" s="9"/>
      <c r="S27" s="9"/>
      <c r="T27" s="9"/>
      <c r="U27" s="9"/>
      <c r="V27" s="9"/>
      <c r="W27" s="9"/>
      <c r="X27" s="14" t="s">
        <v>8</v>
      </c>
      <c r="Y27" s="12"/>
    </row>
    <row r="28" spans="1:26" s="4" customFormat="1" x14ac:dyDescent="0.2">
      <c r="B28" s="144" t="s">
        <v>9</v>
      </c>
      <c r="C28" s="180">
        <v>549</v>
      </c>
      <c r="D28" s="181">
        <v>110882</v>
      </c>
      <c r="E28" s="181">
        <v>14733.713</v>
      </c>
      <c r="F28" s="181">
        <v>474584.321</v>
      </c>
      <c r="G28" s="181">
        <v>2889326.4640000002</v>
      </c>
      <c r="H28" s="181">
        <v>1086226.3289999999</v>
      </c>
      <c r="I28" s="182">
        <v>37.59444779030688</v>
      </c>
      <c r="J28" s="181">
        <v>459919.179</v>
      </c>
      <c r="K28" s="9"/>
      <c r="L28" s="9"/>
      <c r="M28" s="9"/>
      <c r="N28" s="9"/>
      <c r="O28" s="9"/>
      <c r="P28" s="9"/>
      <c r="Q28" s="9"/>
      <c r="R28" s="9"/>
      <c r="S28" s="9"/>
      <c r="T28" s="9"/>
      <c r="U28" s="9"/>
      <c r="V28" s="9"/>
      <c r="W28" s="9"/>
      <c r="X28" s="14" t="s">
        <v>9</v>
      </c>
      <c r="Y28" s="12"/>
    </row>
    <row r="29" spans="1:26" s="4" customFormat="1" x14ac:dyDescent="0.2">
      <c r="B29" s="144" t="s">
        <v>10</v>
      </c>
      <c r="C29" s="180">
        <v>548</v>
      </c>
      <c r="D29" s="181">
        <v>111928</v>
      </c>
      <c r="E29" s="181">
        <v>14716.691999999999</v>
      </c>
      <c r="F29" s="181">
        <v>457714.54499999998</v>
      </c>
      <c r="G29" s="181">
        <v>2604649.3879999998</v>
      </c>
      <c r="H29" s="181">
        <v>1039270.903</v>
      </c>
      <c r="I29" s="182">
        <v>39.900606499595412</v>
      </c>
      <c r="J29" s="181">
        <v>423062.69900000002</v>
      </c>
      <c r="K29" s="9"/>
      <c r="L29" s="9"/>
      <c r="M29" s="9"/>
      <c r="N29" s="9"/>
      <c r="O29" s="9"/>
      <c r="P29" s="9"/>
      <c r="Q29" s="9"/>
      <c r="R29" s="9"/>
      <c r="S29" s="9"/>
      <c r="T29" s="9"/>
      <c r="U29" s="9"/>
      <c r="V29" s="9"/>
      <c r="W29" s="9"/>
      <c r="X29" s="14" t="s">
        <v>10</v>
      </c>
      <c r="Y29" s="12"/>
    </row>
    <row r="30" spans="1:26" s="4" customFormat="1" x14ac:dyDescent="0.2">
      <c r="B30" s="144" t="s">
        <v>11</v>
      </c>
      <c r="C30" s="180">
        <v>548</v>
      </c>
      <c r="D30" s="181">
        <v>112126</v>
      </c>
      <c r="E30" s="181">
        <v>14910.081</v>
      </c>
      <c r="F30" s="181">
        <v>459824.52299999999</v>
      </c>
      <c r="G30" s="181">
        <v>3020798.392</v>
      </c>
      <c r="H30" s="181">
        <v>1110163.5959999999</v>
      </c>
      <c r="I30" s="182">
        <v>36.750668265053818</v>
      </c>
      <c r="J30" s="181">
        <v>499182.73200000002</v>
      </c>
      <c r="K30" s="9"/>
      <c r="L30" s="9"/>
      <c r="M30" s="9"/>
      <c r="N30" s="9"/>
      <c r="O30" s="9"/>
      <c r="P30" s="9"/>
      <c r="Q30" s="9"/>
      <c r="R30" s="9"/>
      <c r="S30" s="9"/>
      <c r="T30" s="9"/>
      <c r="U30" s="9"/>
      <c r="V30" s="9"/>
      <c r="W30" s="9"/>
      <c r="X30" s="14" t="s">
        <v>11</v>
      </c>
      <c r="Y30" s="12"/>
    </row>
    <row r="31" spans="1:26" s="4" customFormat="1" x14ac:dyDescent="0.2">
      <c r="B31" s="144" t="s">
        <v>12</v>
      </c>
      <c r="C31" s="180">
        <v>548</v>
      </c>
      <c r="D31" s="181">
        <v>111945</v>
      </c>
      <c r="E31" s="181">
        <v>14856.054</v>
      </c>
      <c r="F31" s="181">
        <v>466715.728</v>
      </c>
      <c r="G31" s="181">
        <v>2793930.531</v>
      </c>
      <c r="H31" s="181">
        <v>1155759.085</v>
      </c>
      <c r="I31" s="182">
        <v>41.366779602294983</v>
      </c>
      <c r="J31" s="181">
        <v>503654.61</v>
      </c>
      <c r="K31" s="9"/>
      <c r="L31" s="9"/>
      <c r="M31" s="9"/>
      <c r="N31" s="9"/>
      <c r="O31" s="9"/>
      <c r="P31" s="9"/>
      <c r="Q31" s="9"/>
      <c r="R31" s="9"/>
      <c r="S31" s="9"/>
      <c r="T31" s="9"/>
      <c r="U31" s="9"/>
      <c r="V31" s="9"/>
      <c r="W31" s="9"/>
      <c r="X31" s="14" t="s">
        <v>12</v>
      </c>
      <c r="Y31" s="12"/>
    </row>
    <row r="32" spans="1:26" s="4" customFormat="1" x14ac:dyDescent="0.2">
      <c r="B32" s="144" t="s">
        <v>13</v>
      </c>
      <c r="C32" s="180">
        <v>548</v>
      </c>
      <c r="D32" s="181">
        <v>111771</v>
      </c>
      <c r="E32" s="181">
        <v>15075.456</v>
      </c>
      <c r="F32" s="181">
        <v>589715.70400000003</v>
      </c>
      <c r="G32" s="181">
        <v>2867122.4849999999</v>
      </c>
      <c r="H32" s="181">
        <v>1164358.7709999999</v>
      </c>
      <c r="I32" s="182">
        <v>40.610709067771133</v>
      </c>
      <c r="J32" s="181">
        <v>502067.745</v>
      </c>
      <c r="K32" s="9"/>
      <c r="L32" s="9"/>
      <c r="M32" s="9"/>
      <c r="N32" s="9"/>
      <c r="O32" s="9"/>
      <c r="P32" s="9"/>
      <c r="Q32" s="9"/>
      <c r="R32" s="9"/>
      <c r="S32" s="9"/>
      <c r="T32" s="9"/>
      <c r="U32" s="9"/>
      <c r="V32" s="9"/>
      <c r="W32" s="9"/>
      <c r="X32" s="14" t="s">
        <v>13</v>
      </c>
      <c r="Y32" s="12"/>
    </row>
    <row r="33" spans="1:25" s="4" customFormat="1" x14ac:dyDescent="0.2">
      <c r="B33" s="144" t="s">
        <v>14</v>
      </c>
      <c r="C33" s="180">
        <v>548</v>
      </c>
      <c r="D33" s="181">
        <v>111097</v>
      </c>
      <c r="E33" s="181">
        <v>13257.475</v>
      </c>
      <c r="F33" s="181">
        <v>479654.61700000003</v>
      </c>
      <c r="G33" s="181">
        <v>2845037.6809999999</v>
      </c>
      <c r="H33" s="181">
        <v>1066813.139</v>
      </c>
      <c r="I33" s="182">
        <v>37.497328985288753</v>
      </c>
      <c r="J33" s="181">
        <v>402529.65899999999</v>
      </c>
      <c r="K33" s="9"/>
      <c r="L33" s="9"/>
      <c r="M33" s="9"/>
      <c r="N33" s="9"/>
      <c r="O33" s="9"/>
      <c r="P33" s="9"/>
      <c r="Q33" s="9"/>
      <c r="R33" s="9"/>
      <c r="S33" s="9"/>
      <c r="T33" s="9"/>
      <c r="U33" s="9"/>
      <c r="V33" s="9"/>
      <c r="W33" s="9"/>
      <c r="X33" s="14" t="s">
        <v>14</v>
      </c>
      <c r="Y33" s="12"/>
    </row>
    <row r="34" spans="1:25" s="4" customFormat="1" x14ac:dyDescent="0.2">
      <c r="A34" s="3">
        <v>2020</v>
      </c>
      <c r="B34" s="144" t="s">
        <v>3</v>
      </c>
      <c r="C34" s="180">
        <v>548</v>
      </c>
      <c r="D34" s="181">
        <v>110769</v>
      </c>
      <c r="E34" s="181">
        <v>15230.815000000001</v>
      </c>
      <c r="F34" s="181">
        <v>464112.995</v>
      </c>
      <c r="G34" s="181">
        <v>2539450.6069999998</v>
      </c>
      <c r="H34" s="181">
        <v>1025888.38</v>
      </c>
      <c r="I34" s="182">
        <v>40.398044253041853</v>
      </c>
      <c r="J34" s="181">
        <v>452094.35700000002</v>
      </c>
      <c r="K34" s="9"/>
      <c r="L34" s="9"/>
      <c r="M34" s="9"/>
      <c r="N34" s="9"/>
      <c r="O34" s="9"/>
      <c r="P34" s="9"/>
      <c r="Q34" s="9"/>
      <c r="R34" s="9"/>
      <c r="S34" s="9"/>
      <c r="T34" s="9"/>
      <c r="U34" s="9"/>
      <c r="V34" s="9"/>
      <c r="W34" s="9"/>
      <c r="X34" s="14" t="s">
        <v>3</v>
      </c>
      <c r="Y34" s="12"/>
    </row>
    <row r="35" spans="1:25" s="4" customFormat="1" x14ac:dyDescent="0.2">
      <c r="B35" s="144" t="s">
        <v>4</v>
      </c>
      <c r="C35" s="180">
        <v>553</v>
      </c>
      <c r="D35" s="181">
        <v>111324</v>
      </c>
      <c r="E35" s="181">
        <v>14820.009</v>
      </c>
      <c r="F35" s="181">
        <v>459323.62900000002</v>
      </c>
      <c r="G35" s="181">
        <v>2499447.2409999999</v>
      </c>
      <c r="H35" s="181">
        <v>1010177.138</v>
      </c>
      <c r="I35" s="182">
        <v>40.41602164788403</v>
      </c>
      <c r="J35" s="181">
        <v>446140.973</v>
      </c>
      <c r="K35" s="9"/>
      <c r="L35" s="9"/>
      <c r="M35" s="9"/>
      <c r="N35" s="9"/>
      <c r="O35" s="9"/>
      <c r="P35" s="9"/>
      <c r="Q35" s="9"/>
      <c r="R35" s="9"/>
      <c r="S35" s="9"/>
      <c r="T35" s="9"/>
      <c r="U35" s="9"/>
      <c r="V35" s="9"/>
      <c r="W35" s="9"/>
      <c r="X35" s="14" t="s">
        <v>4</v>
      </c>
      <c r="Y35" s="12"/>
    </row>
    <row r="36" spans="1:25" s="4" customFormat="1" x14ac:dyDescent="0.2">
      <c r="B36" s="144" t="s">
        <v>5</v>
      </c>
      <c r="C36" s="180">
        <v>553</v>
      </c>
      <c r="D36" s="181">
        <v>111047</v>
      </c>
      <c r="E36" s="181">
        <v>15056.977999999999</v>
      </c>
      <c r="F36" s="181">
        <v>488688.804</v>
      </c>
      <c r="G36" s="181">
        <v>2935539.861</v>
      </c>
      <c r="H36" s="181">
        <v>1283150.3060000001</v>
      </c>
      <c r="I36" s="182">
        <v>43.71088000020859</v>
      </c>
      <c r="J36" s="181">
        <v>467977.47700000001</v>
      </c>
      <c r="K36" s="9"/>
      <c r="L36" s="9"/>
      <c r="M36" s="9"/>
      <c r="N36" s="9"/>
      <c r="O36" s="9"/>
      <c r="P36" s="9"/>
      <c r="Q36" s="9"/>
      <c r="R36" s="9"/>
      <c r="S36" s="9"/>
      <c r="T36" s="9"/>
      <c r="U36" s="9"/>
      <c r="V36" s="9"/>
      <c r="W36" s="9"/>
      <c r="X36" s="14" t="s">
        <v>5</v>
      </c>
      <c r="Y36" s="12"/>
    </row>
    <row r="37" spans="1:25" s="4" customFormat="1" x14ac:dyDescent="0.2">
      <c r="B37" s="144" t="s">
        <v>6</v>
      </c>
      <c r="C37" s="180">
        <v>553</v>
      </c>
      <c r="D37" s="181">
        <v>110307</v>
      </c>
      <c r="E37" s="181">
        <v>13619.995000000001</v>
      </c>
      <c r="F37" s="181">
        <v>472991.49800000002</v>
      </c>
      <c r="G37" s="181">
        <v>2528135.9539999999</v>
      </c>
      <c r="H37" s="181">
        <v>1212161.017</v>
      </c>
      <c r="I37" s="182">
        <v>47.946828772484601</v>
      </c>
      <c r="J37" s="181">
        <v>368026.739</v>
      </c>
      <c r="K37" s="9"/>
      <c r="L37" s="9"/>
      <c r="M37" s="9"/>
      <c r="N37" s="9"/>
      <c r="O37" s="9"/>
      <c r="P37" s="9"/>
      <c r="Q37" s="9"/>
      <c r="R37" s="9"/>
      <c r="S37" s="9"/>
      <c r="T37" s="9"/>
      <c r="U37" s="9"/>
      <c r="V37" s="9"/>
      <c r="W37" s="9"/>
      <c r="X37" s="14" t="s">
        <v>6</v>
      </c>
      <c r="Y37" s="12"/>
    </row>
    <row r="38" spans="1:25" s="4" customFormat="1" x14ac:dyDescent="0.2">
      <c r="B38" s="144" t="s">
        <v>7</v>
      </c>
      <c r="C38" s="180">
        <v>552</v>
      </c>
      <c r="D38" s="181">
        <v>109989</v>
      </c>
      <c r="E38" s="181">
        <v>13240.606</v>
      </c>
      <c r="F38" s="181">
        <v>470807.66899999999</v>
      </c>
      <c r="G38" s="181">
        <v>2217049.0260000001</v>
      </c>
      <c r="H38" s="181">
        <v>899000.17099999997</v>
      </c>
      <c r="I38" s="182">
        <v>40.549404206093541</v>
      </c>
      <c r="J38" s="181">
        <v>362847.58199999999</v>
      </c>
      <c r="K38" s="9"/>
      <c r="L38" s="9"/>
      <c r="M38" s="9"/>
      <c r="N38" s="9"/>
      <c r="O38" s="9"/>
      <c r="P38" s="9"/>
      <c r="Q38" s="9"/>
      <c r="R38" s="9"/>
      <c r="S38" s="9"/>
      <c r="T38" s="9"/>
      <c r="U38" s="9"/>
      <c r="V38" s="9"/>
      <c r="W38" s="9"/>
      <c r="X38" s="14" t="s">
        <v>7</v>
      </c>
      <c r="Y38" s="12"/>
    </row>
    <row r="39" spans="1:25" s="4" customFormat="1" x14ac:dyDescent="0.2">
      <c r="B39" s="144" t="s">
        <v>8</v>
      </c>
      <c r="C39" s="180">
        <v>551</v>
      </c>
      <c r="D39" s="181">
        <v>109996</v>
      </c>
      <c r="E39" s="181">
        <v>14052.419</v>
      </c>
      <c r="F39" s="181">
        <v>489103.21299999999</v>
      </c>
      <c r="G39" s="181">
        <v>2501528.3160000001</v>
      </c>
      <c r="H39" s="181">
        <v>1002279.679</v>
      </c>
      <c r="I39" s="182">
        <v>40.06669333260507</v>
      </c>
      <c r="J39" s="181">
        <v>414626.91800000001</v>
      </c>
      <c r="K39" s="9"/>
      <c r="L39" s="9"/>
      <c r="M39" s="9"/>
      <c r="N39" s="9"/>
      <c r="O39" s="9"/>
      <c r="P39" s="9"/>
      <c r="Q39" s="9"/>
      <c r="R39" s="9"/>
      <c r="S39" s="9"/>
      <c r="T39" s="9"/>
      <c r="U39" s="9"/>
      <c r="V39" s="9"/>
      <c r="W39" s="9"/>
      <c r="X39" s="14" t="s">
        <v>8</v>
      </c>
      <c r="Y39" s="12"/>
    </row>
    <row r="40" spans="1:25" s="4" customFormat="1" x14ac:dyDescent="0.2">
      <c r="B40" s="144" t="s">
        <v>9</v>
      </c>
      <c r="C40" s="180">
        <v>551</v>
      </c>
      <c r="D40" s="181">
        <v>109645</v>
      </c>
      <c r="E40" s="181">
        <v>13954.925999999999</v>
      </c>
      <c r="F40" s="181">
        <v>456162.90899999999</v>
      </c>
      <c r="G40" s="181">
        <v>2656008.1770000001</v>
      </c>
      <c r="H40" s="181">
        <v>1032456.246</v>
      </c>
      <c r="I40" s="182">
        <v>38.872479947188054</v>
      </c>
      <c r="J40" s="181">
        <v>431443.05200000003</v>
      </c>
      <c r="K40" s="9"/>
      <c r="L40" s="9"/>
      <c r="M40" s="9"/>
      <c r="N40" s="9"/>
      <c r="O40" s="9"/>
      <c r="P40" s="9"/>
      <c r="Q40" s="9"/>
      <c r="R40" s="9"/>
      <c r="S40" s="9"/>
      <c r="T40" s="9"/>
      <c r="U40" s="9"/>
      <c r="V40" s="9"/>
      <c r="W40" s="9"/>
      <c r="X40" s="14" t="s">
        <v>9</v>
      </c>
      <c r="Y40" s="12"/>
    </row>
    <row r="41" spans="1:25" s="4" customFormat="1" x14ac:dyDescent="0.2">
      <c r="B41" s="144" t="s">
        <v>10</v>
      </c>
      <c r="C41" s="180">
        <v>550</v>
      </c>
      <c r="D41" s="181">
        <v>109917</v>
      </c>
      <c r="E41" s="181">
        <v>13633.314</v>
      </c>
      <c r="F41" s="181">
        <v>449984.33399999997</v>
      </c>
      <c r="G41" s="181">
        <v>2362426.503</v>
      </c>
      <c r="H41" s="181">
        <v>941683.01699999999</v>
      </c>
      <c r="I41" s="182">
        <v>39.860838667538438</v>
      </c>
      <c r="J41" s="181">
        <v>373670.50599999999</v>
      </c>
      <c r="K41" s="9"/>
      <c r="L41" s="9"/>
      <c r="M41" s="9"/>
      <c r="N41" s="9"/>
      <c r="O41" s="9"/>
      <c r="P41" s="9"/>
      <c r="Q41" s="9"/>
      <c r="R41" s="9"/>
      <c r="S41" s="9"/>
      <c r="T41" s="9"/>
      <c r="U41" s="9"/>
      <c r="V41" s="9"/>
      <c r="W41" s="9"/>
      <c r="X41" s="14" t="s">
        <v>10</v>
      </c>
      <c r="Y41" s="12"/>
    </row>
    <row r="42" spans="1:25" s="4" customFormat="1" x14ac:dyDescent="0.2">
      <c r="B42" s="144" t="s">
        <v>11</v>
      </c>
      <c r="C42" s="180">
        <v>550</v>
      </c>
      <c r="D42" s="181">
        <v>110419</v>
      </c>
      <c r="E42" s="181">
        <v>14581.433999999999</v>
      </c>
      <c r="F42" s="181">
        <v>451844.08100000001</v>
      </c>
      <c r="G42" s="181">
        <v>2691402.7379999999</v>
      </c>
      <c r="H42" s="181">
        <v>1079258.7039999999</v>
      </c>
      <c r="I42" s="182">
        <v>40.10023058838101</v>
      </c>
      <c r="J42" s="181">
        <v>433987.28600000002</v>
      </c>
      <c r="K42" s="9"/>
      <c r="L42" s="9"/>
      <c r="M42" s="9"/>
      <c r="N42" s="9"/>
      <c r="O42" s="9"/>
      <c r="P42" s="9"/>
      <c r="Q42" s="9"/>
      <c r="R42" s="9"/>
      <c r="S42" s="9"/>
      <c r="T42" s="9"/>
      <c r="U42" s="9"/>
      <c r="V42" s="9"/>
      <c r="W42" s="9"/>
      <c r="X42" s="14" t="s">
        <v>11</v>
      </c>
      <c r="Y42" s="12"/>
    </row>
    <row r="43" spans="1:25" s="4" customFormat="1" x14ac:dyDescent="0.2">
      <c r="B43" s="144" t="s">
        <v>12</v>
      </c>
      <c r="C43" s="180">
        <v>550</v>
      </c>
      <c r="D43" s="181">
        <v>110549</v>
      </c>
      <c r="E43" s="181">
        <v>14434.191000000001</v>
      </c>
      <c r="F43" s="181">
        <v>466233.4</v>
      </c>
      <c r="G43" s="181">
        <v>2836267.344</v>
      </c>
      <c r="H43" s="181">
        <v>1257952.564</v>
      </c>
      <c r="I43" s="182">
        <v>44.352397409261997</v>
      </c>
      <c r="J43" s="181">
        <v>430047.45899999997</v>
      </c>
      <c r="K43" s="9"/>
      <c r="L43" s="9"/>
      <c r="M43" s="9"/>
      <c r="N43" s="9"/>
      <c r="O43" s="9"/>
      <c r="P43" s="9"/>
      <c r="Q43" s="9"/>
      <c r="R43" s="9"/>
      <c r="S43" s="9"/>
      <c r="T43" s="9"/>
      <c r="U43" s="9"/>
      <c r="V43" s="9"/>
      <c r="W43" s="9"/>
      <c r="X43" s="14" t="s">
        <v>12</v>
      </c>
      <c r="Y43" s="12"/>
    </row>
    <row r="44" spans="1:25" s="4" customFormat="1" x14ac:dyDescent="0.2">
      <c r="B44" s="144" t="s">
        <v>13</v>
      </c>
      <c r="C44" s="180">
        <v>550</v>
      </c>
      <c r="D44" s="181">
        <v>109997</v>
      </c>
      <c r="E44" s="181">
        <v>14694.195</v>
      </c>
      <c r="F44" s="181">
        <v>592985.69900000002</v>
      </c>
      <c r="G44" s="181">
        <v>2737697.8849999998</v>
      </c>
      <c r="H44" s="181">
        <v>1113506.0290000001</v>
      </c>
      <c r="I44" s="182">
        <v>40.673079199168107</v>
      </c>
      <c r="J44" s="181">
        <v>457048.74599999998</v>
      </c>
      <c r="K44" s="9"/>
      <c r="L44" s="9"/>
      <c r="M44" s="9"/>
      <c r="N44" s="9"/>
      <c r="O44" s="9"/>
      <c r="P44" s="9"/>
      <c r="Q44" s="9"/>
      <c r="R44" s="9"/>
      <c r="S44" s="9"/>
      <c r="T44" s="9"/>
      <c r="U44" s="9"/>
      <c r="V44" s="9"/>
      <c r="W44" s="9"/>
      <c r="X44" s="14" t="s">
        <v>13</v>
      </c>
      <c r="Y44" s="12"/>
    </row>
    <row r="45" spans="1:25" s="4" customFormat="1" x14ac:dyDescent="0.2">
      <c r="B45" s="144" t="s">
        <v>14</v>
      </c>
      <c r="C45" s="180">
        <v>550</v>
      </c>
      <c r="D45" s="181">
        <v>109728</v>
      </c>
      <c r="E45" s="181">
        <v>13012.15</v>
      </c>
      <c r="F45" s="181">
        <v>480388.81900000002</v>
      </c>
      <c r="G45" s="181">
        <v>2775362.16</v>
      </c>
      <c r="H45" s="181">
        <v>1063263.1329999999</v>
      </c>
      <c r="I45" s="182">
        <v>38.310788708022159</v>
      </c>
      <c r="J45" s="181">
        <v>435076.12400000001</v>
      </c>
      <c r="K45" s="9"/>
      <c r="L45" s="9"/>
      <c r="M45" s="9"/>
      <c r="N45" s="9"/>
      <c r="O45" s="9"/>
      <c r="P45" s="9"/>
      <c r="Q45" s="9"/>
      <c r="R45" s="9"/>
      <c r="S45" s="9"/>
      <c r="T45" s="9"/>
      <c r="U45" s="9"/>
      <c r="V45" s="9"/>
      <c r="W45" s="9"/>
      <c r="X45" s="14" t="s">
        <v>14</v>
      </c>
      <c r="Y45" s="12"/>
    </row>
    <row r="46" spans="1:25" s="4" customFormat="1" x14ac:dyDescent="0.2">
      <c r="A46" s="3">
        <v>2021</v>
      </c>
      <c r="B46" s="144" t="s">
        <v>3</v>
      </c>
      <c r="C46" s="180">
        <v>539</v>
      </c>
      <c r="D46" s="181">
        <v>110307</v>
      </c>
      <c r="E46" s="181">
        <v>14275.504999999999</v>
      </c>
      <c r="F46" s="181">
        <v>465729.81099999999</v>
      </c>
      <c r="G46" s="181">
        <v>2306120.804</v>
      </c>
      <c r="H46" s="181">
        <v>955637.473</v>
      </c>
      <c r="I46" s="182">
        <v>41.439176618260106</v>
      </c>
      <c r="J46" s="181">
        <v>411437.82500000001</v>
      </c>
      <c r="K46" s="9"/>
      <c r="L46" s="9"/>
      <c r="M46" s="9"/>
      <c r="N46" s="9"/>
      <c r="O46" s="9"/>
      <c r="P46" s="9"/>
      <c r="Q46" s="9"/>
      <c r="R46" s="9"/>
      <c r="S46" s="9"/>
      <c r="T46" s="9"/>
      <c r="U46" s="9"/>
      <c r="V46" s="9"/>
      <c r="W46" s="9"/>
      <c r="X46" s="14" t="s">
        <v>3</v>
      </c>
      <c r="Y46" s="12"/>
    </row>
    <row r="47" spans="1:25" s="4" customFormat="1" x14ac:dyDescent="0.2">
      <c r="B47" s="144" t="s">
        <v>4</v>
      </c>
      <c r="C47" s="180">
        <v>542</v>
      </c>
      <c r="D47" s="181">
        <v>110578</v>
      </c>
      <c r="E47" s="181">
        <v>14316.165999999999</v>
      </c>
      <c r="F47" s="181">
        <v>463134.11599999998</v>
      </c>
      <c r="G47" s="181">
        <v>2449271.4369999999</v>
      </c>
      <c r="H47" s="181">
        <v>1013091.036</v>
      </c>
      <c r="I47" s="182">
        <v>41.36295474220239</v>
      </c>
      <c r="J47" s="181">
        <v>430758.44199999998</v>
      </c>
      <c r="K47" s="9"/>
      <c r="L47" s="9"/>
      <c r="M47" s="9"/>
      <c r="N47" s="9"/>
      <c r="O47" s="9"/>
      <c r="P47" s="9"/>
      <c r="Q47" s="9"/>
      <c r="R47" s="9"/>
      <c r="S47" s="9"/>
      <c r="T47" s="9"/>
      <c r="U47" s="9"/>
      <c r="V47" s="9"/>
      <c r="W47" s="9"/>
      <c r="X47" s="14" t="s">
        <v>4</v>
      </c>
      <c r="Y47" s="12"/>
    </row>
    <row r="48" spans="1:25" s="4" customFormat="1" x14ac:dyDescent="0.2">
      <c r="B48" s="144"/>
      <c r="C48" s="146"/>
      <c r="D48" s="11"/>
      <c r="E48" s="11"/>
      <c r="F48" s="11"/>
      <c r="G48" s="11"/>
      <c r="H48" s="11"/>
      <c r="I48" s="11"/>
      <c r="J48" s="22"/>
      <c r="K48" s="9"/>
      <c r="L48" s="9"/>
      <c r="M48" s="9"/>
      <c r="N48" s="9"/>
      <c r="O48" s="9"/>
      <c r="P48" s="9"/>
      <c r="Q48" s="9"/>
      <c r="R48" s="9"/>
      <c r="S48" s="9"/>
      <c r="T48" s="9"/>
      <c r="U48" s="9"/>
      <c r="V48" s="9"/>
      <c r="W48" s="9"/>
      <c r="X48" s="14" t="s">
        <v>5</v>
      </c>
      <c r="Y48" s="12"/>
    </row>
    <row r="49" spans="1:25" s="4" customFormat="1" x14ac:dyDescent="0.2">
      <c r="B49" s="144"/>
      <c r="C49" s="146"/>
      <c r="D49" s="11"/>
      <c r="E49" s="11"/>
      <c r="F49" s="11"/>
      <c r="G49" s="11"/>
      <c r="H49" s="11"/>
      <c r="I49" s="11"/>
      <c r="J49" s="22"/>
      <c r="K49" s="9"/>
      <c r="L49" s="9"/>
      <c r="M49" s="9"/>
      <c r="N49" s="9"/>
      <c r="O49" s="9"/>
      <c r="P49" s="9"/>
      <c r="Q49" s="9"/>
      <c r="R49" s="9"/>
      <c r="S49" s="9"/>
      <c r="T49" s="9"/>
      <c r="U49" s="9"/>
      <c r="V49" s="9"/>
      <c r="W49" s="9"/>
      <c r="X49" s="14" t="s">
        <v>6</v>
      </c>
      <c r="Y49" s="12"/>
    </row>
    <row r="50" spans="1:25" s="4" customFormat="1" x14ac:dyDescent="0.2">
      <c r="B50" s="144"/>
      <c r="C50" s="146"/>
      <c r="D50" s="11"/>
      <c r="E50" s="11"/>
      <c r="F50" s="11"/>
      <c r="G50" s="11"/>
      <c r="H50" s="11"/>
      <c r="I50" s="11"/>
      <c r="J50" s="22"/>
      <c r="K50" s="9"/>
      <c r="L50" s="9"/>
      <c r="M50" s="9"/>
      <c r="N50" s="9"/>
      <c r="O50" s="9"/>
      <c r="P50" s="9"/>
      <c r="Q50" s="9"/>
      <c r="R50" s="9"/>
      <c r="S50" s="9"/>
      <c r="T50" s="9"/>
      <c r="U50" s="9"/>
      <c r="V50" s="9"/>
      <c r="W50" s="9"/>
      <c r="X50" s="14" t="s">
        <v>7</v>
      </c>
      <c r="Y50" s="12"/>
    </row>
    <row r="51" spans="1:25" s="4" customFormat="1" x14ac:dyDescent="0.2">
      <c r="B51" s="144"/>
      <c r="C51" s="146"/>
      <c r="D51" s="11"/>
      <c r="E51" s="11"/>
      <c r="F51" s="11"/>
      <c r="G51" s="11"/>
      <c r="H51" s="11"/>
      <c r="I51" s="11"/>
      <c r="J51" s="22"/>
      <c r="K51" s="9"/>
      <c r="L51" s="9"/>
      <c r="M51" s="9"/>
      <c r="N51" s="9"/>
      <c r="O51" s="9"/>
      <c r="P51" s="9"/>
      <c r="Q51" s="9"/>
      <c r="R51" s="9"/>
      <c r="S51" s="9"/>
      <c r="T51" s="9"/>
      <c r="U51" s="9"/>
      <c r="V51" s="9"/>
      <c r="W51" s="9"/>
      <c r="X51" s="14" t="s">
        <v>8</v>
      </c>
      <c r="Y51" s="12"/>
    </row>
    <row r="52" spans="1:25" s="4" customFormat="1" x14ac:dyDescent="0.2">
      <c r="B52" s="144"/>
      <c r="C52" s="146"/>
      <c r="D52" s="11"/>
      <c r="E52" s="11"/>
      <c r="F52" s="11"/>
      <c r="G52" s="11"/>
      <c r="H52" s="11"/>
      <c r="I52" s="11"/>
      <c r="J52" s="22"/>
      <c r="K52" s="9"/>
      <c r="L52" s="9"/>
      <c r="M52" s="9"/>
      <c r="N52" s="9"/>
      <c r="O52" s="9"/>
      <c r="P52" s="9"/>
      <c r="Q52" s="9"/>
      <c r="R52" s="9"/>
      <c r="S52" s="9"/>
      <c r="T52" s="9"/>
      <c r="U52" s="9"/>
      <c r="V52" s="9"/>
      <c r="W52" s="9"/>
      <c r="X52" s="14" t="s">
        <v>9</v>
      </c>
      <c r="Y52" s="12"/>
    </row>
    <row r="53" spans="1:25" s="4" customFormat="1" x14ac:dyDescent="0.2">
      <c r="B53" s="144"/>
      <c r="C53" s="146"/>
      <c r="D53" s="11"/>
      <c r="E53" s="11"/>
      <c r="F53" s="11"/>
      <c r="G53" s="11"/>
      <c r="H53" s="11"/>
      <c r="I53" s="11"/>
      <c r="J53" s="22"/>
      <c r="K53" s="9"/>
      <c r="L53" s="9"/>
      <c r="M53" s="9"/>
      <c r="N53" s="9"/>
      <c r="O53" s="9"/>
      <c r="P53" s="9"/>
      <c r="Q53" s="9"/>
      <c r="R53" s="9"/>
      <c r="S53" s="9"/>
      <c r="T53" s="9"/>
      <c r="U53" s="9"/>
      <c r="V53" s="9"/>
      <c r="W53" s="9"/>
      <c r="X53" s="14" t="s">
        <v>10</v>
      </c>
      <c r="Y53" s="12"/>
    </row>
    <row r="54" spans="1:25" s="4" customFormat="1" x14ac:dyDescent="0.2">
      <c r="B54" s="144"/>
      <c r="C54" s="146"/>
      <c r="D54" s="11"/>
      <c r="E54" s="11"/>
      <c r="F54" s="11"/>
      <c r="G54" s="11"/>
      <c r="H54" s="11"/>
      <c r="I54" s="11"/>
      <c r="J54" s="22"/>
      <c r="K54" s="9"/>
      <c r="L54" s="9"/>
      <c r="M54" s="9"/>
      <c r="N54" s="9"/>
      <c r="O54" s="9"/>
      <c r="P54" s="9"/>
      <c r="Q54" s="9"/>
      <c r="R54" s="9"/>
      <c r="S54" s="9"/>
      <c r="T54" s="9"/>
      <c r="U54" s="9"/>
      <c r="V54" s="9"/>
      <c r="W54" s="9"/>
      <c r="X54" s="14" t="s">
        <v>11</v>
      </c>
      <c r="Y54" s="12"/>
    </row>
    <row r="55" spans="1:25" s="4" customFormat="1" x14ac:dyDescent="0.2">
      <c r="B55" s="144"/>
      <c r="C55" s="146"/>
      <c r="D55" s="11"/>
      <c r="E55" s="11"/>
      <c r="F55" s="11"/>
      <c r="G55" s="11"/>
      <c r="H55" s="11"/>
      <c r="I55" s="11"/>
      <c r="J55" s="22"/>
      <c r="K55" s="9"/>
      <c r="L55" s="9"/>
      <c r="M55" s="9"/>
      <c r="N55" s="9"/>
      <c r="O55" s="9"/>
      <c r="P55" s="9"/>
      <c r="Q55" s="9"/>
      <c r="R55" s="9"/>
      <c r="S55" s="9"/>
      <c r="T55" s="9"/>
      <c r="U55" s="9"/>
      <c r="V55" s="9"/>
      <c r="W55" s="9"/>
      <c r="X55" s="14" t="s">
        <v>12</v>
      </c>
      <c r="Y55" s="12"/>
    </row>
    <row r="56" spans="1:25" s="4" customFormat="1" x14ac:dyDescent="0.2">
      <c r="B56" s="144"/>
      <c r="C56" s="146"/>
      <c r="D56" s="11"/>
      <c r="E56" s="11"/>
      <c r="F56" s="11"/>
      <c r="G56" s="11"/>
      <c r="H56" s="11"/>
      <c r="I56" s="11"/>
      <c r="J56" s="22"/>
      <c r="K56" s="9"/>
      <c r="L56" s="9"/>
      <c r="M56" s="9"/>
      <c r="N56" s="9"/>
      <c r="O56" s="9"/>
      <c r="P56" s="9"/>
      <c r="Q56" s="9"/>
      <c r="R56" s="9"/>
      <c r="S56" s="9"/>
      <c r="T56" s="9"/>
      <c r="U56" s="9"/>
      <c r="V56" s="9"/>
      <c r="W56" s="9"/>
      <c r="X56" s="14" t="s">
        <v>13</v>
      </c>
      <c r="Y56" s="12"/>
    </row>
    <row r="57" spans="1:25" s="4" customFormat="1" x14ac:dyDescent="0.2">
      <c r="B57" s="144"/>
      <c r="C57" s="146"/>
      <c r="D57" s="11"/>
      <c r="E57" s="11"/>
      <c r="F57" s="11"/>
      <c r="G57" s="11"/>
      <c r="H57" s="11"/>
      <c r="I57" s="11"/>
      <c r="J57" s="22"/>
      <c r="K57" s="9"/>
      <c r="L57" s="9"/>
      <c r="M57" s="9"/>
      <c r="N57" s="9"/>
      <c r="O57" s="9"/>
      <c r="P57" s="9"/>
      <c r="Q57" s="9"/>
      <c r="R57" s="9"/>
      <c r="S57" s="9"/>
      <c r="T57" s="9"/>
      <c r="U57" s="9"/>
      <c r="V57" s="9"/>
      <c r="W57" s="9"/>
      <c r="X57" s="14" t="s">
        <v>14</v>
      </c>
      <c r="Y57" s="12"/>
    </row>
    <row r="58" spans="1:25" s="4" customFormat="1" x14ac:dyDescent="0.2">
      <c r="A58" s="138"/>
      <c r="B58" s="147"/>
      <c r="C58" s="148"/>
      <c r="D58" s="139"/>
      <c r="E58" s="139"/>
      <c r="F58" s="139"/>
      <c r="G58" s="139"/>
      <c r="H58" s="139"/>
      <c r="I58" s="140"/>
      <c r="J58" s="141"/>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A61" s="4" t="s">
        <v>342</v>
      </c>
      <c r="C61" s="10"/>
      <c r="D61" s="10"/>
      <c r="E61" s="10"/>
      <c r="F61" s="10"/>
      <c r="G61" s="10"/>
      <c r="H61" s="10"/>
      <c r="I61" s="11"/>
      <c r="J61" s="22"/>
      <c r="K61" s="9"/>
      <c r="L61" s="9"/>
      <c r="M61" s="9"/>
      <c r="N61" s="9"/>
      <c r="O61" s="9"/>
      <c r="P61" s="9"/>
      <c r="Q61" s="9"/>
      <c r="R61" s="9"/>
      <c r="S61" s="9"/>
      <c r="T61" s="9"/>
      <c r="U61" s="9"/>
      <c r="V61" s="9"/>
      <c r="W61" s="9"/>
      <c r="X61" s="12"/>
      <c r="Y61" s="12"/>
    </row>
    <row r="62" spans="1:25" s="4" customFormat="1" x14ac:dyDescent="0.2">
      <c r="I62" s="23"/>
      <c r="K62" s="12"/>
      <c r="L62" s="12"/>
      <c r="M62" s="12"/>
      <c r="N62" s="12"/>
      <c r="O62" s="12"/>
      <c r="P62" s="12"/>
      <c r="Q62" s="12"/>
      <c r="R62" s="12"/>
      <c r="S62" s="12"/>
      <c r="T62" s="12"/>
      <c r="U62" s="12"/>
      <c r="V62" s="12"/>
      <c r="W62" s="12"/>
      <c r="X62" s="12"/>
      <c r="Y62" s="12"/>
    </row>
  </sheetData>
  <mergeCells count="10">
    <mergeCell ref="A1:J1"/>
    <mergeCell ref="A3:B5"/>
    <mergeCell ref="G3:J3"/>
    <mergeCell ref="F5:H5"/>
    <mergeCell ref="C5:D5"/>
    <mergeCell ref="X3:X4"/>
    <mergeCell ref="C3:C4"/>
    <mergeCell ref="D3:D4"/>
    <mergeCell ref="E3:E4"/>
    <mergeCell ref="F3:F4"/>
  </mergeCells>
  <conditionalFormatting sqref="A6:J58">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66" t="s">
        <v>560</v>
      </c>
    </row>
    <row r="3" spans="1:1" ht="11.25" customHeight="1" x14ac:dyDescent="0.2">
      <c r="A3" s="57" t="s">
        <v>345</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49" customWidth="1"/>
    <col min="2" max="26" width="1" style="50" customWidth="1"/>
    <col min="27" max="16384" width="11.42578125" style="51"/>
  </cols>
  <sheetData>
    <row r="1" spans="1:1" ht="12.75" customHeight="1" x14ac:dyDescent="0.2"/>
    <row r="2" spans="1:1" ht="26.25" customHeight="1" x14ac:dyDescent="0.2">
      <c r="A2" s="70" t="s">
        <v>561</v>
      </c>
    </row>
    <row r="3" spans="1:1" x14ac:dyDescent="0.2">
      <c r="A3" s="59" t="s">
        <v>343</v>
      </c>
    </row>
    <row r="4" spans="1:1" x14ac:dyDescent="0.2">
      <c r="A4" s="59" t="s">
        <v>339</v>
      </c>
    </row>
    <row r="6" spans="1:1" x14ac:dyDescent="0.2">
      <c r="A6" s="51"/>
    </row>
    <row r="7" spans="1:1" x14ac:dyDescent="0.2">
      <c r="A7" s="51"/>
    </row>
    <row r="8" spans="1:1" x14ac:dyDescent="0.2">
      <c r="A8" s="51"/>
    </row>
    <row r="9" spans="1:1" x14ac:dyDescent="0.2">
      <c r="A9" s="51"/>
    </row>
    <row r="10" spans="1:1" x14ac:dyDescent="0.2">
      <c r="A10" s="51"/>
    </row>
    <row r="11" spans="1:1" x14ac:dyDescent="0.2">
      <c r="A11" s="51"/>
    </row>
    <row r="12" spans="1:1" x14ac:dyDescent="0.2">
      <c r="A12" s="51"/>
    </row>
    <row r="13" spans="1:1" x14ac:dyDescent="0.2">
      <c r="A13" s="51"/>
    </row>
    <row r="14" spans="1:1" x14ac:dyDescent="0.2">
      <c r="A14" s="51"/>
    </row>
    <row r="15" spans="1:1" x14ac:dyDescent="0.2">
      <c r="A15" s="51"/>
    </row>
    <row r="16" spans="1:1" x14ac:dyDescent="0.2">
      <c r="A16" s="51"/>
    </row>
    <row r="17" spans="1:1" x14ac:dyDescent="0.2">
      <c r="A17" s="51"/>
    </row>
    <row r="18" spans="1:1" x14ac:dyDescent="0.2">
      <c r="A18" s="51"/>
    </row>
    <row r="19" spans="1:1" x14ac:dyDescent="0.2">
      <c r="A19" s="51"/>
    </row>
    <row r="20" spans="1:1" x14ac:dyDescent="0.2">
      <c r="A20" s="51"/>
    </row>
    <row r="21" spans="1:1" x14ac:dyDescent="0.2">
      <c r="A21" s="51"/>
    </row>
    <row r="22" spans="1:1" x14ac:dyDescent="0.2">
      <c r="A22" s="51"/>
    </row>
    <row r="23" spans="1:1" x14ac:dyDescent="0.2">
      <c r="A23" s="51"/>
    </row>
    <row r="24" spans="1:1" x14ac:dyDescent="0.2">
      <c r="A24" s="51"/>
    </row>
    <row r="25" spans="1:1" x14ac:dyDescent="0.2">
      <c r="A25" s="51"/>
    </row>
    <row r="26" spans="1:1" x14ac:dyDescent="0.2">
      <c r="A26" s="51"/>
    </row>
    <row r="27" spans="1:1" x14ac:dyDescent="0.2">
      <c r="A27" s="51"/>
    </row>
    <row r="28" spans="1:1" x14ac:dyDescent="0.2">
      <c r="A28" s="51"/>
    </row>
    <row r="29" spans="1:1" x14ac:dyDescent="0.2">
      <c r="A29" s="51"/>
    </row>
    <row r="30" spans="1:1" x14ac:dyDescent="0.2">
      <c r="A30" s="51"/>
    </row>
    <row r="31" spans="1:1" x14ac:dyDescent="0.2">
      <c r="A31" s="51"/>
    </row>
    <row r="32" spans="1:1" x14ac:dyDescent="0.2">
      <c r="A32" s="51"/>
    </row>
    <row r="33" spans="1:26" x14ac:dyDescent="0.2">
      <c r="A33" s="51"/>
    </row>
    <row r="34" spans="1:26" x14ac:dyDescent="0.2">
      <c r="A34" s="51"/>
    </row>
    <row r="35" spans="1:26" x14ac:dyDescent="0.2">
      <c r="A35" s="51"/>
    </row>
    <row r="36" spans="1:26" x14ac:dyDescent="0.2">
      <c r="A36" s="51"/>
    </row>
    <row r="37" spans="1:26" x14ac:dyDescent="0.2">
      <c r="A37" s="51"/>
    </row>
    <row r="42" spans="1:26" s="52" customFormat="1" x14ac:dyDescent="0.2">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s="52" customFormat="1" x14ac:dyDescent="0.2">
      <c r="A43" s="49"/>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s="52" customFormat="1" x14ac:dyDescent="0.2">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s="52" customFormat="1" x14ac:dyDescent="0.2">
      <c r="A45" s="49"/>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s="52" customFormat="1" x14ac:dyDescent="0.2">
      <c r="A46" s="49"/>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s="52" customFormat="1" x14ac:dyDescent="0.2">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s="52" customFormat="1" x14ac:dyDescent="0.2">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s="52" customFormat="1" x14ac:dyDescent="0.2">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s="52" customFormat="1" x14ac:dyDescent="0.2">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s="52" customFormat="1" x14ac:dyDescent="0.2">
      <c r="A51" s="49"/>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s="52" customFormat="1" x14ac:dyDescent="0.2">
      <c r="A52" s="49"/>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s="52" customFormat="1" x14ac:dyDescent="0.2">
      <c r="A53" s="49"/>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s="52" customFormat="1" x14ac:dyDescent="0.2">
      <c r="A54" s="49"/>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s="52" customFormat="1" x14ac:dyDescent="0.2">
      <c r="A55" s="49"/>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s="52" customFormat="1" x14ac:dyDescent="0.2">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67" spans="1:26" s="49" customFormat="1" x14ac:dyDescent="0.2">
      <c r="A67" s="53"/>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s="49" customFormat="1" x14ac:dyDescent="0.2">
      <c r="A68" s="53"/>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s="49" customFormat="1" x14ac:dyDescent="0.2">
      <c r="A69" s="53"/>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s="49" customFormat="1" x14ac:dyDescent="0.2">
      <c r="A70" s="53"/>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s="49" customFormat="1" x14ac:dyDescent="0.2">
      <c r="A71" s="53"/>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s="49" customFormat="1" x14ac:dyDescent="0.2">
      <c r="A72" s="53"/>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s="49" customFormat="1" x14ac:dyDescent="0.2">
      <c r="A73" s="53"/>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s="49" customFormat="1" x14ac:dyDescent="0.2">
      <c r="A74" s="53"/>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s="49" customFormat="1" x14ac:dyDescent="0.2">
      <c r="A75" s="53"/>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s="49" customFormat="1" x14ac:dyDescent="0.2">
      <c r="A76" s="53"/>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52" bestFit="1" customWidth="1"/>
    <col min="2" max="2" width="20.42578125" style="50" customWidth="1"/>
    <col min="3" max="3" width="7.42578125" style="50" customWidth="1"/>
    <col min="4" max="24" width="1.140625" style="50" customWidth="1"/>
    <col min="25" max="16384" width="11.42578125" style="51"/>
  </cols>
  <sheetData>
    <row r="1" spans="1:3" ht="12" customHeight="1" x14ac:dyDescent="0.2"/>
    <row r="2" spans="1:3" ht="12.75" customHeight="1" x14ac:dyDescent="0.2">
      <c r="A2" s="253" t="s">
        <v>270</v>
      </c>
      <c r="B2" s="253" t="s">
        <v>286</v>
      </c>
      <c r="C2" s="255" t="s">
        <v>271</v>
      </c>
    </row>
    <row r="3" spans="1:3" ht="12.75" customHeight="1" x14ac:dyDescent="0.2">
      <c r="A3" s="254"/>
      <c r="B3" s="254"/>
      <c r="C3" s="256"/>
    </row>
    <row r="5" spans="1:3" x14ac:dyDescent="0.2">
      <c r="A5" s="52">
        <v>133</v>
      </c>
      <c r="B5" s="50" t="s">
        <v>527</v>
      </c>
      <c r="C5" s="183">
        <v>-14.862336273723603</v>
      </c>
    </row>
    <row r="6" spans="1:3" x14ac:dyDescent="0.2">
      <c r="A6" s="52">
        <v>134</v>
      </c>
      <c r="B6" s="50" t="s">
        <v>521</v>
      </c>
      <c r="C6" s="183">
        <v>-7.5848936845445882</v>
      </c>
    </row>
    <row r="7" spans="1:3" x14ac:dyDescent="0.2">
      <c r="A7" s="52">
        <v>137</v>
      </c>
      <c r="B7" s="50" t="s">
        <v>533</v>
      </c>
      <c r="C7" s="183">
        <v>-5.8708414872798436</v>
      </c>
    </row>
    <row r="8" spans="1:3" x14ac:dyDescent="0.2">
      <c r="A8" s="52">
        <v>140</v>
      </c>
      <c r="B8" s="50" t="s">
        <v>536</v>
      </c>
      <c r="C8" s="183">
        <v>-4.8969072164948457</v>
      </c>
    </row>
    <row r="9" spans="1:3" x14ac:dyDescent="0.2">
      <c r="A9" s="52">
        <v>141</v>
      </c>
      <c r="B9" s="50" t="s">
        <v>522</v>
      </c>
      <c r="C9" s="183">
        <v>-4.3413256547981618</v>
      </c>
    </row>
    <row r="10" spans="1:3" x14ac:dyDescent="0.2">
      <c r="A10" s="52">
        <v>143</v>
      </c>
      <c r="B10" s="50" t="s">
        <v>531</v>
      </c>
      <c r="C10" s="183">
        <v>-4.1794478527607364</v>
      </c>
    </row>
    <row r="11" spans="1:3" x14ac:dyDescent="0.2">
      <c r="A11" s="52">
        <v>232</v>
      </c>
      <c r="B11" s="50" t="s">
        <v>532</v>
      </c>
      <c r="C11" s="183">
        <v>-3.1662269129287601</v>
      </c>
    </row>
    <row r="12" spans="1:3" x14ac:dyDescent="0.2">
      <c r="A12" s="52">
        <v>233</v>
      </c>
      <c r="B12" s="50" t="s">
        <v>535</v>
      </c>
      <c r="C12" s="183">
        <v>-3.0921052631578947</v>
      </c>
    </row>
    <row r="13" spans="1:3" x14ac:dyDescent="0.2">
      <c r="A13" s="52">
        <v>235</v>
      </c>
      <c r="B13" s="50" t="s">
        <v>526</v>
      </c>
      <c r="C13" s="183">
        <v>-2.9296875</v>
      </c>
    </row>
    <row r="14" spans="1:3" x14ac:dyDescent="0.2">
      <c r="A14" s="52">
        <v>331</v>
      </c>
      <c r="B14" s="50" t="s">
        <v>528</v>
      </c>
      <c r="C14" s="183">
        <v>-1.0300574130361364</v>
      </c>
    </row>
    <row r="15" spans="1:3" x14ac:dyDescent="0.2">
      <c r="A15" s="52">
        <v>332</v>
      </c>
      <c r="B15" s="56" t="s">
        <v>344</v>
      </c>
      <c r="C15" s="183">
        <v>-0.67011605763357407</v>
      </c>
    </row>
    <row r="16" spans="1:3" x14ac:dyDescent="0.2">
      <c r="A16" s="52">
        <v>333</v>
      </c>
      <c r="B16" s="50" t="s">
        <v>537</v>
      </c>
      <c r="C16" s="183">
        <v>0.8839313900873409</v>
      </c>
    </row>
    <row r="17" spans="1:3" x14ac:dyDescent="0.2">
      <c r="A17" s="52">
        <v>334</v>
      </c>
      <c r="B17" s="50" t="s">
        <v>538</v>
      </c>
      <c r="C17" s="183">
        <v>1.0899600859686827</v>
      </c>
    </row>
    <row r="18" spans="1:3" x14ac:dyDescent="0.2">
      <c r="A18" s="52">
        <v>335</v>
      </c>
      <c r="B18" s="50" t="s">
        <v>524</v>
      </c>
      <c r="C18" s="183">
        <v>1.1251236399604352</v>
      </c>
    </row>
    <row r="19" spans="1:3" x14ac:dyDescent="0.2">
      <c r="A19" s="52">
        <v>336</v>
      </c>
      <c r="B19" s="50" t="s">
        <v>534</v>
      </c>
      <c r="C19" s="183">
        <v>1.5446439784001005</v>
      </c>
    </row>
    <row r="20" spans="1:3" x14ac:dyDescent="0.2">
      <c r="A20" s="52">
        <v>337</v>
      </c>
      <c r="B20" s="50" t="s">
        <v>523</v>
      </c>
      <c r="C20" s="183">
        <v>3.214285714285714</v>
      </c>
    </row>
    <row r="21" spans="1:3" x14ac:dyDescent="0.2">
      <c r="A21" s="52">
        <v>338</v>
      </c>
      <c r="B21" s="50" t="s">
        <v>525</v>
      </c>
      <c r="C21" s="183">
        <v>3.7199124726477026</v>
      </c>
    </row>
    <row r="22" spans="1:3" x14ac:dyDescent="0.2">
      <c r="A22" s="55" t="s">
        <v>273</v>
      </c>
      <c r="B22" s="50" t="s">
        <v>529</v>
      </c>
      <c r="C22" s="183">
        <v>4.0560115886045391</v>
      </c>
    </row>
    <row r="23" spans="1:3" x14ac:dyDescent="0.2">
      <c r="A23" s="55" t="s">
        <v>274</v>
      </c>
      <c r="B23" s="50" t="s">
        <v>340</v>
      </c>
      <c r="C23" s="183">
        <v>4.6393099843178254</v>
      </c>
    </row>
    <row r="24" spans="1:3" x14ac:dyDescent="0.2">
      <c r="A24" s="55" t="s">
        <v>275</v>
      </c>
      <c r="B24" s="50" t="s">
        <v>530</v>
      </c>
      <c r="C24" s="183">
        <v>6.3640617688348149</v>
      </c>
    </row>
    <row r="25" spans="1:3" x14ac:dyDescent="0.2">
      <c r="B25" s="50" t="s">
        <v>272</v>
      </c>
      <c r="C25" s="183">
        <v>12.578125000000002</v>
      </c>
    </row>
    <row r="27" spans="1:3" x14ac:dyDescent="0.2">
      <c r="A27" s="55"/>
      <c r="C27" s="54"/>
    </row>
    <row r="28" spans="1:3" x14ac:dyDescent="0.2">
      <c r="A28" s="55"/>
      <c r="C28" s="54"/>
    </row>
    <row r="38" spans="2:24" s="52" customFormat="1" ht="9" x14ac:dyDescent="0.15">
      <c r="B38" s="50"/>
      <c r="C38" s="50"/>
      <c r="D38" s="50"/>
      <c r="E38" s="50"/>
      <c r="F38" s="50"/>
      <c r="G38" s="50"/>
      <c r="H38" s="50"/>
      <c r="I38" s="50"/>
      <c r="J38" s="50"/>
      <c r="K38" s="50"/>
      <c r="L38" s="50"/>
      <c r="M38" s="50"/>
      <c r="N38" s="50"/>
      <c r="O38" s="50"/>
      <c r="P38" s="50"/>
      <c r="Q38" s="50"/>
      <c r="R38" s="50"/>
      <c r="S38" s="50"/>
      <c r="T38" s="50"/>
      <c r="U38" s="50"/>
      <c r="V38" s="50"/>
      <c r="W38" s="50"/>
      <c r="X38" s="50"/>
    </row>
    <row r="39" spans="2:24" s="52" customFormat="1" ht="9" x14ac:dyDescent="0.15">
      <c r="B39" s="50"/>
      <c r="C39" s="50"/>
      <c r="D39" s="50"/>
      <c r="E39" s="50"/>
      <c r="F39" s="50"/>
      <c r="G39" s="50"/>
      <c r="H39" s="50"/>
      <c r="I39" s="50"/>
      <c r="J39" s="50"/>
      <c r="K39" s="50"/>
      <c r="L39" s="50"/>
      <c r="M39" s="50"/>
      <c r="N39" s="50"/>
      <c r="O39" s="50"/>
      <c r="P39" s="50"/>
      <c r="Q39" s="50"/>
      <c r="R39" s="50"/>
      <c r="S39" s="50"/>
      <c r="T39" s="50"/>
      <c r="U39" s="50"/>
      <c r="V39" s="50"/>
      <c r="W39" s="50"/>
      <c r="X39" s="50"/>
    </row>
    <row r="40" spans="2:24" s="52" customFormat="1" ht="9" x14ac:dyDescent="0.15">
      <c r="B40" s="50"/>
      <c r="C40" s="50"/>
      <c r="D40" s="50"/>
      <c r="E40" s="50"/>
      <c r="F40" s="50"/>
      <c r="G40" s="50"/>
      <c r="H40" s="50"/>
      <c r="I40" s="50"/>
      <c r="J40" s="50"/>
      <c r="K40" s="50"/>
      <c r="L40" s="50"/>
      <c r="M40" s="50"/>
      <c r="N40" s="50"/>
      <c r="O40" s="50"/>
      <c r="P40" s="50"/>
      <c r="Q40" s="50"/>
      <c r="R40" s="50"/>
      <c r="S40" s="50"/>
      <c r="T40" s="50"/>
      <c r="U40" s="50"/>
      <c r="V40" s="50"/>
      <c r="W40" s="50"/>
      <c r="X40" s="50"/>
    </row>
    <row r="41" spans="2:24" s="52" customFormat="1" ht="9" x14ac:dyDescent="0.15">
      <c r="B41" s="50"/>
      <c r="C41" s="50"/>
      <c r="D41" s="50"/>
      <c r="E41" s="50"/>
      <c r="F41" s="50"/>
      <c r="G41" s="50"/>
      <c r="H41" s="50"/>
      <c r="I41" s="50"/>
      <c r="J41" s="50"/>
      <c r="K41" s="50"/>
      <c r="L41" s="50"/>
      <c r="M41" s="50"/>
      <c r="N41" s="50"/>
      <c r="O41" s="50"/>
      <c r="P41" s="50"/>
      <c r="Q41" s="50"/>
      <c r="R41" s="50"/>
      <c r="S41" s="50"/>
      <c r="T41" s="50"/>
      <c r="U41" s="50"/>
      <c r="V41" s="50"/>
      <c r="W41" s="50"/>
      <c r="X41" s="50"/>
    </row>
    <row r="42" spans="2:24" s="52" customFormat="1" ht="9" x14ac:dyDescent="0.15">
      <c r="B42" s="50"/>
      <c r="C42" s="50"/>
      <c r="D42" s="50"/>
      <c r="E42" s="50"/>
      <c r="F42" s="50"/>
      <c r="G42" s="50"/>
      <c r="H42" s="50"/>
      <c r="I42" s="50"/>
      <c r="J42" s="50"/>
      <c r="K42" s="50"/>
      <c r="L42" s="50"/>
      <c r="M42" s="50"/>
      <c r="N42" s="50"/>
      <c r="O42" s="50"/>
      <c r="P42" s="50"/>
      <c r="Q42" s="50"/>
      <c r="R42" s="50"/>
      <c r="S42" s="50"/>
      <c r="T42" s="50"/>
      <c r="U42" s="50"/>
      <c r="V42" s="50"/>
      <c r="W42" s="50"/>
      <c r="X42" s="50"/>
    </row>
    <row r="43" spans="2:24" s="52" customFormat="1" ht="9" x14ac:dyDescent="0.15">
      <c r="B43" s="50"/>
      <c r="C43" s="50"/>
      <c r="D43" s="50"/>
      <c r="E43" s="50"/>
      <c r="F43" s="50"/>
      <c r="G43" s="50"/>
      <c r="H43" s="50"/>
      <c r="I43" s="50"/>
      <c r="J43" s="50"/>
      <c r="K43" s="50"/>
      <c r="L43" s="50"/>
      <c r="M43" s="50"/>
      <c r="N43" s="50"/>
      <c r="O43" s="50"/>
      <c r="P43" s="50"/>
      <c r="Q43" s="50"/>
      <c r="R43" s="50"/>
      <c r="S43" s="50"/>
      <c r="T43" s="50"/>
      <c r="U43" s="50"/>
      <c r="V43" s="50"/>
      <c r="W43" s="50"/>
      <c r="X43" s="50"/>
    </row>
    <row r="44" spans="2:24" s="52" customFormat="1" ht="9" x14ac:dyDescent="0.15">
      <c r="B44" s="50"/>
      <c r="C44" s="50"/>
      <c r="D44" s="50"/>
      <c r="E44" s="50"/>
      <c r="F44" s="50"/>
      <c r="G44" s="50"/>
      <c r="H44" s="50"/>
      <c r="I44" s="50"/>
      <c r="J44" s="50"/>
      <c r="K44" s="50"/>
      <c r="L44" s="50"/>
      <c r="M44" s="50"/>
      <c r="N44" s="50"/>
      <c r="O44" s="50"/>
      <c r="P44" s="50"/>
      <c r="Q44" s="50"/>
      <c r="R44" s="50"/>
      <c r="S44" s="50"/>
      <c r="T44" s="50"/>
      <c r="U44" s="50"/>
      <c r="V44" s="50"/>
      <c r="W44" s="50"/>
      <c r="X44" s="50"/>
    </row>
    <row r="45" spans="2:24" s="52" customFormat="1" ht="9" x14ac:dyDescent="0.15">
      <c r="B45" s="50"/>
      <c r="C45" s="50"/>
      <c r="D45" s="50"/>
      <c r="E45" s="50"/>
      <c r="F45" s="50"/>
      <c r="G45" s="50"/>
      <c r="H45" s="50"/>
      <c r="I45" s="50"/>
      <c r="J45" s="50"/>
      <c r="K45" s="50"/>
      <c r="L45" s="50"/>
      <c r="M45" s="50"/>
      <c r="N45" s="50"/>
      <c r="O45" s="50"/>
      <c r="P45" s="50"/>
      <c r="Q45" s="50"/>
      <c r="R45" s="50"/>
      <c r="S45" s="50"/>
      <c r="T45" s="50"/>
      <c r="U45" s="50"/>
      <c r="V45" s="50"/>
      <c r="W45" s="50"/>
      <c r="X45" s="50"/>
    </row>
    <row r="46" spans="2:24" s="52" customFormat="1" ht="9" x14ac:dyDescent="0.15">
      <c r="B46" s="50"/>
      <c r="C46" s="50"/>
      <c r="D46" s="50"/>
      <c r="E46" s="50"/>
      <c r="F46" s="50"/>
      <c r="G46" s="50"/>
      <c r="H46" s="50"/>
      <c r="I46" s="50"/>
      <c r="J46" s="50"/>
      <c r="K46" s="50"/>
      <c r="L46" s="50"/>
      <c r="M46" s="50"/>
      <c r="N46" s="50"/>
      <c r="O46" s="50"/>
      <c r="P46" s="50"/>
      <c r="Q46" s="50"/>
      <c r="R46" s="50"/>
      <c r="S46" s="50"/>
      <c r="T46" s="50"/>
      <c r="U46" s="50"/>
      <c r="V46" s="50"/>
      <c r="W46" s="50"/>
      <c r="X46" s="50"/>
    </row>
    <row r="47" spans="2:24" s="52" customFormat="1" ht="9" x14ac:dyDescent="0.15">
      <c r="B47" s="50"/>
      <c r="C47" s="50"/>
      <c r="D47" s="50"/>
      <c r="E47" s="50"/>
      <c r="F47" s="50"/>
      <c r="G47" s="50"/>
      <c r="H47" s="50"/>
      <c r="I47" s="50"/>
      <c r="J47" s="50"/>
      <c r="K47" s="50"/>
      <c r="L47" s="50"/>
      <c r="M47" s="50"/>
      <c r="N47" s="50"/>
      <c r="O47" s="50"/>
      <c r="P47" s="50"/>
      <c r="Q47" s="50"/>
      <c r="R47" s="50"/>
      <c r="S47" s="50"/>
      <c r="T47" s="50"/>
      <c r="U47" s="50"/>
      <c r="V47" s="50"/>
      <c r="W47" s="50"/>
      <c r="X47" s="50"/>
    </row>
    <row r="48" spans="2:24" s="52" customFormat="1" ht="9" x14ac:dyDescent="0.15">
      <c r="B48" s="50"/>
      <c r="C48" s="50"/>
      <c r="D48" s="50"/>
      <c r="E48" s="50"/>
      <c r="F48" s="50"/>
      <c r="G48" s="50"/>
      <c r="H48" s="50"/>
      <c r="I48" s="50"/>
      <c r="J48" s="50"/>
      <c r="K48" s="50"/>
      <c r="L48" s="50"/>
      <c r="M48" s="50"/>
      <c r="N48" s="50"/>
      <c r="O48" s="50"/>
      <c r="P48" s="50"/>
      <c r="Q48" s="50"/>
      <c r="R48" s="50"/>
      <c r="S48" s="50"/>
      <c r="T48" s="50"/>
      <c r="U48" s="50"/>
      <c r="V48" s="50"/>
      <c r="W48" s="50"/>
      <c r="X48" s="50"/>
    </row>
    <row r="49" spans="1:24" s="52" customFormat="1" ht="9" x14ac:dyDescent="0.15">
      <c r="B49" s="50"/>
      <c r="C49" s="50"/>
      <c r="D49" s="50"/>
      <c r="E49" s="50"/>
      <c r="F49" s="50"/>
      <c r="G49" s="50"/>
      <c r="H49" s="50"/>
      <c r="I49" s="50"/>
      <c r="J49" s="50"/>
      <c r="K49" s="50"/>
      <c r="L49" s="50"/>
      <c r="M49" s="50"/>
      <c r="N49" s="50"/>
      <c r="O49" s="50"/>
      <c r="P49" s="50"/>
      <c r="Q49" s="50"/>
      <c r="R49" s="50"/>
      <c r="S49" s="50"/>
      <c r="T49" s="50"/>
      <c r="U49" s="50"/>
      <c r="V49" s="50"/>
      <c r="W49" s="50"/>
      <c r="X49" s="50"/>
    </row>
    <row r="50" spans="1:24" s="52" customFormat="1" ht="9" x14ac:dyDescent="0.15">
      <c r="B50" s="50"/>
      <c r="C50" s="50"/>
      <c r="D50" s="50"/>
      <c r="E50" s="50"/>
      <c r="F50" s="50"/>
      <c r="G50" s="50"/>
      <c r="H50" s="50"/>
      <c r="I50" s="50"/>
      <c r="J50" s="50"/>
      <c r="K50" s="50"/>
      <c r="L50" s="50"/>
      <c r="M50" s="50"/>
      <c r="N50" s="50"/>
      <c r="O50" s="50"/>
      <c r="P50" s="50"/>
      <c r="Q50" s="50"/>
      <c r="R50" s="50"/>
      <c r="S50" s="50"/>
      <c r="T50" s="50"/>
      <c r="U50" s="50"/>
      <c r="V50" s="50"/>
      <c r="W50" s="50"/>
      <c r="X50" s="50"/>
    </row>
    <row r="51" spans="1:24" s="52" customFormat="1" ht="9" x14ac:dyDescent="0.15">
      <c r="B51" s="50"/>
      <c r="C51" s="50"/>
      <c r="D51" s="50"/>
      <c r="E51" s="50"/>
      <c r="F51" s="50"/>
      <c r="G51" s="50"/>
      <c r="H51" s="50"/>
      <c r="I51" s="50"/>
      <c r="J51" s="50"/>
      <c r="K51" s="50"/>
      <c r="L51" s="50"/>
      <c r="M51" s="50"/>
      <c r="N51" s="50"/>
      <c r="O51" s="50"/>
      <c r="P51" s="50"/>
      <c r="Q51" s="50"/>
      <c r="R51" s="50"/>
      <c r="S51" s="50"/>
      <c r="T51" s="50"/>
      <c r="U51" s="50"/>
      <c r="V51" s="50"/>
      <c r="W51" s="50"/>
      <c r="X51" s="50"/>
    </row>
    <row r="52" spans="1:24" s="52" customFormat="1" ht="9" x14ac:dyDescent="0.15">
      <c r="B52" s="50"/>
      <c r="C52" s="50"/>
      <c r="D52" s="50"/>
      <c r="E52" s="50"/>
      <c r="F52" s="50"/>
      <c r="G52" s="50"/>
      <c r="H52" s="50"/>
      <c r="I52" s="50"/>
      <c r="J52" s="50"/>
      <c r="K52" s="50"/>
      <c r="L52" s="50"/>
      <c r="M52" s="50"/>
      <c r="N52" s="50"/>
      <c r="O52" s="50"/>
      <c r="P52" s="50"/>
      <c r="Q52" s="50"/>
      <c r="R52" s="50"/>
      <c r="S52" s="50"/>
      <c r="T52" s="50"/>
      <c r="U52" s="50"/>
      <c r="V52" s="50"/>
      <c r="W52" s="50"/>
      <c r="X52" s="50"/>
    </row>
    <row r="63" spans="1:24" s="49" customFormat="1" x14ac:dyDescent="0.2">
      <c r="A63" s="52"/>
      <c r="B63" s="50"/>
      <c r="C63" s="50"/>
      <c r="D63" s="50"/>
      <c r="E63" s="50"/>
      <c r="F63" s="50"/>
      <c r="G63" s="50"/>
      <c r="H63" s="50"/>
      <c r="I63" s="50"/>
      <c r="J63" s="50"/>
      <c r="K63" s="50"/>
      <c r="L63" s="50"/>
      <c r="M63" s="50"/>
      <c r="N63" s="50"/>
      <c r="O63" s="50"/>
      <c r="P63" s="50"/>
      <c r="Q63" s="50"/>
      <c r="R63" s="50"/>
      <c r="S63" s="50"/>
      <c r="T63" s="50"/>
      <c r="U63" s="50"/>
      <c r="V63" s="50"/>
      <c r="W63" s="50"/>
      <c r="X63" s="50"/>
    </row>
    <row r="64" spans="1:24" s="49" customFormat="1" x14ac:dyDescent="0.2">
      <c r="A64" s="52"/>
      <c r="B64" s="50"/>
      <c r="C64" s="50"/>
      <c r="D64" s="50"/>
      <c r="E64" s="50"/>
      <c r="F64" s="50"/>
      <c r="G64" s="50"/>
      <c r="H64" s="50"/>
      <c r="I64" s="50"/>
      <c r="J64" s="50"/>
      <c r="K64" s="50"/>
      <c r="L64" s="50"/>
      <c r="M64" s="50"/>
      <c r="N64" s="50"/>
      <c r="O64" s="50"/>
      <c r="P64" s="50"/>
      <c r="Q64" s="50"/>
      <c r="R64" s="50"/>
      <c r="S64" s="50"/>
      <c r="T64" s="50"/>
      <c r="U64" s="50"/>
      <c r="V64" s="50"/>
      <c r="W64" s="50"/>
      <c r="X64" s="50"/>
    </row>
    <row r="65" spans="1:24" s="49" customFormat="1" x14ac:dyDescent="0.2">
      <c r="A65" s="52"/>
      <c r="B65" s="50"/>
      <c r="C65" s="50"/>
      <c r="D65" s="50"/>
      <c r="E65" s="50"/>
      <c r="F65" s="50"/>
      <c r="G65" s="50"/>
      <c r="H65" s="50"/>
      <c r="I65" s="50"/>
      <c r="J65" s="50"/>
      <c r="K65" s="50"/>
      <c r="L65" s="50"/>
      <c r="M65" s="50"/>
      <c r="N65" s="50"/>
      <c r="O65" s="50"/>
      <c r="P65" s="50"/>
      <c r="Q65" s="50"/>
      <c r="R65" s="50"/>
      <c r="S65" s="50"/>
      <c r="T65" s="50"/>
      <c r="U65" s="50"/>
      <c r="V65" s="50"/>
      <c r="W65" s="50"/>
      <c r="X65" s="50"/>
    </row>
    <row r="66" spans="1:24" s="49" customFormat="1" x14ac:dyDescent="0.2">
      <c r="A66" s="52"/>
      <c r="B66" s="50"/>
      <c r="C66" s="50"/>
      <c r="D66" s="50"/>
      <c r="E66" s="50"/>
      <c r="F66" s="50"/>
      <c r="G66" s="50"/>
      <c r="H66" s="50"/>
      <c r="I66" s="50"/>
      <c r="J66" s="50"/>
      <c r="K66" s="50"/>
      <c r="L66" s="50"/>
      <c r="M66" s="50"/>
      <c r="N66" s="50"/>
      <c r="O66" s="50"/>
      <c r="P66" s="50"/>
      <c r="Q66" s="50"/>
      <c r="R66" s="50"/>
      <c r="S66" s="50"/>
      <c r="T66" s="50"/>
      <c r="U66" s="50"/>
      <c r="V66" s="50"/>
      <c r="W66" s="50"/>
      <c r="X66" s="50"/>
    </row>
    <row r="67" spans="1:24" s="49" customFormat="1" x14ac:dyDescent="0.2">
      <c r="A67" s="52"/>
      <c r="B67" s="50"/>
      <c r="C67" s="50"/>
      <c r="D67" s="50"/>
      <c r="E67" s="50"/>
      <c r="F67" s="50"/>
      <c r="G67" s="50"/>
      <c r="H67" s="50"/>
      <c r="I67" s="50"/>
      <c r="J67" s="50"/>
      <c r="K67" s="50"/>
      <c r="L67" s="50"/>
      <c r="M67" s="50"/>
      <c r="N67" s="50"/>
      <c r="O67" s="50"/>
      <c r="P67" s="50"/>
      <c r="Q67" s="50"/>
      <c r="R67" s="50"/>
      <c r="S67" s="50"/>
      <c r="T67" s="50"/>
      <c r="U67" s="50"/>
      <c r="V67" s="50"/>
      <c r="W67" s="50"/>
      <c r="X67" s="50"/>
    </row>
    <row r="68" spans="1:24" s="49" customFormat="1" x14ac:dyDescent="0.2">
      <c r="A68" s="52"/>
      <c r="B68" s="50"/>
      <c r="C68" s="50"/>
      <c r="D68" s="50"/>
      <c r="E68" s="50"/>
      <c r="F68" s="50"/>
      <c r="G68" s="50"/>
      <c r="H68" s="50"/>
      <c r="I68" s="50"/>
      <c r="J68" s="50"/>
      <c r="K68" s="50"/>
      <c r="L68" s="50"/>
      <c r="M68" s="50"/>
      <c r="N68" s="50"/>
      <c r="O68" s="50"/>
      <c r="P68" s="50"/>
      <c r="Q68" s="50"/>
      <c r="R68" s="50"/>
      <c r="S68" s="50"/>
      <c r="T68" s="50"/>
      <c r="U68" s="50"/>
      <c r="V68" s="50"/>
      <c r="W68" s="50"/>
      <c r="X68" s="50"/>
    </row>
    <row r="69" spans="1:24" s="49" customFormat="1" x14ac:dyDescent="0.2">
      <c r="A69" s="52"/>
      <c r="B69" s="50"/>
      <c r="C69" s="50"/>
      <c r="D69" s="50"/>
      <c r="E69" s="50"/>
      <c r="F69" s="50"/>
      <c r="G69" s="50"/>
      <c r="H69" s="50"/>
      <c r="I69" s="50"/>
      <c r="J69" s="50"/>
      <c r="K69" s="50"/>
      <c r="L69" s="50"/>
      <c r="M69" s="50"/>
      <c r="N69" s="50"/>
      <c r="O69" s="50"/>
      <c r="P69" s="50"/>
      <c r="Q69" s="50"/>
      <c r="R69" s="50"/>
      <c r="S69" s="50"/>
      <c r="T69" s="50"/>
      <c r="U69" s="50"/>
      <c r="V69" s="50"/>
      <c r="W69" s="50"/>
      <c r="X69" s="50"/>
    </row>
    <row r="70" spans="1:24" s="49" customFormat="1" x14ac:dyDescent="0.2">
      <c r="A70" s="52"/>
      <c r="B70" s="50"/>
      <c r="C70" s="50"/>
      <c r="D70" s="50"/>
      <c r="E70" s="50"/>
      <c r="F70" s="50"/>
      <c r="G70" s="50"/>
      <c r="H70" s="50"/>
      <c r="I70" s="50"/>
      <c r="J70" s="50"/>
      <c r="K70" s="50"/>
      <c r="L70" s="50"/>
      <c r="M70" s="50"/>
      <c r="N70" s="50"/>
      <c r="O70" s="50"/>
      <c r="P70" s="50"/>
      <c r="Q70" s="50"/>
      <c r="R70" s="50"/>
      <c r="S70" s="50"/>
      <c r="T70" s="50"/>
      <c r="U70" s="50"/>
      <c r="V70" s="50"/>
      <c r="W70" s="50"/>
      <c r="X70" s="50"/>
    </row>
    <row r="71" spans="1:24" s="49" customFormat="1" x14ac:dyDescent="0.2">
      <c r="A71" s="52"/>
      <c r="B71" s="50"/>
      <c r="C71" s="50"/>
      <c r="D71" s="50"/>
      <c r="E71" s="50"/>
      <c r="F71" s="50"/>
      <c r="G71" s="50"/>
      <c r="H71" s="50"/>
      <c r="I71" s="50"/>
      <c r="J71" s="50"/>
      <c r="K71" s="50"/>
      <c r="L71" s="50"/>
      <c r="M71" s="50"/>
      <c r="N71" s="50"/>
      <c r="O71" s="50"/>
      <c r="P71" s="50"/>
      <c r="Q71" s="50"/>
      <c r="R71" s="50"/>
      <c r="S71" s="50"/>
      <c r="T71" s="50"/>
      <c r="U71" s="50"/>
      <c r="V71" s="50"/>
      <c r="W71" s="50"/>
      <c r="X71" s="50"/>
    </row>
    <row r="72" spans="1:24" s="49" customFormat="1" x14ac:dyDescent="0.2">
      <c r="A72" s="52"/>
      <c r="B72" s="50"/>
      <c r="C72" s="50"/>
      <c r="D72" s="50"/>
      <c r="E72" s="50"/>
      <c r="F72" s="50"/>
      <c r="G72" s="50"/>
      <c r="H72" s="50"/>
      <c r="I72" s="50"/>
      <c r="J72" s="50"/>
      <c r="K72" s="50"/>
      <c r="L72" s="50"/>
      <c r="M72" s="50"/>
      <c r="N72" s="50"/>
      <c r="O72" s="50"/>
      <c r="P72" s="50"/>
      <c r="Q72" s="50"/>
      <c r="R72" s="50"/>
      <c r="S72" s="50"/>
      <c r="T72" s="50"/>
      <c r="U72" s="50"/>
      <c r="V72" s="50"/>
      <c r="W72" s="50"/>
      <c r="X72" s="50"/>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49" customWidth="1"/>
    <col min="2" max="26" width="1" style="50" customWidth="1"/>
    <col min="27" max="16384" width="11.42578125" style="51"/>
  </cols>
  <sheetData>
    <row r="1" spans="1:1" ht="12.75" customHeight="1" x14ac:dyDescent="0.2">
      <c r="A1" s="58"/>
    </row>
    <row r="2" spans="1:1" ht="26.25" customHeight="1" x14ac:dyDescent="0.2">
      <c r="A2" s="70" t="s">
        <v>562</v>
      </c>
    </row>
    <row r="3" spans="1:1" x14ac:dyDescent="0.2">
      <c r="A3" s="59" t="s">
        <v>343</v>
      </c>
    </row>
    <row r="4" spans="1:1" x14ac:dyDescent="0.2">
      <c r="A4" s="59" t="s">
        <v>339</v>
      </c>
    </row>
    <row r="5" spans="1:1" x14ac:dyDescent="0.2">
      <c r="A5" s="58"/>
    </row>
    <row r="6" spans="1:1" x14ac:dyDescent="0.2">
      <c r="A6" s="60"/>
    </row>
    <row r="7" spans="1:1" x14ac:dyDescent="0.2">
      <c r="A7" s="51"/>
    </row>
    <row r="8" spans="1:1" x14ac:dyDescent="0.2">
      <c r="A8" s="51"/>
    </row>
    <row r="9" spans="1:1" x14ac:dyDescent="0.2">
      <c r="A9" s="51"/>
    </row>
    <row r="10" spans="1:1" x14ac:dyDescent="0.2">
      <c r="A10" s="51"/>
    </row>
    <row r="11" spans="1:1" x14ac:dyDescent="0.2">
      <c r="A11" s="51"/>
    </row>
    <row r="12" spans="1:1" x14ac:dyDescent="0.2">
      <c r="A12" s="51"/>
    </row>
    <row r="13" spans="1:1" x14ac:dyDescent="0.2">
      <c r="A13" s="51"/>
    </row>
    <row r="14" spans="1:1" x14ac:dyDescent="0.2">
      <c r="A14" s="51"/>
    </row>
    <row r="15" spans="1:1" x14ac:dyDescent="0.2">
      <c r="A15" s="51"/>
    </row>
    <row r="16" spans="1:1" x14ac:dyDescent="0.2">
      <c r="A16" s="51"/>
    </row>
    <row r="17" spans="1:1" x14ac:dyDescent="0.2">
      <c r="A17" s="51"/>
    </row>
    <row r="18" spans="1:1" x14ac:dyDescent="0.2">
      <c r="A18" s="51"/>
    </row>
    <row r="19" spans="1:1" x14ac:dyDescent="0.2">
      <c r="A19" s="51"/>
    </row>
    <row r="20" spans="1:1" x14ac:dyDescent="0.2">
      <c r="A20" s="51"/>
    </row>
    <row r="21" spans="1:1" x14ac:dyDescent="0.2">
      <c r="A21" s="51"/>
    </row>
    <row r="22" spans="1:1" x14ac:dyDescent="0.2">
      <c r="A22" s="51"/>
    </row>
    <row r="23" spans="1:1" x14ac:dyDescent="0.2">
      <c r="A23" s="51"/>
    </row>
    <row r="24" spans="1:1" x14ac:dyDescent="0.2">
      <c r="A24" s="51"/>
    </row>
    <row r="25" spans="1:1" x14ac:dyDescent="0.2">
      <c r="A25" s="51"/>
    </row>
    <row r="26" spans="1:1" x14ac:dyDescent="0.2">
      <c r="A26" s="51"/>
    </row>
    <row r="27" spans="1:1" x14ac:dyDescent="0.2">
      <c r="A27" s="51"/>
    </row>
    <row r="28" spans="1:1" x14ac:dyDescent="0.2">
      <c r="A28" s="51"/>
    </row>
    <row r="29" spans="1:1" x14ac:dyDescent="0.2">
      <c r="A29" s="51"/>
    </row>
    <row r="30" spans="1:1" x14ac:dyDescent="0.2">
      <c r="A30" s="51"/>
    </row>
    <row r="31" spans="1:1" x14ac:dyDescent="0.2">
      <c r="A31" s="51"/>
    </row>
    <row r="32" spans="1:1" x14ac:dyDescent="0.2">
      <c r="A32" s="51"/>
    </row>
    <row r="33" spans="1:26" x14ac:dyDescent="0.2">
      <c r="A33" s="51"/>
    </row>
    <row r="34" spans="1:26" x14ac:dyDescent="0.2">
      <c r="A34" s="51"/>
    </row>
    <row r="35" spans="1:26" x14ac:dyDescent="0.2">
      <c r="A35" s="51"/>
    </row>
    <row r="36" spans="1:26" x14ac:dyDescent="0.2">
      <c r="A36" s="51"/>
    </row>
    <row r="37" spans="1:26" x14ac:dyDescent="0.2">
      <c r="A37" s="51"/>
    </row>
    <row r="42" spans="1:26" s="52" customFormat="1" x14ac:dyDescent="0.2">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s="52" customFormat="1" x14ac:dyDescent="0.2">
      <c r="A43" s="49"/>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s="52" customFormat="1" x14ac:dyDescent="0.2">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s="52" customFormat="1" x14ac:dyDescent="0.2">
      <c r="A45" s="49"/>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s="52" customFormat="1" x14ac:dyDescent="0.2">
      <c r="A46" s="49"/>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s="52" customFormat="1" x14ac:dyDescent="0.2">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s="52" customFormat="1" x14ac:dyDescent="0.2">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s="52" customFormat="1" x14ac:dyDescent="0.2">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s="52" customFormat="1" x14ac:dyDescent="0.2">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s="52" customFormat="1" x14ac:dyDescent="0.2">
      <c r="A51" s="49"/>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s="52" customFormat="1" x14ac:dyDescent="0.2">
      <c r="A52" s="49"/>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s="52" customFormat="1" x14ac:dyDescent="0.2">
      <c r="A53" s="49"/>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s="52" customFormat="1" x14ac:dyDescent="0.2">
      <c r="A54" s="49"/>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s="52" customFormat="1" x14ac:dyDescent="0.2">
      <c r="A55" s="49"/>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s="52" customFormat="1" x14ac:dyDescent="0.2">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67" spans="1:26" s="49" customFormat="1" x14ac:dyDescent="0.2">
      <c r="A67" s="53"/>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s="49" customFormat="1" x14ac:dyDescent="0.2">
      <c r="A68" s="53"/>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s="49" customFormat="1" x14ac:dyDescent="0.2">
      <c r="A69" s="53"/>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s="49" customFormat="1" x14ac:dyDescent="0.2">
      <c r="A70" s="53"/>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s="49" customFormat="1" x14ac:dyDescent="0.2">
      <c r="A71" s="53"/>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s="49" customFormat="1" x14ac:dyDescent="0.2">
      <c r="A72" s="53"/>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s="49" customFormat="1" x14ac:dyDescent="0.2">
      <c r="A73" s="53"/>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s="49" customFormat="1" x14ac:dyDescent="0.2">
      <c r="A74" s="53"/>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s="49" customFormat="1" x14ac:dyDescent="0.2">
      <c r="A75" s="53"/>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s="49" customFormat="1" x14ac:dyDescent="0.2">
      <c r="A76" s="53"/>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52" bestFit="1" customWidth="1"/>
    <col min="2" max="2" width="20.42578125" style="50" customWidth="1"/>
    <col min="3" max="3" width="7.42578125" style="50" customWidth="1"/>
    <col min="4" max="24" width="1.140625" style="50" customWidth="1"/>
    <col min="25" max="16384" width="11.42578125" style="51"/>
  </cols>
  <sheetData>
    <row r="1" spans="1:3" ht="12" customHeight="1" x14ac:dyDescent="0.2"/>
    <row r="2" spans="1:3" ht="12.75" customHeight="1" x14ac:dyDescent="0.2">
      <c r="A2" s="253" t="s">
        <v>270</v>
      </c>
      <c r="B2" s="253" t="s">
        <v>286</v>
      </c>
      <c r="C2" s="255" t="s">
        <v>271</v>
      </c>
    </row>
    <row r="3" spans="1:3" ht="12.75" customHeight="1" x14ac:dyDescent="0.2">
      <c r="A3" s="254"/>
      <c r="B3" s="254"/>
      <c r="C3" s="256"/>
    </row>
    <row r="5" spans="1:3" x14ac:dyDescent="0.2">
      <c r="A5" s="52">
        <v>133</v>
      </c>
      <c r="B5" s="50" t="s">
        <v>272</v>
      </c>
      <c r="C5" s="183">
        <v>-22.717267871315396</v>
      </c>
    </row>
    <row r="6" spans="1:3" x14ac:dyDescent="0.2">
      <c r="A6" s="52">
        <v>134</v>
      </c>
      <c r="B6" s="50" t="s">
        <v>531</v>
      </c>
      <c r="C6" s="183">
        <v>-22.574238750053404</v>
      </c>
    </row>
    <row r="7" spans="1:3" x14ac:dyDescent="0.2">
      <c r="A7" s="52">
        <v>137</v>
      </c>
      <c r="B7" s="50" t="s">
        <v>527</v>
      </c>
      <c r="C7" s="183">
        <v>-15.531963969021561</v>
      </c>
    </row>
    <row r="8" spans="1:3" x14ac:dyDescent="0.2">
      <c r="A8" s="52">
        <v>140</v>
      </c>
      <c r="B8" s="50" t="s">
        <v>521</v>
      </c>
      <c r="C8" s="183">
        <v>-11.574618469735357</v>
      </c>
    </row>
    <row r="9" spans="1:3" x14ac:dyDescent="0.2">
      <c r="A9" s="52">
        <v>141</v>
      </c>
      <c r="B9" s="50" t="s">
        <v>535</v>
      </c>
      <c r="C9" s="183">
        <v>-9.6500367426859714</v>
      </c>
    </row>
    <row r="10" spans="1:3" x14ac:dyDescent="0.2">
      <c r="A10" s="52">
        <v>143</v>
      </c>
      <c r="B10" s="149" t="s">
        <v>524</v>
      </c>
      <c r="C10" s="183">
        <v>-9.5811961253727063</v>
      </c>
    </row>
    <row r="11" spans="1:3" x14ac:dyDescent="0.2">
      <c r="A11" s="52">
        <v>232</v>
      </c>
      <c r="B11" s="50" t="s">
        <v>533</v>
      </c>
      <c r="C11" s="183">
        <v>-6.8236502358164612</v>
      </c>
    </row>
    <row r="12" spans="1:3" x14ac:dyDescent="0.2">
      <c r="A12" s="52">
        <v>233</v>
      </c>
      <c r="B12" s="50" t="s">
        <v>522</v>
      </c>
      <c r="C12" s="183">
        <v>-6.0717272414820362</v>
      </c>
    </row>
    <row r="13" spans="1:3" x14ac:dyDescent="0.2">
      <c r="A13" s="52">
        <v>235</v>
      </c>
      <c r="B13" s="50" t="s">
        <v>532</v>
      </c>
      <c r="C13" s="183">
        <v>-4.1943375158981224</v>
      </c>
    </row>
    <row r="14" spans="1:3" x14ac:dyDescent="0.2">
      <c r="A14" s="52">
        <v>331</v>
      </c>
      <c r="B14" s="56" t="s">
        <v>344</v>
      </c>
      <c r="C14" s="183">
        <v>-2.0074760201749742</v>
      </c>
    </row>
    <row r="15" spans="1:3" x14ac:dyDescent="0.2">
      <c r="A15" s="52">
        <v>332</v>
      </c>
      <c r="B15" s="50" t="s">
        <v>340</v>
      </c>
      <c r="C15" s="183">
        <v>-4.0765998594265031E-2</v>
      </c>
    </row>
    <row r="16" spans="1:3" x14ac:dyDescent="0.2">
      <c r="A16" s="52">
        <v>333</v>
      </c>
      <c r="B16" s="50" t="s">
        <v>538</v>
      </c>
      <c r="C16" s="183">
        <v>1.7290884500937267</v>
      </c>
    </row>
    <row r="17" spans="1:3" x14ac:dyDescent="0.2">
      <c r="A17" s="52">
        <v>334</v>
      </c>
      <c r="B17" s="50" t="s">
        <v>530</v>
      </c>
      <c r="C17" s="183">
        <v>3.2096250581258041</v>
      </c>
    </row>
    <row r="18" spans="1:3" x14ac:dyDescent="0.2">
      <c r="A18" s="52">
        <v>335</v>
      </c>
      <c r="B18" s="50" t="s">
        <v>529</v>
      </c>
      <c r="C18" s="183">
        <v>3.313336444537534</v>
      </c>
    </row>
    <row r="19" spans="1:3" x14ac:dyDescent="0.2">
      <c r="A19" s="52">
        <v>336</v>
      </c>
      <c r="B19" s="50" t="s">
        <v>528</v>
      </c>
      <c r="C19" s="183">
        <v>4.2808231982756784</v>
      </c>
    </row>
    <row r="20" spans="1:3" x14ac:dyDescent="0.2">
      <c r="A20" s="52">
        <v>337</v>
      </c>
      <c r="B20" s="50" t="s">
        <v>526</v>
      </c>
      <c r="C20" s="183">
        <v>6.7915852070317362</v>
      </c>
    </row>
    <row r="21" spans="1:3" x14ac:dyDescent="0.2">
      <c r="A21" s="52">
        <v>338</v>
      </c>
      <c r="B21" s="50" t="s">
        <v>534</v>
      </c>
      <c r="C21" s="183">
        <v>8.5544515557268763</v>
      </c>
    </row>
    <row r="22" spans="1:3" x14ac:dyDescent="0.2">
      <c r="A22" s="55" t="s">
        <v>273</v>
      </c>
      <c r="B22" s="50" t="s">
        <v>536</v>
      </c>
      <c r="C22" s="183">
        <v>9.832369688273765</v>
      </c>
    </row>
    <row r="23" spans="1:3" x14ac:dyDescent="0.2">
      <c r="A23" s="55" t="s">
        <v>274</v>
      </c>
      <c r="B23" s="50" t="s">
        <v>525</v>
      </c>
      <c r="C23" s="183">
        <v>15.958346644759864</v>
      </c>
    </row>
    <row r="24" spans="1:3" x14ac:dyDescent="0.2">
      <c r="A24" s="55" t="s">
        <v>275</v>
      </c>
      <c r="B24" s="50" t="s">
        <v>537</v>
      </c>
      <c r="C24" s="183">
        <v>26.047611690775963</v>
      </c>
    </row>
    <row r="25" spans="1:3" x14ac:dyDescent="0.2">
      <c r="B25" s="50" t="s">
        <v>523</v>
      </c>
      <c r="C25" s="183">
        <v>31.773322334683584</v>
      </c>
    </row>
    <row r="27" spans="1:3" x14ac:dyDescent="0.2">
      <c r="A27" s="55"/>
      <c r="C27" s="54"/>
    </row>
    <row r="28" spans="1:3" x14ac:dyDescent="0.2">
      <c r="A28" s="55"/>
      <c r="C28" s="54"/>
    </row>
    <row r="38" spans="2:24" s="52" customFormat="1" ht="9" x14ac:dyDescent="0.15">
      <c r="B38" s="50"/>
      <c r="C38" s="50"/>
      <c r="D38" s="50"/>
      <c r="E38" s="50"/>
      <c r="F38" s="50"/>
      <c r="G38" s="50"/>
      <c r="H38" s="50"/>
      <c r="I38" s="50"/>
      <c r="J38" s="50"/>
      <c r="K38" s="50"/>
      <c r="L38" s="50"/>
      <c r="M38" s="50"/>
      <c r="N38" s="50"/>
      <c r="O38" s="50"/>
      <c r="P38" s="50"/>
      <c r="Q38" s="50"/>
      <c r="R38" s="50"/>
      <c r="S38" s="50"/>
      <c r="T38" s="50"/>
      <c r="U38" s="50"/>
      <c r="V38" s="50"/>
      <c r="W38" s="50"/>
      <c r="X38" s="50"/>
    </row>
    <row r="39" spans="2:24" s="52" customFormat="1" ht="9" x14ac:dyDescent="0.15">
      <c r="B39" s="50"/>
      <c r="C39" s="50"/>
      <c r="D39" s="50"/>
      <c r="E39" s="50"/>
      <c r="F39" s="50"/>
      <c r="G39" s="50"/>
      <c r="H39" s="50"/>
      <c r="I39" s="50"/>
      <c r="J39" s="50"/>
      <c r="K39" s="50"/>
      <c r="L39" s="50"/>
      <c r="M39" s="50"/>
      <c r="N39" s="50"/>
      <c r="O39" s="50"/>
      <c r="P39" s="50"/>
      <c r="Q39" s="50"/>
      <c r="R39" s="50"/>
      <c r="S39" s="50"/>
      <c r="T39" s="50"/>
      <c r="U39" s="50"/>
      <c r="V39" s="50"/>
      <c r="W39" s="50"/>
      <c r="X39" s="50"/>
    </row>
    <row r="40" spans="2:24" s="52" customFormat="1" ht="9" x14ac:dyDescent="0.15">
      <c r="B40" s="50"/>
      <c r="C40" s="50"/>
      <c r="D40" s="50"/>
      <c r="E40" s="50"/>
      <c r="F40" s="50"/>
      <c r="G40" s="50"/>
      <c r="H40" s="50"/>
      <c r="I40" s="50"/>
      <c r="J40" s="50"/>
      <c r="K40" s="50"/>
      <c r="L40" s="50"/>
      <c r="M40" s="50"/>
      <c r="N40" s="50"/>
      <c r="O40" s="50"/>
      <c r="P40" s="50"/>
      <c r="Q40" s="50"/>
      <c r="R40" s="50"/>
      <c r="S40" s="50"/>
      <c r="T40" s="50"/>
      <c r="U40" s="50"/>
      <c r="V40" s="50"/>
      <c r="W40" s="50"/>
      <c r="X40" s="50"/>
    </row>
    <row r="41" spans="2:24" s="52" customFormat="1" ht="9" x14ac:dyDescent="0.15">
      <c r="B41" s="50"/>
      <c r="C41" s="50"/>
      <c r="D41" s="50"/>
      <c r="E41" s="50"/>
      <c r="F41" s="50"/>
      <c r="G41" s="50"/>
      <c r="H41" s="50"/>
      <c r="I41" s="50"/>
      <c r="J41" s="50"/>
      <c r="K41" s="50"/>
      <c r="L41" s="50"/>
      <c r="M41" s="50"/>
      <c r="N41" s="50"/>
      <c r="O41" s="50"/>
      <c r="P41" s="50"/>
      <c r="Q41" s="50"/>
      <c r="R41" s="50"/>
      <c r="S41" s="50"/>
      <c r="T41" s="50"/>
      <c r="U41" s="50"/>
      <c r="V41" s="50"/>
      <c r="W41" s="50"/>
      <c r="X41" s="50"/>
    </row>
    <row r="42" spans="2:24" s="52" customFormat="1" ht="9" x14ac:dyDescent="0.15">
      <c r="B42" s="50"/>
      <c r="C42" s="50"/>
      <c r="D42" s="50"/>
      <c r="E42" s="50"/>
      <c r="F42" s="50"/>
      <c r="G42" s="50"/>
      <c r="H42" s="50"/>
      <c r="I42" s="50"/>
      <c r="J42" s="50"/>
      <c r="K42" s="50"/>
      <c r="L42" s="50"/>
      <c r="M42" s="50"/>
      <c r="N42" s="50"/>
      <c r="O42" s="50"/>
      <c r="P42" s="50"/>
      <c r="Q42" s="50"/>
      <c r="R42" s="50"/>
      <c r="S42" s="50"/>
      <c r="T42" s="50"/>
      <c r="U42" s="50"/>
      <c r="V42" s="50"/>
      <c r="W42" s="50"/>
      <c r="X42" s="50"/>
    </row>
    <row r="43" spans="2:24" s="52" customFormat="1" ht="9" x14ac:dyDescent="0.15">
      <c r="B43" s="50"/>
      <c r="C43" s="50"/>
      <c r="D43" s="50"/>
      <c r="E43" s="50"/>
      <c r="F43" s="50"/>
      <c r="G43" s="50"/>
      <c r="H43" s="50"/>
      <c r="I43" s="50"/>
      <c r="J43" s="50"/>
      <c r="K43" s="50"/>
      <c r="L43" s="50"/>
      <c r="M43" s="50"/>
      <c r="N43" s="50"/>
      <c r="O43" s="50"/>
      <c r="P43" s="50"/>
      <c r="Q43" s="50"/>
      <c r="R43" s="50"/>
      <c r="S43" s="50"/>
      <c r="T43" s="50"/>
      <c r="U43" s="50"/>
      <c r="V43" s="50"/>
      <c r="W43" s="50"/>
      <c r="X43" s="50"/>
    </row>
    <row r="44" spans="2:24" s="52" customFormat="1" ht="9" x14ac:dyDescent="0.15">
      <c r="B44" s="50"/>
      <c r="C44" s="50"/>
      <c r="D44" s="50"/>
      <c r="E44" s="50"/>
      <c r="F44" s="50"/>
      <c r="G44" s="50"/>
      <c r="H44" s="50"/>
      <c r="I44" s="50"/>
      <c r="J44" s="50"/>
      <c r="K44" s="50"/>
      <c r="L44" s="50"/>
      <c r="M44" s="50"/>
      <c r="N44" s="50"/>
      <c r="O44" s="50"/>
      <c r="P44" s="50"/>
      <c r="Q44" s="50"/>
      <c r="R44" s="50"/>
      <c r="S44" s="50"/>
      <c r="T44" s="50"/>
      <c r="U44" s="50"/>
      <c r="V44" s="50"/>
      <c r="W44" s="50"/>
      <c r="X44" s="50"/>
    </row>
    <row r="45" spans="2:24" s="52" customFormat="1" ht="9" x14ac:dyDescent="0.15">
      <c r="B45" s="50"/>
      <c r="C45" s="50"/>
      <c r="D45" s="50"/>
      <c r="E45" s="50"/>
      <c r="F45" s="50"/>
      <c r="G45" s="50"/>
      <c r="H45" s="50"/>
      <c r="I45" s="50"/>
      <c r="J45" s="50"/>
      <c r="K45" s="50"/>
      <c r="L45" s="50"/>
      <c r="M45" s="50"/>
      <c r="N45" s="50"/>
      <c r="O45" s="50"/>
      <c r="P45" s="50"/>
      <c r="Q45" s="50"/>
      <c r="R45" s="50"/>
      <c r="S45" s="50"/>
      <c r="T45" s="50"/>
      <c r="U45" s="50"/>
      <c r="V45" s="50"/>
      <c r="W45" s="50"/>
      <c r="X45" s="50"/>
    </row>
    <row r="46" spans="2:24" s="52" customFormat="1" ht="9" x14ac:dyDescent="0.15">
      <c r="B46" s="50"/>
      <c r="C46" s="50"/>
      <c r="D46" s="50"/>
      <c r="E46" s="50"/>
      <c r="F46" s="50"/>
      <c r="G46" s="50"/>
      <c r="H46" s="50"/>
      <c r="I46" s="50"/>
      <c r="J46" s="50"/>
      <c r="K46" s="50"/>
      <c r="L46" s="50"/>
      <c r="M46" s="50"/>
      <c r="N46" s="50"/>
      <c r="O46" s="50"/>
      <c r="P46" s="50"/>
      <c r="Q46" s="50"/>
      <c r="R46" s="50"/>
      <c r="S46" s="50"/>
      <c r="T46" s="50"/>
      <c r="U46" s="50"/>
      <c r="V46" s="50"/>
      <c r="W46" s="50"/>
      <c r="X46" s="50"/>
    </row>
    <row r="47" spans="2:24" s="52" customFormat="1" ht="9" x14ac:dyDescent="0.15">
      <c r="B47" s="50"/>
      <c r="C47" s="50"/>
      <c r="D47" s="50"/>
      <c r="E47" s="50"/>
      <c r="F47" s="50"/>
      <c r="G47" s="50"/>
      <c r="H47" s="50"/>
      <c r="I47" s="50"/>
      <c r="J47" s="50"/>
      <c r="K47" s="50"/>
      <c r="L47" s="50"/>
      <c r="M47" s="50"/>
      <c r="N47" s="50"/>
      <c r="O47" s="50"/>
      <c r="P47" s="50"/>
      <c r="Q47" s="50"/>
      <c r="R47" s="50"/>
      <c r="S47" s="50"/>
      <c r="T47" s="50"/>
      <c r="U47" s="50"/>
      <c r="V47" s="50"/>
      <c r="W47" s="50"/>
      <c r="X47" s="50"/>
    </row>
    <row r="48" spans="2:24" s="52" customFormat="1" ht="9" x14ac:dyDescent="0.15">
      <c r="B48" s="50"/>
      <c r="C48" s="50"/>
      <c r="D48" s="50"/>
      <c r="E48" s="50"/>
      <c r="F48" s="50"/>
      <c r="G48" s="50"/>
      <c r="H48" s="50"/>
      <c r="I48" s="50"/>
      <c r="J48" s="50"/>
      <c r="K48" s="50"/>
      <c r="L48" s="50"/>
      <c r="M48" s="50"/>
      <c r="N48" s="50"/>
      <c r="O48" s="50"/>
      <c r="P48" s="50"/>
      <c r="Q48" s="50"/>
      <c r="R48" s="50"/>
      <c r="S48" s="50"/>
      <c r="T48" s="50"/>
      <c r="U48" s="50"/>
      <c r="V48" s="50"/>
      <c r="W48" s="50"/>
      <c r="X48" s="50"/>
    </row>
    <row r="49" spans="1:24" s="52" customFormat="1" ht="9" x14ac:dyDescent="0.15">
      <c r="B49" s="50"/>
      <c r="C49" s="50"/>
      <c r="D49" s="50"/>
      <c r="E49" s="50"/>
      <c r="F49" s="50"/>
      <c r="G49" s="50"/>
      <c r="H49" s="50"/>
      <c r="I49" s="50"/>
      <c r="J49" s="50"/>
      <c r="K49" s="50"/>
      <c r="L49" s="50"/>
      <c r="M49" s="50"/>
      <c r="N49" s="50"/>
      <c r="O49" s="50"/>
      <c r="P49" s="50"/>
      <c r="Q49" s="50"/>
      <c r="R49" s="50"/>
      <c r="S49" s="50"/>
      <c r="T49" s="50"/>
      <c r="U49" s="50"/>
      <c r="V49" s="50"/>
      <c r="W49" s="50"/>
      <c r="X49" s="50"/>
    </row>
    <row r="50" spans="1:24" s="52" customFormat="1" ht="9" x14ac:dyDescent="0.15">
      <c r="B50" s="50"/>
      <c r="C50" s="50"/>
      <c r="D50" s="50"/>
      <c r="E50" s="50"/>
      <c r="F50" s="50"/>
      <c r="G50" s="50"/>
      <c r="H50" s="50"/>
      <c r="I50" s="50"/>
      <c r="J50" s="50"/>
      <c r="K50" s="50"/>
      <c r="L50" s="50"/>
      <c r="M50" s="50"/>
      <c r="N50" s="50"/>
      <c r="O50" s="50"/>
      <c r="P50" s="50"/>
      <c r="Q50" s="50"/>
      <c r="R50" s="50"/>
      <c r="S50" s="50"/>
      <c r="T50" s="50"/>
      <c r="U50" s="50"/>
      <c r="V50" s="50"/>
      <c r="W50" s="50"/>
      <c r="X50" s="50"/>
    </row>
    <row r="51" spans="1:24" s="52" customFormat="1" ht="9" x14ac:dyDescent="0.15">
      <c r="B51" s="50"/>
      <c r="C51" s="50"/>
      <c r="D51" s="50"/>
      <c r="E51" s="50"/>
      <c r="F51" s="50"/>
      <c r="G51" s="50"/>
      <c r="H51" s="50"/>
      <c r="I51" s="50"/>
      <c r="J51" s="50"/>
      <c r="K51" s="50"/>
      <c r="L51" s="50"/>
      <c r="M51" s="50"/>
      <c r="N51" s="50"/>
      <c r="O51" s="50"/>
      <c r="P51" s="50"/>
      <c r="Q51" s="50"/>
      <c r="R51" s="50"/>
      <c r="S51" s="50"/>
      <c r="T51" s="50"/>
      <c r="U51" s="50"/>
      <c r="V51" s="50"/>
      <c r="W51" s="50"/>
      <c r="X51" s="50"/>
    </row>
    <row r="52" spans="1:24" s="52" customFormat="1" ht="9" x14ac:dyDescent="0.15">
      <c r="B52" s="50"/>
      <c r="C52" s="50"/>
      <c r="D52" s="50"/>
      <c r="E52" s="50"/>
      <c r="F52" s="50"/>
      <c r="G52" s="50"/>
      <c r="H52" s="50"/>
      <c r="I52" s="50"/>
      <c r="J52" s="50"/>
      <c r="K52" s="50"/>
      <c r="L52" s="50"/>
      <c r="M52" s="50"/>
      <c r="N52" s="50"/>
      <c r="O52" s="50"/>
      <c r="P52" s="50"/>
      <c r="Q52" s="50"/>
      <c r="R52" s="50"/>
      <c r="S52" s="50"/>
      <c r="T52" s="50"/>
      <c r="U52" s="50"/>
      <c r="V52" s="50"/>
      <c r="W52" s="50"/>
      <c r="X52" s="50"/>
    </row>
    <row r="63" spans="1:24" s="49" customFormat="1" x14ac:dyDescent="0.2">
      <c r="A63" s="52"/>
      <c r="B63" s="50"/>
      <c r="C63" s="50"/>
      <c r="D63" s="50"/>
      <c r="E63" s="50"/>
      <c r="F63" s="50"/>
      <c r="G63" s="50"/>
      <c r="H63" s="50"/>
      <c r="I63" s="50"/>
      <c r="J63" s="50"/>
      <c r="K63" s="50"/>
      <c r="L63" s="50"/>
      <c r="M63" s="50"/>
      <c r="N63" s="50"/>
      <c r="O63" s="50"/>
      <c r="P63" s="50"/>
      <c r="Q63" s="50"/>
      <c r="R63" s="50"/>
      <c r="S63" s="50"/>
      <c r="T63" s="50"/>
      <c r="U63" s="50"/>
      <c r="V63" s="50"/>
      <c r="W63" s="50"/>
      <c r="X63" s="50"/>
    </row>
    <row r="64" spans="1:24" s="49" customFormat="1" x14ac:dyDescent="0.2">
      <c r="A64" s="52"/>
      <c r="B64" s="50"/>
      <c r="C64" s="50"/>
      <c r="D64" s="50"/>
      <c r="E64" s="50"/>
      <c r="F64" s="50"/>
      <c r="G64" s="50"/>
      <c r="H64" s="50"/>
      <c r="I64" s="50"/>
      <c r="J64" s="50"/>
      <c r="K64" s="50"/>
      <c r="L64" s="50"/>
      <c r="M64" s="50"/>
      <c r="N64" s="50"/>
      <c r="O64" s="50"/>
      <c r="P64" s="50"/>
      <c r="Q64" s="50"/>
      <c r="R64" s="50"/>
      <c r="S64" s="50"/>
      <c r="T64" s="50"/>
      <c r="U64" s="50"/>
      <c r="V64" s="50"/>
      <c r="W64" s="50"/>
      <c r="X64" s="50"/>
    </row>
    <row r="65" spans="1:24" s="49" customFormat="1" x14ac:dyDescent="0.2">
      <c r="A65" s="52"/>
      <c r="B65" s="50"/>
      <c r="C65" s="50"/>
      <c r="D65" s="50"/>
      <c r="E65" s="50"/>
      <c r="F65" s="50"/>
      <c r="G65" s="50"/>
      <c r="H65" s="50"/>
      <c r="I65" s="50"/>
      <c r="J65" s="50"/>
      <c r="K65" s="50"/>
      <c r="L65" s="50"/>
      <c r="M65" s="50"/>
      <c r="N65" s="50"/>
      <c r="O65" s="50"/>
      <c r="P65" s="50"/>
      <c r="Q65" s="50"/>
      <c r="R65" s="50"/>
      <c r="S65" s="50"/>
      <c r="T65" s="50"/>
      <c r="U65" s="50"/>
      <c r="V65" s="50"/>
      <c r="W65" s="50"/>
      <c r="X65" s="50"/>
    </row>
    <row r="66" spans="1:24" s="49" customFormat="1" x14ac:dyDescent="0.2">
      <c r="A66" s="52"/>
      <c r="B66" s="50"/>
      <c r="C66" s="50"/>
      <c r="D66" s="50"/>
      <c r="E66" s="50"/>
      <c r="F66" s="50"/>
      <c r="G66" s="50"/>
      <c r="H66" s="50"/>
      <c r="I66" s="50"/>
      <c r="J66" s="50"/>
      <c r="K66" s="50"/>
      <c r="L66" s="50"/>
      <c r="M66" s="50"/>
      <c r="N66" s="50"/>
      <c r="O66" s="50"/>
      <c r="P66" s="50"/>
      <c r="Q66" s="50"/>
      <c r="R66" s="50"/>
      <c r="S66" s="50"/>
      <c r="T66" s="50"/>
      <c r="U66" s="50"/>
      <c r="V66" s="50"/>
      <c r="W66" s="50"/>
      <c r="X66" s="50"/>
    </row>
    <row r="67" spans="1:24" s="49" customFormat="1" x14ac:dyDescent="0.2">
      <c r="A67" s="52"/>
      <c r="B67" s="50"/>
      <c r="C67" s="50"/>
      <c r="D67" s="50"/>
      <c r="E67" s="50"/>
      <c r="F67" s="50"/>
      <c r="G67" s="50"/>
      <c r="H67" s="50"/>
      <c r="I67" s="50"/>
      <c r="J67" s="50"/>
      <c r="K67" s="50"/>
      <c r="L67" s="50"/>
      <c r="M67" s="50"/>
      <c r="N67" s="50"/>
      <c r="O67" s="50"/>
      <c r="P67" s="50"/>
      <c r="Q67" s="50"/>
      <c r="R67" s="50"/>
      <c r="S67" s="50"/>
      <c r="T67" s="50"/>
      <c r="U67" s="50"/>
      <c r="V67" s="50"/>
      <c r="W67" s="50"/>
      <c r="X67" s="50"/>
    </row>
    <row r="68" spans="1:24" s="49" customFormat="1" x14ac:dyDescent="0.2">
      <c r="A68" s="52"/>
      <c r="B68" s="50"/>
      <c r="C68" s="50"/>
      <c r="D68" s="50"/>
      <c r="E68" s="50"/>
      <c r="F68" s="50"/>
      <c r="G68" s="50"/>
      <c r="H68" s="50"/>
      <c r="I68" s="50"/>
      <c r="J68" s="50"/>
      <c r="K68" s="50"/>
      <c r="L68" s="50"/>
      <c r="M68" s="50"/>
      <c r="N68" s="50"/>
      <c r="O68" s="50"/>
      <c r="P68" s="50"/>
      <c r="Q68" s="50"/>
      <c r="R68" s="50"/>
      <c r="S68" s="50"/>
      <c r="T68" s="50"/>
      <c r="U68" s="50"/>
      <c r="V68" s="50"/>
      <c r="W68" s="50"/>
      <c r="X68" s="50"/>
    </row>
    <row r="69" spans="1:24" s="49" customFormat="1" x14ac:dyDescent="0.2">
      <c r="A69" s="52"/>
      <c r="B69" s="50"/>
      <c r="C69" s="50"/>
      <c r="D69" s="50"/>
      <c r="E69" s="50"/>
      <c r="F69" s="50"/>
      <c r="G69" s="50"/>
      <c r="H69" s="50"/>
      <c r="I69" s="50"/>
      <c r="J69" s="50"/>
      <c r="K69" s="50"/>
      <c r="L69" s="50"/>
      <c r="M69" s="50"/>
      <c r="N69" s="50"/>
      <c r="O69" s="50"/>
      <c r="P69" s="50"/>
      <c r="Q69" s="50"/>
      <c r="R69" s="50"/>
      <c r="S69" s="50"/>
      <c r="T69" s="50"/>
      <c r="U69" s="50"/>
      <c r="V69" s="50"/>
      <c r="W69" s="50"/>
      <c r="X69" s="50"/>
    </row>
    <row r="70" spans="1:24" s="49" customFormat="1" x14ac:dyDescent="0.2">
      <c r="A70" s="52"/>
      <c r="B70" s="50"/>
      <c r="C70" s="50"/>
      <c r="D70" s="50"/>
      <c r="E70" s="50"/>
      <c r="F70" s="50"/>
      <c r="G70" s="50"/>
      <c r="H70" s="50"/>
      <c r="I70" s="50"/>
      <c r="J70" s="50"/>
      <c r="K70" s="50"/>
      <c r="L70" s="50"/>
      <c r="M70" s="50"/>
      <c r="N70" s="50"/>
      <c r="O70" s="50"/>
      <c r="P70" s="50"/>
      <c r="Q70" s="50"/>
      <c r="R70" s="50"/>
      <c r="S70" s="50"/>
      <c r="T70" s="50"/>
      <c r="U70" s="50"/>
      <c r="V70" s="50"/>
      <c r="W70" s="50"/>
      <c r="X70" s="50"/>
    </row>
    <row r="71" spans="1:24" s="49" customFormat="1" x14ac:dyDescent="0.2">
      <c r="A71" s="52"/>
      <c r="B71" s="50"/>
      <c r="C71" s="50"/>
      <c r="D71" s="50"/>
      <c r="E71" s="50"/>
      <c r="F71" s="50"/>
      <c r="G71" s="50"/>
      <c r="H71" s="50"/>
      <c r="I71" s="50"/>
      <c r="J71" s="50"/>
      <c r="K71" s="50"/>
      <c r="L71" s="50"/>
      <c r="M71" s="50"/>
      <c r="N71" s="50"/>
      <c r="O71" s="50"/>
      <c r="P71" s="50"/>
      <c r="Q71" s="50"/>
      <c r="R71" s="50"/>
      <c r="S71" s="50"/>
      <c r="T71" s="50"/>
      <c r="U71" s="50"/>
      <c r="V71" s="50"/>
      <c r="W71" s="50"/>
      <c r="X71" s="50"/>
    </row>
    <row r="72" spans="1:24" s="49" customFormat="1" x14ac:dyDescent="0.2">
      <c r="A72" s="52"/>
      <c r="B72" s="50"/>
      <c r="C72" s="50"/>
      <c r="D72" s="50"/>
      <c r="E72" s="50"/>
      <c r="F72" s="50"/>
      <c r="G72" s="50"/>
      <c r="H72" s="50"/>
      <c r="I72" s="50"/>
      <c r="J72" s="50"/>
      <c r="K72" s="50"/>
      <c r="L72" s="50"/>
      <c r="M72" s="50"/>
      <c r="N72" s="50"/>
      <c r="O72" s="50"/>
      <c r="P72" s="50"/>
      <c r="Q72" s="50"/>
      <c r="R72" s="50"/>
      <c r="S72" s="50"/>
      <c r="T72" s="50"/>
      <c r="U72" s="50"/>
      <c r="V72" s="50"/>
      <c r="W72" s="50"/>
      <c r="X72" s="50"/>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B18" sqref="B18:C18"/>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57" width="12.140625" style="96" customWidth="1"/>
    <col min="58" max="16384" width="10.85546875" style="96"/>
  </cols>
  <sheetData>
    <row r="1" spans="1:7" s="86" customFormat="1" ht="15.75" x14ac:dyDescent="0.2">
      <c r="A1" s="201" t="s">
        <v>255</v>
      </c>
      <c r="B1" s="201"/>
      <c r="C1" s="201"/>
      <c r="D1" s="201"/>
      <c r="E1" s="201"/>
      <c r="F1" s="201"/>
      <c r="G1" s="201"/>
    </row>
    <row r="2" spans="1:7" s="86" customFormat="1" ht="15.75" x14ac:dyDescent="0.25">
      <c r="A2" s="87"/>
      <c r="B2" s="87"/>
      <c r="C2" s="87"/>
      <c r="D2" s="87"/>
      <c r="E2" s="87"/>
      <c r="F2" s="87"/>
      <c r="G2" s="87"/>
    </row>
    <row r="3" spans="1:7" s="86" customFormat="1" x14ac:dyDescent="0.2"/>
    <row r="4" spans="1:7" s="86" customFormat="1" ht="15.75" x14ac:dyDescent="0.25">
      <c r="A4" s="202" t="s">
        <v>256</v>
      </c>
      <c r="B4" s="203"/>
      <c r="C4" s="203"/>
      <c r="D4" s="203"/>
      <c r="E4" s="203"/>
      <c r="F4" s="203"/>
      <c r="G4" s="203"/>
    </row>
    <row r="5" spans="1:7" s="86" customFormat="1" x14ac:dyDescent="0.2">
      <c r="A5" s="194"/>
      <c r="B5" s="194"/>
      <c r="C5" s="194"/>
      <c r="D5" s="194"/>
      <c r="E5" s="194"/>
      <c r="F5" s="194"/>
      <c r="G5" s="194"/>
    </row>
    <row r="6" spans="1:7" s="86" customFormat="1" x14ac:dyDescent="0.2">
      <c r="A6" s="88" t="s">
        <v>355</v>
      </c>
    </row>
    <row r="7" spans="1:7" s="86" customFormat="1" ht="5.25" customHeight="1" x14ac:dyDescent="0.2">
      <c r="A7" s="88"/>
    </row>
    <row r="8" spans="1:7" s="86" customFormat="1" ht="12.75" customHeight="1" x14ac:dyDescent="0.2">
      <c r="A8" s="197" t="s">
        <v>257</v>
      </c>
      <c r="B8" s="196"/>
      <c r="C8" s="196"/>
      <c r="D8" s="196"/>
      <c r="E8" s="196"/>
      <c r="F8" s="196"/>
      <c r="G8" s="196"/>
    </row>
    <row r="9" spans="1:7" s="86" customFormat="1" x14ac:dyDescent="0.2">
      <c r="A9" s="195" t="s">
        <v>258</v>
      </c>
      <c r="B9" s="196"/>
      <c r="C9" s="196"/>
      <c r="D9" s="196"/>
      <c r="E9" s="196"/>
      <c r="F9" s="196"/>
      <c r="G9" s="196"/>
    </row>
    <row r="10" spans="1:7" s="86" customFormat="1" ht="5.25" customHeight="1" x14ac:dyDescent="0.2">
      <c r="A10" s="89"/>
    </row>
    <row r="11" spans="1:7" s="86" customFormat="1" ht="12.75" customHeight="1" x14ac:dyDescent="0.2">
      <c r="A11" s="200" t="s">
        <v>259</v>
      </c>
      <c r="B11" s="200"/>
      <c r="C11" s="200"/>
      <c r="D11" s="200"/>
      <c r="E11" s="200"/>
      <c r="F11" s="200"/>
      <c r="G11" s="200"/>
    </row>
    <row r="12" spans="1:7" s="86" customFormat="1" x14ac:dyDescent="0.2">
      <c r="A12" s="195" t="s">
        <v>260</v>
      </c>
      <c r="B12" s="196"/>
      <c r="C12" s="196"/>
      <c r="D12" s="196"/>
      <c r="E12" s="196"/>
      <c r="F12" s="196"/>
      <c r="G12" s="196"/>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97" t="s">
        <v>261</v>
      </c>
      <c r="B15" s="196"/>
      <c r="C15" s="196"/>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98" t="s">
        <v>563</v>
      </c>
      <c r="B17" s="196"/>
      <c r="C17" s="196"/>
      <c r="D17" s="90"/>
      <c r="E17" s="90"/>
      <c r="F17" s="90"/>
      <c r="G17" s="90"/>
    </row>
    <row r="18" spans="1:7" s="86" customFormat="1" ht="12.75" customHeight="1" x14ac:dyDescent="0.2">
      <c r="A18" s="90" t="s">
        <v>278</v>
      </c>
      <c r="B18" s="257" t="s">
        <v>565</v>
      </c>
      <c r="C18" s="196"/>
      <c r="D18" s="90"/>
      <c r="E18" s="90"/>
      <c r="F18" s="90"/>
      <c r="G18" s="90"/>
    </row>
    <row r="19" spans="1:7" s="86" customFormat="1" ht="12.75" customHeight="1" x14ac:dyDescent="0.2">
      <c r="A19" s="90" t="s">
        <v>279</v>
      </c>
      <c r="B19" s="199" t="s">
        <v>332</v>
      </c>
      <c r="C19" s="199"/>
      <c r="D19" s="199"/>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97" t="s">
        <v>356</v>
      </c>
      <c r="B22" s="196"/>
      <c r="C22" s="92"/>
      <c r="D22" s="92"/>
      <c r="E22" s="92"/>
      <c r="F22" s="92"/>
      <c r="G22" s="92"/>
    </row>
    <row r="23" spans="1:7" s="86" customFormat="1" ht="5.25" customHeight="1" x14ac:dyDescent="0.2">
      <c r="A23" s="92"/>
      <c r="B23" s="91"/>
      <c r="C23" s="92"/>
      <c r="D23" s="92"/>
      <c r="E23" s="92"/>
      <c r="F23" s="92"/>
      <c r="G23" s="92"/>
    </row>
    <row r="24" spans="1:7" s="86" customFormat="1" x14ac:dyDescent="0.2">
      <c r="A24" s="90" t="s">
        <v>280</v>
      </c>
      <c r="B24" s="195" t="s">
        <v>281</v>
      </c>
      <c r="C24" s="196"/>
      <c r="D24" s="90"/>
      <c r="E24" s="90"/>
      <c r="F24" s="90"/>
      <c r="G24" s="90"/>
    </row>
    <row r="25" spans="1:7" s="86" customFormat="1" ht="12.75" customHeight="1" x14ac:dyDescent="0.2">
      <c r="A25" s="90" t="s">
        <v>282</v>
      </c>
      <c r="B25" s="195" t="s">
        <v>283</v>
      </c>
      <c r="C25" s="196"/>
      <c r="D25" s="90"/>
      <c r="E25" s="90"/>
      <c r="F25" s="90"/>
      <c r="G25" s="90"/>
    </row>
    <row r="26" spans="1:7" s="86" customFormat="1" x14ac:dyDescent="0.2">
      <c r="A26" s="90"/>
      <c r="B26" s="196"/>
      <c r="C26" s="196"/>
      <c r="D26" s="91"/>
      <c r="E26" s="91"/>
      <c r="F26" s="91"/>
      <c r="G26" s="91"/>
    </row>
    <row r="27" spans="1:7" s="86" customFormat="1" ht="12.75" customHeight="1" x14ac:dyDescent="0.2">
      <c r="A27" s="89"/>
    </row>
    <row r="28" spans="1:7" s="86" customFormat="1" ht="14.1" customHeight="1" x14ac:dyDescent="0.2">
      <c r="A28" s="89" t="s">
        <v>357</v>
      </c>
      <c r="B28" s="86" t="s">
        <v>358</v>
      </c>
    </row>
    <row r="29" spans="1:7" s="86" customFormat="1" ht="14.1" customHeight="1" x14ac:dyDescent="0.2">
      <c r="A29" s="89"/>
    </row>
    <row r="30" spans="1:7" s="86" customFormat="1" x14ac:dyDescent="0.2">
      <c r="A30" s="89"/>
    </row>
    <row r="31" spans="1:7" s="86" customFormat="1" ht="27.75" customHeight="1" x14ac:dyDescent="0.2">
      <c r="A31" s="198" t="s">
        <v>541</v>
      </c>
      <c r="B31" s="196"/>
      <c r="C31" s="196"/>
      <c r="D31" s="196"/>
      <c r="E31" s="196"/>
      <c r="F31" s="196"/>
      <c r="G31" s="196"/>
    </row>
    <row r="32" spans="1:7" s="86" customFormat="1" ht="42.6" customHeight="1" x14ac:dyDescent="0.2">
      <c r="A32" s="195" t="s">
        <v>359</v>
      </c>
      <c r="B32" s="195"/>
      <c r="C32" s="195"/>
      <c r="D32" s="195"/>
      <c r="E32" s="195"/>
      <c r="F32" s="195"/>
      <c r="G32" s="195"/>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94" t="s">
        <v>360</v>
      </c>
      <c r="B43" s="194"/>
    </row>
    <row r="44" spans="1:2" s="86" customFormat="1" ht="5.85" customHeight="1" x14ac:dyDescent="0.2"/>
    <row r="45" spans="1:2" s="86" customFormat="1" x14ac:dyDescent="0.2">
      <c r="A45" s="93">
        <v>0</v>
      </c>
      <c r="B45" s="94" t="s">
        <v>248</v>
      </c>
    </row>
    <row r="46" spans="1:2" s="86" customFormat="1" x14ac:dyDescent="0.2">
      <c r="A46" s="94" t="s">
        <v>262</v>
      </c>
      <c r="B46" s="94" t="s">
        <v>249</v>
      </c>
    </row>
    <row r="47" spans="1:2" s="86" customFormat="1" x14ac:dyDescent="0.2">
      <c r="A47" s="95" t="s">
        <v>263</v>
      </c>
      <c r="B47" s="94" t="s">
        <v>250</v>
      </c>
    </row>
    <row r="48" spans="1:2" s="86" customFormat="1" x14ac:dyDescent="0.2">
      <c r="A48" s="95" t="s">
        <v>264</v>
      </c>
      <c r="B48" s="94" t="s">
        <v>251</v>
      </c>
    </row>
    <row r="49" spans="1:7" s="86" customFormat="1" x14ac:dyDescent="0.2">
      <c r="A49" s="94" t="s">
        <v>15</v>
      </c>
      <c r="B49" s="94" t="s">
        <v>252</v>
      </c>
    </row>
    <row r="50" spans="1:7" s="86" customFormat="1" x14ac:dyDescent="0.2">
      <c r="A50" s="94" t="s">
        <v>361</v>
      </c>
      <c r="B50" s="94" t="s">
        <v>265</v>
      </c>
    </row>
    <row r="51" spans="1:7" x14ac:dyDescent="0.2">
      <c r="A51" s="94" t="s">
        <v>284</v>
      </c>
      <c r="B51" s="94" t="s">
        <v>266</v>
      </c>
      <c r="C51" s="86"/>
      <c r="D51" s="86"/>
      <c r="E51" s="86"/>
      <c r="F51" s="86"/>
      <c r="G51" s="86"/>
    </row>
    <row r="52" spans="1:7" x14ac:dyDescent="0.2">
      <c r="A52" s="86" t="s">
        <v>288</v>
      </c>
      <c r="B52" s="86" t="s">
        <v>289</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6384" width="11.42578125" style="1"/>
  </cols>
  <sheetData>
    <row r="1" spans="1:9" ht="15.75" x14ac:dyDescent="0.2">
      <c r="A1" s="205" t="s">
        <v>420</v>
      </c>
      <c r="B1" s="205"/>
      <c r="C1" s="205"/>
      <c r="D1" s="205"/>
      <c r="E1" s="205"/>
      <c r="F1" s="205"/>
      <c r="G1" s="205"/>
      <c r="H1" s="205"/>
      <c r="I1" s="205"/>
    </row>
    <row r="2" spans="1:9" ht="15" customHeight="1" x14ac:dyDescent="0.2">
      <c r="I2" s="82" t="s">
        <v>241</v>
      </c>
    </row>
    <row r="3" spans="1:9" ht="7.5" customHeight="1" x14ac:dyDescent="0.2"/>
    <row r="4" spans="1:9" x14ac:dyDescent="0.2">
      <c r="A4" s="83" t="s">
        <v>331</v>
      </c>
      <c r="I4" s="1">
        <v>2</v>
      </c>
    </row>
    <row r="5" spans="1:9" x14ac:dyDescent="0.2">
      <c r="A5" s="83"/>
    </row>
    <row r="6" spans="1:9" ht="12.75" customHeight="1" x14ac:dyDescent="0.2"/>
    <row r="7" spans="1:9" s="39" customFormat="1" x14ac:dyDescent="0.2">
      <c r="A7" s="83" t="s">
        <v>347</v>
      </c>
      <c r="B7" s="1"/>
      <c r="C7" s="1"/>
      <c r="D7" s="1"/>
      <c r="E7" s="1"/>
      <c r="F7" s="1"/>
      <c r="G7" s="1"/>
      <c r="H7" s="1"/>
      <c r="I7" s="1">
        <v>4</v>
      </c>
    </row>
    <row r="8" spans="1:9" s="39" customFormat="1" ht="12.75" customHeight="1" x14ac:dyDescent="0.2">
      <c r="A8" s="83"/>
      <c r="B8" s="1"/>
      <c r="C8" s="1"/>
      <c r="D8" s="1"/>
      <c r="E8" s="1"/>
      <c r="F8" s="1"/>
      <c r="G8" s="1"/>
      <c r="H8" s="1"/>
      <c r="I8" s="1"/>
    </row>
    <row r="9" spans="1:9" s="39" customFormat="1" ht="12.75" customHeight="1" x14ac:dyDescent="0.2">
      <c r="A9" s="1"/>
      <c r="B9" s="42"/>
      <c r="C9" s="42"/>
      <c r="D9" s="42"/>
      <c r="E9" s="42"/>
      <c r="F9" s="1"/>
      <c r="G9" s="42"/>
      <c r="H9" s="42"/>
      <c r="I9" s="1"/>
    </row>
    <row r="10" spans="1:9" s="39" customFormat="1" ht="11.25" customHeight="1" x14ac:dyDescent="0.2">
      <c r="A10" s="83" t="s">
        <v>242</v>
      </c>
      <c r="B10" s="1"/>
      <c r="C10" s="1"/>
      <c r="D10" s="1"/>
      <c r="E10" s="1"/>
      <c r="F10" s="1"/>
      <c r="G10" s="1"/>
      <c r="H10" s="1"/>
      <c r="I10" s="1"/>
    </row>
    <row r="11" spans="1:9" s="39" customFormat="1" ht="11.25" hidden="1" customHeight="1" x14ac:dyDescent="0.2">
      <c r="A11" s="83"/>
      <c r="B11" s="1"/>
      <c r="C11" s="1"/>
      <c r="D11" s="1"/>
      <c r="E11" s="1"/>
      <c r="F11" s="1"/>
      <c r="G11" s="1"/>
      <c r="H11" s="1"/>
      <c r="I11" s="1"/>
    </row>
    <row r="12" spans="1:9" s="39" customFormat="1" ht="8.4499999999999993" customHeight="1" x14ac:dyDescent="0.2">
      <c r="A12" s="1"/>
      <c r="B12" s="1"/>
      <c r="C12" s="1"/>
      <c r="D12" s="42"/>
      <c r="E12" s="42"/>
      <c r="F12" s="42"/>
      <c r="G12" s="42"/>
      <c r="H12" s="42"/>
      <c r="I12" s="1"/>
    </row>
    <row r="13" spans="1:9" s="39" customFormat="1" ht="42.6" customHeight="1" x14ac:dyDescent="0.2">
      <c r="A13" s="84" t="s">
        <v>243</v>
      </c>
      <c r="B13" s="42"/>
      <c r="C13" s="204" t="s">
        <v>542</v>
      </c>
      <c r="D13" s="204"/>
      <c r="E13" s="204"/>
      <c r="F13" s="204"/>
      <c r="G13" s="204"/>
      <c r="H13" s="82"/>
      <c r="I13" s="82">
        <v>6</v>
      </c>
    </row>
    <row r="14" spans="1:9" s="39" customFormat="1" ht="42.6" customHeight="1" x14ac:dyDescent="0.2">
      <c r="A14" s="84" t="s">
        <v>244</v>
      </c>
      <c r="B14" s="42"/>
      <c r="C14" s="204" t="s">
        <v>543</v>
      </c>
      <c r="D14" s="204"/>
      <c r="E14" s="204"/>
      <c r="F14" s="204"/>
      <c r="G14" s="204"/>
      <c r="H14" s="82"/>
      <c r="I14" s="82">
        <v>10</v>
      </c>
    </row>
    <row r="15" spans="1:9" s="39" customFormat="1" ht="42.6" customHeight="1" x14ac:dyDescent="0.2">
      <c r="A15" s="84" t="s">
        <v>245</v>
      </c>
      <c r="B15" s="42"/>
      <c r="C15" s="204" t="s">
        <v>544</v>
      </c>
      <c r="D15" s="204"/>
      <c r="E15" s="204"/>
      <c r="F15" s="204"/>
      <c r="G15" s="204"/>
      <c r="H15" s="82"/>
      <c r="I15" s="82">
        <v>14</v>
      </c>
    </row>
    <row r="16" spans="1:9" s="39" customFormat="1" ht="27.75" customHeight="1" x14ac:dyDescent="0.2">
      <c r="A16" s="84" t="s">
        <v>246</v>
      </c>
      <c r="B16" s="84"/>
      <c r="C16" s="204" t="s">
        <v>545</v>
      </c>
      <c r="D16" s="204"/>
      <c r="E16" s="204"/>
      <c r="F16" s="204"/>
      <c r="G16" s="204"/>
      <c r="H16" s="127"/>
      <c r="I16" s="127">
        <v>20</v>
      </c>
    </row>
    <row r="17" spans="1:9" s="39" customFormat="1" ht="56.85" customHeight="1" x14ac:dyDescent="0.2">
      <c r="A17" s="84" t="s">
        <v>247</v>
      </c>
      <c r="B17" s="42"/>
      <c r="C17" s="204" t="s">
        <v>546</v>
      </c>
      <c r="D17" s="204"/>
      <c r="E17" s="204"/>
      <c r="F17" s="204"/>
      <c r="G17" s="204"/>
      <c r="H17" s="82"/>
      <c r="I17" s="82">
        <v>23</v>
      </c>
    </row>
    <row r="18" spans="1:9" s="39" customFormat="1" ht="42.6" customHeight="1" x14ac:dyDescent="0.2">
      <c r="A18" s="84" t="s">
        <v>486</v>
      </c>
      <c r="B18" s="42"/>
      <c r="C18" s="204" t="s">
        <v>547</v>
      </c>
      <c r="D18" s="204"/>
      <c r="E18" s="204"/>
      <c r="F18" s="204"/>
      <c r="G18" s="204"/>
      <c r="H18" s="82"/>
      <c r="I18" s="82">
        <v>24</v>
      </c>
    </row>
    <row r="19" spans="1:9" s="39" customFormat="1" ht="12.75" customHeight="1" x14ac:dyDescent="0.2">
      <c r="A19" s="1"/>
      <c r="B19" s="1"/>
      <c r="C19" s="84"/>
      <c r="D19" s="84"/>
      <c r="E19" s="84"/>
      <c r="F19" s="84"/>
      <c r="G19" s="84"/>
      <c r="H19" s="1"/>
      <c r="I19" s="1"/>
    </row>
    <row r="20" spans="1:9" s="39" customFormat="1" ht="12.75" customHeight="1" x14ac:dyDescent="0.2">
      <c r="A20" s="1"/>
      <c r="B20" s="1"/>
      <c r="C20" s="84"/>
      <c r="D20" s="84"/>
      <c r="E20" s="84"/>
      <c r="F20" s="84"/>
      <c r="G20" s="84"/>
      <c r="H20" s="1"/>
      <c r="I20" s="1"/>
    </row>
    <row r="21" spans="1:9" s="39" customFormat="1" ht="11.25" customHeight="1" x14ac:dyDescent="0.2">
      <c r="A21" s="83" t="s">
        <v>318</v>
      </c>
      <c r="B21" s="1"/>
      <c r="C21" s="84"/>
      <c r="D21" s="84"/>
      <c r="E21" s="84"/>
      <c r="F21" s="84"/>
      <c r="G21" s="84"/>
      <c r="H21" s="1"/>
      <c r="I21" s="1"/>
    </row>
    <row r="22" spans="1:9" s="39" customFormat="1" ht="11.25" hidden="1" customHeight="1" x14ac:dyDescent="0.2">
      <c r="A22" s="83"/>
      <c r="B22" s="1"/>
      <c r="C22" s="84"/>
      <c r="D22" s="84"/>
      <c r="E22" s="84"/>
      <c r="F22" s="84"/>
      <c r="G22" s="84"/>
      <c r="H22" s="1"/>
      <c r="I22" s="1"/>
    </row>
    <row r="23" spans="1:9" s="39" customFormat="1" ht="8.4499999999999993" customHeight="1" x14ac:dyDescent="0.2">
      <c r="A23" s="1"/>
      <c r="B23" s="1"/>
      <c r="C23" s="84"/>
      <c r="D23" s="84"/>
      <c r="E23" s="84"/>
      <c r="F23" s="84"/>
      <c r="G23" s="84"/>
      <c r="H23" s="1"/>
      <c r="I23" s="1"/>
    </row>
    <row r="24" spans="1:9" s="39" customFormat="1" ht="56.85" customHeight="1" x14ac:dyDescent="0.2">
      <c r="A24" s="84" t="s">
        <v>243</v>
      </c>
      <c r="B24" s="85"/>
      <c r="C24" s="206" t="s">
        <v>548</v>
      </c>
      <c r="D24" s="206"/>
      <c r="E24" s="206"/>
      <c r="F24" s="206"/>
      <c r="G24" s="206"/>
      <c r="H24" s="85"/>
      <c r="I24" s="85">
        <v>25</v>
      </c>
    </row>
    <row r="25" spans="1:9" s="39" customFormat="1" ht="56.85" customHeight="1" x14ac:dyDescent="0.2">
      <c r="A25" s="84" t="s">
        <v>244</v>
      </c>
      <c r="B25" s="1"/>
      <c r="C25" s="204" t="s">
        <v>549</v>
      </c>
      <c r="D25" s="204"/>
      <c r="E25" s="204"/>
      <c r="F25" s="204"/>
      <c r="G25" s="204"/>
      <c r="H25" s="1"/>
      <c r="I25" s="1">
        <v>26</v>
      </c>
    </row>
    <row r="26" spans="1:9" s="39" customFormat="1" ht="56.85" customHeight="1" x14ac:dyDescent="0.2">
      <c r="A26" s="84" t="s">
        <v>245</v>
      </c>
      <c r="B26" s="1"/>
      <c r="C26" s="204" t="s">
        <v>550</v>
      </c>
      <c r="D26" s="204"/>
      <c r="E26" s="204"/>
      <c r="F26" s="204"/>
      <c r="G26" s="204"/>
      <c r="H26" s="1"/>
      <c r="I26" s="1">
        <v>27</v>
      </c>
    </row>
    <row r="27" spans="1:9" s="39" customFormat="1" ht="19.5" customHeight="1" x14ac:dyDescent="0.2"/>
    <row r="28" spans="1:9" s="39" customFormat="1" ht="12" x14ac:dyDescent="0.2"/>
    <row r="29" spans="1:9" s="39" customFormat="1" ht="12" x14ac:dyDescent="0.2"/>
    <row r="30" spans="1:9" s="39" customFormat="1" ht="12" x14ac:dyDescent="0.2">
      <c r="G30" s="38"/>
    </row>
    <row r="31" spans="1:9" s="39" customFormat="1" ht="12" x14ac:dyDescent="0.2"/>
    <row r="32" spans="1:9" s="39" customFormat="1" ht="12" x14ac:dyDescent="0.2"/>
    <row r="33" spans="4:4" s="39" customFormat="1" ht="14.25" customHeight="1" x14ac:dyDescent="0.2">
      <c r="D33" s="40"/>
    </row>
    <row r="34" spans="4:4" s="39" customFormat="1" ht="14.25" customHeight="1" x14ac:dyDescent="0.2"/>
    <row r="35" spans="4:4" s="39" customFormat="1" ht="14.25" customHeight="1" x14ac:dyDescent="0.2"/>
    <row r="36" spans="4:4" s="39" customFormat="1" ht="14.25" customHeight="1" x14ac:dyDescent="0.2"/>
    <row r="37" spans="4:4" s="39" customFormat="1" ht="14.25" customHeight="1" x14ac:dyDescent="0.2"/>
    <row r="38" spans="4:4" s="39"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51" customWidth="1"/>
    <col min="2" max="16384" width="11.28515625" style="15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9" customWidth="1"/>
    <col min="2" max="2" width="30.7109375" style="99" customWidth="1"/>
    <col min="3" max="4" width="5.7109375" style="100" customWidth="1"/>
    <col min="5" max="5" width="7.85546875" style="100" customWidth="1"/>
    <col min="6" max="6" width="6.7109375" style="100" customWidth="1"/>
    <col min="7" max="7" width="8.28515625" style="100" customWidth="1"/>
    <col min="8" max="8" width="6.7109375" style="100" customWidth="1"/>
    <col min="9" max="9" width="8.28515625" style="100" customWidth="1"/>
    <col min="10" max="10" width="6.7109375" style="100" customWidth="1"/>
    <col min="11" max="16384" width="11.28515625" style="100"/>
  </cols>
  <sheetData>
    <row r="1" spans="1:10" ht="37.5" customHeight="1" x14ac:dyDescent="0.2">
      <c r="A1" s="208" t="s">
        <v>551</v>
      </c>
      <c r="B1" s="208"/>
      <c r="C1" s="208"/>
      <c r="D1" s="208"/>
      <c r="E1" s="208"/>
      <c r="F1" s="208"/>
      <c r="G1" s="208"/>
      <c r="H1" s="208"/>
      <c r="I1" s="208"/>
      <c r="J1" s="208"/>
    </row>
    <row r="3" spans="1:10" ht="45" customHeight="1" x14ac:dyDescent="0.2">
      <c r="A3" s="209" t="s">
        <v>20</v>
      </c>
      <c r="B3" s="212" t="s">
        <v>320</v>
      </c>
      <c r="C3" s="207" t="s">
        <v>0</v>
      </c>
      <c r="D3" s="207"/>
      <c r="E3" s="212" t="s">
        <v>19</v>
      </c>
      <c r="F3" s="212" t="s">
        <v>323</v>
      </c>
      <c r="G3" s="215" t="s">
        <v>322</v>
      </c>
      <c r="H3" s="212" t="s">
        <v>323</v>
      </c>
      <c r="I3" s="215" t="s">
        <v>321</v>
      </c>
      <c r="J3" s="215" t="s">
        <v>323</v>
      </c>
    </row>
    <row r="4" spans="1:10" x14ac:dyDescent="0.2">
      <c r="A4" s="210"/>
      <c r="B4" s="213"/>
      <c r="C4" s="101">
        <v>2021</v>
      </c>
      <c r="D4" s="101">
        <v>2020</v>
      </c>
      <c r="E4" s="214"/>
      <c r="F4" s="214"/>
      <c r="G4" s="216"/>
      <c r="H4" s="214"/>
      <c r="I4" s="217"/>
      <c r="J4" s="216"/>
    </row>
    <row r="5" spans="1:10" ht="11.25" customHeight="1" x14ac:dyDescent="0.2">
      <c r="A5" s="211"/>
      <c r="B5" s="214"/>
      <c r="C5" s="207" t="s">
        <v>21</v>
      </c>
      <c r="D5" s="207"/>
      <c r="E5" s="207"/>
      <c r="F5" s="102" t="s">
        <v>18</v>
      </c>
      <c r="G5" s="152" t="s">
        <v>276</v>
      </c>
      <c r="H5" s="102" t="s">
        <v>18</v>
      </c>
      <c r="I5" s="152" t="s">
        <v>277</v>
      </c>
      <c r="J5" s="103" t="s">
        <v>18</v>
      </c>
    </row>
    <row r="6" spans="1:10" s="104" customFormat="1" x14ac:dyDescent="0.2">
      <c r="A6" s="105"/>
      <c r="B6" s="106"/>
      <c r="C6" s="107"/>
      <c r="D6" s="107"/>
      <c r="E6" s="107"/>
      <c r="F6" s="107"/>
      <c r="G6" s="107"/>
      <c r="H6" s="107"/>
      <c r="I6" s="107"/>
      <c r="J6" s="107"/>
    </row>
    <row r="7" spans="1:10" ht="22.5" x14ac:dyDescent="0.2">
      <c r="A7" s="108" t="s">
        <v>22</v>
      </c>
      <c r="B7" s="109" t="s">
        <v>421</v>
      </c>
      <c r="C7" s="116">
        <v>3</v>
      </c>
      <c r="D7" s="117">
        <v>3</v>
      </c>
      <c r="E7" s="117">
        <v>224</v>
      </c>
      <c r="F7" s="153">
        <v>-1.3215859030837009</v>
      </c>
      <c r="G7" s="117">
        <v>27.515000000000001</v>
      </c>
      <c r="H7" s="153">
        <v>-13.103208691258217</v>
      </c>
      <c r="I7" s="117">
        <v>1076.5809999999999</v>
      </c>
      <c r="J7" s="153">
        <v>-1.3930334588153386</v>
      </c>
    </row>
    <row r="8" spans="1:10" x14ac:dyDescent="0.2">
      <c r="A8" s="108" t="s">
        <v>363</v>
      </c>
      <c r="B8" s="109" t="s">
        <v>364</v>
      </c>
      <c r="C8" s="116">
        <v>0</v>
      </c>
      <c r="D8" s="117">
        <v>0</v>
      </c>
      <c r="E8" s="117">
        <v>0</v>
      </c>
      <c r="F8" s="153" t="s">
        <v>553</v>
      </c>
      <c r="G8" s="117">
        <v>0</v>
      </c>
      <c r="H8" s="153" t="s">
        <v>553</v>
      </c>
      <c r="I8" s="117">
        <v>0</v>
      </c>
      <c r="J8" s="153" t="s">
        <v>553</v>
      </c>
    </row>
    <row r="9" spans="1:10" x14ac:dyDescent="0.2">
      <c r="A9" s="108" t="s">
        <v>23</v>
      </c>
      <c r="B9" s="109" t="s">
        <v>24</v>
      </c>
      <c r="C9" s="116">
        <v>1</v>
      </c>
      <c r="D9" s="117">
        <v>1</v>
      </c>
      <c r="E9" s="117" t="s">
        <v>552</v>
      </c>
      <c r="F9" s="153" t="s">
        <v>552</v>
      </c>
      <c r="G9" s="117" t="s">
        <v>552</v>
      </c>
      <c r="H9" s="153" t="s">
        <v>552</v>
      </c>
      <c r="I9" s="117" t="s">
        <v>552</v>
      </c>
      <c r="J9" s="153" t="s">
        <v>552</v>
      </c>
    </row>
    <row r="10" spans="1:10" x14ac:dyDescent="0.2">
      <c r="A10" s="108" t="s">
        <v>365</v>
      </c>
      <c r="B10" s="109" t="s">
        <v>366</v>
      </c>
      <c r="C10" s="116">
        <v>0</v>
      </c>
      <c r="D10" s="117">
        <v>0</v>
      </c>
      <c r="E10" s="117">
        <v>0</v>
      </c>
      <c r="F10" s="153" t="s">
        <v>553</v>
      </c>
      <c r="G10" s="117">
        <v>0</v>
      </c>
      <c r="H10" s="153" t="s">
        <v>553</v>
      </c>
      <c r="I10" s="117">
        <v>0</v>
      </c>
      <c r="J10" s="153" t="s">
        <v>553</v>
      </c>
    </row>
    <row r="11" spans="1:10" ht="22.5" x14ac:dyDescent="0.2">
      <c r="A11" s="108" t="s">
        <v>25</v>
      </c>
      <c r="B11" s="109" t="s">
        <v>422</v>
      </c>
      <c r="C11" s="116">
        <v>2</v>
      </c>
      <c r="D11" s="117">
        <v>2</v>
      </c>
      <c r="E11" s="117" t="s">
        <v>552</v>
      </c>
      <c r="F11" s="153" t="s">
        <v>552</v>
      </c>
      <c r="G11" s="117" t="s">
        <v>552</v>
      </c>
      <c r="H11" s="153" t="s">
        <v>552</v>
      </c>
      <c r="I11" s="117" t="s">
        <v>552</v>
      </c>
      <c r="J11" s="153" t="s">
        <v>552</v>
      </c>
    </row>
    <row r="12" spans="1:10" ht="33.75" x14ac:dyDescent="0.2">
      <c r="A12" s="108" t="s">
        <v>367</v>
      </c>
      <c r="B12" s="109" t="s">
        <v>508</v>
      </c>
      <c r="C12" s="116">
        <v>0</v>
      </c>
      <c r="D12" s="117">
        <v>0</v>
      </c>
      <c r="E12" s="117">
        <v>0</v>
      </c>
      <c r="F12" s="153" t="s">
        <v>553</v>
      </c>
      <c r="G12" s="117">
        <v>0</v>
      </c>
      <c r="H12" s="153" t="s">
        <v>553</v>
      </c>
      <c r="I12" s="117">
        <v>0</v>
      </c>
      <c r="J12" s="153" t="s">
        <v>553</v>
      </c>
    </row>
    <row r="13" spans="1:10" x14ac:dyDescent="0.2">
      <c r="A13" s="108" t="s">
        <v>26</v>
      </c>
      <c r="B13" s="109" t="s">
        <v>2</v>
      </c>
      <c r="C13" s="116">
        <v>539</v>
      </c>
      <c r="D13" s="117">
        <v>550</v>
      </c>
      <c r="E13" s="117">
        <v>110354</v>
      </c>
      <c r="F13" s="153">
        <v>-0.66878493568682984</v>
      </c>
      <c r="G13" s="117">
        <v>14288.651</v>
      </c>
      <c r="H13" s="153">
        <v>-3.3789717510647677</v>
      </c>
      <c r="I13" s="117">
        <v>462057.53499999997</v>
      </c>
      <c r="J13" s="153">
        <v>0.83488218722401086</v>
      </c>
    </row>
    <row r="14" spans="1:10" x14ac:dyDescent="0.2">
      <c r="A14" s="108" t="s">
        <v>27</v>
      </c>
      <c r="B14" s="109" t="s">
        <v>28</v>
      </c>
      <c r="C14" s="116">
        <v>89</v>
      </c>
      <c r="D14" s="117">
        <v>92</v>
      </c>
      <c r="E14" s="117">
        <v>16358</v>
      </c>
      <c r="F14" s="153">
        <v>1.1251236399604352</v>
      </c>
      <c r="G14" s="117">
        <v>2093.1950000000002</v>
      </c>
      <c r="H14" s="153">
        <v>-1.81293753201453</v>
      </c>
      <c r="I14" s="117">
        <v>47622.201999999997</v>
      </c>
      <c r="J14" s="153">
        <v>-0.35866501933386985</v>
      </c>
    </row>
    <row r="15" spans="1:10" x14ac:dyDescent="0.2">
      <c r="A15" s="110" t="s">
        <v>29</v>
      </c>
      <c r="B15" s="111" t="s">
        <v>30</v>
      </c>
      <c r="C15" s="118">
        <v>12</v>
      </c>
      <c r="D15" s="118">
        <v>13</v>
      </c>
      <c r="E15" s="118">
        <v>2844</v>
      </c>
      <c r="F15" s="154">
        <v>16.17647058823529</v>
      </c>
      <c r="G15" s="118">
        <v>343.46199999999999</v>
      </c>
      <c r="H15" s="154">
        <v>3.804469375049095</v>
      </c>
      <c r="I15" s="118">
        <v>7135.5420000000004</v>
      </c>
      <c r="J15" s="154">
        <v>7.203368949892436</v>
      </c>
    </row>
    <row r="16" spans="1:10" ht="22.5" x14ac:dyDescent="0.2">
      <c r="A16" s="110" t="s">
        <v>31</v>
      </c>
      <c r="B16" s="111" t="s">
        <v>424</v>
      </c>
      <c r="C16" s="118">
        <v>5</v>
      </c>
      <c r="D16" s="118">
        <v>6</v>
      </c>
      <c r="E16" s="118">
        <v>761</v>
      </c>
      <c r="F16" s="154">
        <v>65.434782608695656</v>
      </c>
      <c r="G16" s="118">
        <v>80.751000000000005</v>
      </c>
      <c r="H16" s="154">
        <v>24.282020500507912</v>
      </c>
      <c r="I16" s="118">
        <v>1369.308</v>
      </c>
      <c r="J16" s="154">
        <v>11.014831618084614</v>
      </c>
    </row>
    <row r="17" spans="1:10" x14ac:dyDescent="0.2">
      <c r="A17" s="110" t="s">
        <v>32</v>
      </c>
      <c r="B17" s="111" t="s">
        <v>33</v>
      </c>
      <c r="C17" s="118">
        <v>7</v>
      </c>
      <c r="D17" s="118">
        <v>7</v>
      </c>
      <c r="E17" s="118">
        <v>2083</v>
      </c>
      <c r="F17" s="154">
        <v>4.778672032193171</v>
      </c>
      <c r="G17" s="118">
        <v>262.71100000000001</v>
      </c>
      <c r="H17" s="154">
        <v>-1.199323053779608</v>
      </c>
      <c r="I17" s="118">
        <v>5766.2340000000004</v>
      </c>
      <c r="J17" s="154">
        <v>6.3364040427585593</v>
      </c>
    </row>
    <row r="18" spans="1:10" x14ac:dyDescent="0.2">
      <c r="A18" s="110" t="s">
        <v>34</v>
      </c>
      <c r="B18" s="111" t="s">
        <v>35</v>
      </c>
      <c r="C18" s="118">
        <v>3</v>
      </c>
      <c r="D18" s="118">
        <v>3</v>
      </c>
      <c r="E18" s="118">
        <v>675</v>
      </c>
      <c r="F18" s="154">
        <v>8.520900321543408</v>
      </c>
      <c r="G18" s="118">
        <v>87.308999999999997</v>
      </c>
      <c r="H18" s="154">
        <v>-2.0265948493519659</v>
      </c>
      <c r="I18" s="118">
        <v>1707.6990000000001</v>
      </c>
      <c r="J18" s="154">
        <v>7.2389639945140374</v>
      </c>
    </row>
    <row r="19" spans="1:10" x14ac:dyDescent="0.2">
      <c r="A19" s="112" t="s">
        <v>179</v>
      </c>
      <c r="B19" s="111" t="s">
        <v>180</v>
      </c>
      <c r="C19" s="118">
        <v>3</v>
      </c>
      <c r="D19" s="118">
        <v>4</v>
      </c>
      <c r="E19" s="118">
        <v>1302</v>
      </c>
      <c r="F19" s="154">
        <v>-1.2139605462822374</v>
      </c>
      <c r="G19" s="118">
        <v>193.93100000000001</v>
      </c>
      <c r="H19" s="154">
        <v>3.0862458471760874</v>
      </c>
      <c r="I19" s="118">
        <v>4069.3420000000001</v>
      </c>
      <c r="J19" s="154">
        <v>-1.1989155859511698</v>
      </c>
    </row>
    <row r="20" spans="1:10" ht="22.5" x14ac:dyDescent="0.2">
      <c r="A20" s="110" t="s">
        <v>181</v>
      </c>
      <c r="B20" s="111" t="s">
        <v>425</v>
      </c>
      <c r="C20" s="118">
        <v>3</v>
      </c>
      <c r="D20" s="118">
        <v>4</v>
      </c>
      <c r="E20" s="118">
        <v>1302</v>
      </c>
      <c r="F20" s="154">
        <v>-1.2139605462822374</v>
      </c>
      <c r="G20" s="118">
        <v>193.93100000000001</v>
      </c>
      <c r="H20" s="154">
        <v>3.0862458471760874</v>
      </c>
      <c r="I20" s="118">
        <v>4069.3420000000001</v>
      </c>
      <c r="J20" s="154">
        <v>-1.1989155859511698</v>
      </c>
    </row>
    <row r="21" spans="1:10" x14ac:dyDescent="0.2">
      <c r="A21" s="110" t="s">
        <v>36</v>
      </c>
      <c r="B21" s="111" t="s">
        <v>37</v>
      </c>
      <c r="C21" s="118">
        <v>10</v>
      </c>
      <c r="D21" s="118">
        <v>9</v>
      </c>
      <c r="E21" s="118">
        <v>1069</v>
      </c>
      <c r="F21" s="154">
        <v>-0.65055762081783541</v>
      </c>
      <c r="G21" s="118">
        <v>140.89699999999999</v>
      </c>
      <c r="H21" s="154">
        <v>4.8995938307712095E-2</v>
      </c>
      <c r="I21" s="118">
        <v>3446.127</v>
      </c>
      <c r="J21" s="154">
        <v>1.4891795494175994</v>
      </c>
    </row>
    <row r="22" spans="1:10" x14ac:dyDescent="0.2">
      <c r="A22" s="110" t="s">
        <v>368</v>
      </c>
      <c r="B22" s="111" t="s">
        <v>369</v>
      </c>
      <c r="C22" s="118">
        <v>10</v>
      </c>
      <c r="D22" s="118">
        <v>9</v>
      </c>
      <c r="E22" s="118">
        <v>1069</v>
      </c>
      <c r="F22" s="154">
        <v>-0.65055762081783541</v>
      </c>
      <c r="G22" s="118">
        <v>140.89699999999999</v>
      </c>
      <c r="H22" s="154">
        <v>4.8995938307712095E-2</v>
      </c>
      <c r="I22" s="118">
        <v>3446.127</v>
      </c>
      <c r="J22" s="154">
        <v>1.4891795494175994</v>
      </c>
    </row>
    <row r="23" spans="1:10" ht="22.5" x14ac:dyDescent="0.2">
      <c r="A23" s="110" t="s">
        <v>370</v>
      </c>
      <c r="B23" s="111" t="s">
        <v>426</v>
      </c>
      <c r="C23" s="118">
        <v>4</v>
      </c>
      <c r="D23" s="118">
        <v>4</v>
      </c>
      <c r="E23" s="118">
        <v>1764</v>
      </c>
      <c r="F23" s="154">
        <v>3.0976037405026347</v>
      </c>
      <c r="G23" s="118">
        <v>237.23400000000001</v>
      </c>
      <c r="H23" s="154">
        <v>5.3502437984599283</v>
      </c>
      <c r="I23" s="118">
        <v>6594.4629999999997</v>
      </c>
      <c r="J23" s="154">
        <v>7.2517521516746228</v>
      </c>
    </row>
    <row r="24" spans="1:10" x14ac:dyDescent="0.2">
      <c r="A24" s="110" t="s">
        <v>371</v>
      </c>
      <c r="B24" s="111" t="s">
        <v>372</v>
      </c>
      <c r="C24" s="118">
        <v>3</v>
      </c>
      <c r="D24" s="118">
        <v>3</v>
      </c>
      <c r="E24" s="118" t="s">
        <v>552</v>
      </c>
      <c r="F24" s="154" t="s">
        <v>552</v>
      </c>
      <c r="G24" s="118" t="s">
        <v>552</v>
      </c>
      <c r="H24" s="154" t="s">
        <v>552</v>
      </c>
      <c r="I24" s="118" t="s">
        <v>552</v>
      </c>
      <c r="J24" s="154" t="s">
        <v>552</v>
      </c>
    </row>
    <row r="25" spans="1:10" x14ac:dyDescent="0.2">
      <c r="A25" s="110" t="s">
        <v>38</v>
      </c>
      <c r="B25" s="111" t="s">
        <v>39</v>
      </c>
      <c r="C25" s="120">
        <v>31</v>
      </c>
      <c r="D25" s="120">
        <v>31</v>
      </c>
      <c r="E25" s="120">
        <v>4012</v>
      </c>
      <c r="F25" s="155">
        <v>-4.5216563541170984</v>
      </c>
      <c r="G25" s="120">
        <v>490.84800000000001</v>
      </c>
      <c r="H25" s="155">
        <v>-2.9727982731321418</v>
      </c>
      <c r="I25" s="120">
        <v>10024.700000000001</v>
      </c>
      <c r="J25" s="155">
        <v>-5.6938179389366894</v>
      </c>
    </row>
    <row r="26" spans="1:10" x14ac:dyDescent="0.2">
      <c r="A26" s="110" t="s">
        <v>182</v>
      </c>
      <c r="B26" s="111" t="s">
        <v>183</v>
      </c>
      <c r="C26" s="118">
        <v>31</v>
      </c>
      <c r="D26" s="118">
        <v>31</v>
      </c>
      <c r="E26" s="118">
        <v>4012</v>
      </c>
      <c r="F26" s="154">
        <v>-4.5216563541170984</v>
      </c>
      <c r="G26" s="118">
        <v>490.84800000000001</v>
      </c>
      <c r="H26" s="154">
        <v>-2.9727982731321418</v>
      </c>
      <c r="I26" s="118">
        <v>10024.700000000001</v>
      </c>
      <c r="J26" s="154">
        <v>-5.6938179389366894</v>
      </c>
    </row>
    <row r="27" spans="1:10" x14ac:dyDescent="0.2">
      <c r="A27" s="110" t="s">
        <v>40</v>
      </c>
      <c r="B27" s="111" t="s">
        <v>41</v>
      </c>
      <c r="C27" s="118">
        <v>22</v>
      </c>
      <c r="D27" s="118">
        <v>22</v>
      </c>
      <c r="E27" s="118">
        <v>4101</v>
      </c>
      <c r="F27" s="154">
        <v>0.46545810877020699</v>
      </c>
      <c r="G27" s="118">
        <v>537.48</v>
      </c>
      <c r="H27" s="154">
        <v>-5.6749798619556771</v>
      </c>
      <c r="I27" s="118">
        <v>13174.611999999999</v>
      </c>
      <c r="J27" s="154">
        <v>-0.98216559245750545</v>
      </c>
    </row>
    <row r="28" spans="1:10" x14ac:dyDescent="0.2">
      <c r="A28" s="110" t="s">
        <v>42</v>
      </c>
      <c r="B28" s="111" t="s">
        <v>43</v>
      </c>
      <c r="C28" s="118">
        <v>12</v>
      </c>
      <c r="D28" s="118">
        <v>12</v>
      </c>
      <c r="E28" s="118">
        <v>2165</v>
      </c>
      <c r="F28" s="154">
        <v>-2.3014440433212968</v>
      </c>
      <c r="G28" s="118">
        <v>292.798</v>
      </c>
      <c r="H28" s="154">
        <v>-5.2301776622636851</v>
      </c>
      <c r="I28" s="118">
        <v>5971.7669999999998</v>
      </c>
      <c r="J28" s="154">
        <v>0.63017641299749982</v>
      </c>
    </row>
    <row r="29" spans="1:10" x14ac:dyDescent="0.2">
      <c r="A29" s="110" t="s">
        <v>184</v>
      </c>
      <c r="B29" s="111" t="s">
        <v>185</v>
      </c>
      <c r="C29" s="118">
        <v>5</v>
      </c>
      <c r="D29" s="118">
        <v>5</v>
      </c>
      <c r="E29" s="118">
        <v>835</v>
      </c>
      <c r="F29" s="154">
        <v>1.5815085158150737</v>
      </c>
      <c r="G29" s="118">
        <v>113.56399999999999</v>
      </c>
      <c r="H29" s="154">
        <v>0.4200231675936692</v>
      </c>
      <c r="I29" s="118">
        <v>3368.8710000000001</v>
      </c>
      <c r="J29" s="154">
        <v>-3.9215977061222986</v>
      </c>
    </row>
    <row r="30" spans="1:10" x14ac:dyDescent="0.2">
      <c r="A30" s="110" t="s">
        <v>44</v>
      </c>
      <c r="B30" s="111" t="s">
        <v>45</v>
      </c>
      <c r="C30" s="118">
        <v>4</v>
      </c>
      <c r="D30" s="118">
        <v>6</v>
      </c>
      <c r="E30" s="118">
        <v>591</v>
      </c>
      <c r="F30" s="154">
        <v>-17.573221757322173</v>
      </c>
      <c r="G30" s="118">
        <v>62.033999999999999</v>
      </c>
      <c r="H30" s="154">
        <v>-24.359849778081255</v>
      </c>
      <c r="I30" s="118">
        <v>1469.7170000000001</v>
      </c>
      <c r="J30" s="154">
        <v>-24.51411369952578</v>
      </c>
    </row>
    <row r="31" spans="1:10" x14ac:dyDescent="0.2">
      <c r="A31" s="110" t="s">
        <v>46</v>
      </c>
      <c r="B31" s="111" t="s">
        <v>47</v>
      </c>
      <c r="C31" s="118">
        <v>3</v>
      </c>
      <c r="D31" s="118">
        <v>5</v>
      </c>
      <c r="E31" s="118" t="s">
        <v>552</v>
      </c>
      <c r="F31" s="154" t="s">
        <v>552</v>
      </c>
      <c r="G31" s="118" t="s">
        <v>552</v>
      </c>
      <c r="H31" s="154" t="s">
        <v>552</v>
      </c>
      <c r="I31" s="118" t="s">
        <v>552</v>
      </c>
      <c r="J31" s="154" t="s">
        <v>552</v>
      </c>
    </row>
    <row r="32" spans="1:10" x14ac:dyDescent="0.2">
      <c r="A32" s="108" t="s">
        <v>48</v>
      </c>
      <c r="B32" s="109" t="s">
        <v>49</v>
      </c>
      <c r="C32" s="117">
        <v>11</v>
      </c>
      <c r="D32" s="117">
        <v>10</v>
      </c>
      <c r="E32" s="117">
        <v>1441</v>
      </c>
      <c r="F32" s="153">
        <v>12.578125</v>
      </c>
      <c r="G32" s="117">
        <v>192.44499999999999</v>
      </c>
      <c r="H32" s="153">
        <v>6.543944636678205</v>
      </c>
      <c r="I32" s="117">
        <v>5266.6329999999998</v>
      </c>
      <c r="J32" s="153">
        <v>6.2094615892035137</v>
      </c>
    </row>
    <row r="33" spans="1:10" ht="22.5" x14ac:dyDescent="0.2">
      <c r="A33" s="110" t="s">
        <v>50</v>
      </c>
      <c r="B33" s="111" t="s">
        <v>428</v>
      </c>
      <c r="C33" s="118">
        <v>8</v>
      </c>
      <c r="D33" s="118">
        <v>7</v>
      </c>
      <c r="E33" s="118">
        <v>985</v>
      </c>
      <c r="F33" s="154">
        <v>19.829683698296833</v>
      </c>
      <c r="G33" s="118">
        <v>139.72</v>
      </c>
      <c r="H33" s="154">
        <v>18.505199233261521</v>
      </c>
      <c r="I33" s="118">
        <v>3238.4059999999999</v>
      </c>
      <c r="J33" s="154">
        <v>16.228078518410584</v>
      </c>
    </row>
    <row r="34" spans="1:10" x14ac:dyDescent="0.2">
      <c r="A34" s="108" t="s">
        <v>51</v>
      </c>
      <c r="B34" s="109" t="s">
        <v>52</v>
      </c>
      <c r="C34" s="117">
        <v>1</v>
      </c>
      <c r="D34" s="117">
        <v>1</v>
      </c>
      <c r="E34" s="117" t="s">
        <v>552</v>
      </c>
      <c r="F34" s="153" t="s">
        <v>552</v>
      </c>
      <c r="G34" s="117" t="s">
        <v>552</v>
      </c>
      <c r="H34" s="153" t="s">
        <v>552</v>
      </c>
      <c r="I34" s="117" t="s">
        <v>552</v>
      </c>
      <c r="J34" s="153" t="s">
        <v>552</v>
      </c>
    </row>
    <row r="35" spans="1:10" x14ac:dyDescent="0.2">
      <c r="A35" s="108" t="s">
        <v>53</v>
      </c>
      <c r="B35" s="109" t="s">
        <v>54</v>
      </c>
      <c r="C35" s="117">
        <v>5</v>
      </c>
      <c r="D35" s="117">
        <v>5</v>
      </c>
      <c r="E35" s="117">
        <v>474</v>
      </c>
      <c r="F35" s="153">
        <v>3.7199124726476924</v>
      </c>
      <c r="G35" s="117">
        <v>60.503999999999998</v>
      </c>
      <c r="H35" s="153">
        <v>4.6872566831040814</v>
      </c>
      <c r="I35" s="117">
        <v>1414.693</v>
      </c>
      <c r="J35" s="153">
        <v>1.3163237755431538</v>
      </c>
    </row>
    <row r="36" spans="1:10" x14ac:dyDescent="0.2">
      <c r="A36" s="110" t="s">
        <v>55</v>
      </c>
      <c r="B36" s="111" t="s">
        <v>56</v>
      </c>
      <c r="C36" s="118">
        <v>4</v>
      </c>
      <c r="D36" s="118">
        <v>4</v>
      </c>
      <c r="E36" s="118" t="s">
        <v>552</v>
      </c>
      <c r="F36" s="154" t="s">
        <v>552</v>
      </c>
      <c r="G36" s="118" t="s">
        <v>552</v>
      </c>
      <c r="H36" s="154" t="s">
        <v>552</v>
      </c>
      <c r="I36" s="118" t="s">
        <v>552</v>
      </c>
      <c r="J36" s="154" t="s">
        <v>552</v>
      </c>
    </row>
    <row r="37" spans="1:10" x14ac:dyDescent="0.2">
      <c r="A37" s="108" t="s">
        <v>58</v>
      </c>
      <c r="B37" s="109" t="s">
        <v>59</v>
      </c>
      <c r="C37" s="117">
        <v>1</v>
      </c>
      <c r="D37" s="117">
        <v>2</v>
      </c>
      <c r="E37" s="117" t="s">
        <v>552</v>
      </c>
      <c r="F37" s="153" t="s">
        <v>552</v>
      </c>
      <c r="G37" s="117" t="s">
        <v>552</v>
      </c>
      <c r="H37" s="153" t="s">
        <v>552</v>
      </c>
      <c r="I37" s="117" t="s">
        <v>552</v>
      </c>
      <c r="J37" s="153" t="s">
        <v>552</v>
      </c>
    </row>
    <row r="38" spans="1:10" ht="22.5" x14ac:dyDescent="0.2">
      <c r="A38" s="108" t="s">
        <v>378</v>
      </c>
      <c r="B38" s="109" t="s">
        <v>430</v>
      </c>
      <c r="C38" s="117">
        <v>0</v>
      </c>
      <c r="D38" s="117">
        <v>0</v>
      </c>
      <c r="E38" s="117">
        <v>0</v>
      </c>
      <c r="F38" s="153" t="s">
        <v>553</v>
      </c>
      <c r="G38" s="117">
        <v>0</v>
      </c>
      <c r="H38" s="153" t="s">
        <v>553</v>
      </c>
      <c r="I38" s="117">
        <v>0</v>
      </c>
      <c r="J38" s="153" t="s">
        <v>553</v>
      </c>
    </row>
    <row r="39" spans="1:10" ht="22.5" x14ac:dyDescent="0.2">
      <c r="A39" s="108" t="s">
        <v>60</v>
      </c>
      <c r="B39" s="109" t="s">
        <v>431</v>
      </c>
      <c r="C39" s="117">
        <v>6</v>
      </c>
      <c r="D39" s="117">
        <v>6</v>
      </c>
      <c r="E39" s="117">
        <v>497</v>
      </c>
      <c r="F39" s="153">
        <v>-2.9296875</v>
      </c>
      <c r="G39" s="117">
        <v>64.585999999999999</v>
      </c>
      <c r="H39" s="153">
        <v>-10.298468076832279</v>
      </c>
      <c r="I39" s="117">
        <v>1659.921</v>
      </c>
      <c r="J39" s="153">
        <v>8.3019340644714248</v>
      </c>
    </row>
    <row r="40" spans="1:10" ht="22.5" x14ac:dyDescent="0.2">
      <c r="A40" s="110" t="s">
        <v>61</v>
      </c>
      <c r="B40" s="111" t="s">
        <v>490</v>
      </c>
      <c r="C40" s="118">
        <v>5</v>
      </c>
      <c r="D40" s="118">
        <v>5</v>
      </c>
      <c r="E40" s="118" t="s">
        <v>552</v>
      </c>
      <c r="F40" s="154" t="s">
        <v>552</v>
      </c>
      <c r="G40" s="118" t="s">
        <v>552</v>
      </c>
      <c r="H40" s="154" t="s">
        <v>552</v>
      </c>
      <c r="I40" s="118" t="s">
        <v>552</v>
      </c>
      <c r="J40" s="154" t="s">
        <v>552</v>
      </c>
    </row>
    <row r="41" spans="1:10" ht="33.75" x14ac:dyDescent="0.2">
      <c r="A41" s="110" t="s">
        <v>186</v>
      </c>
      <c r="B41" s="111" t="s">
        <v>491</v>
      </c>
      <c r="C41" s="118">
        <v>4</v>
      </c>
      <c r="D41" s="118">
        <v>3</v>
      </c>
      <c r="E41" s="118">
        <v>262</v>
      </c>
      <c r="F41" s="154">
        <v>35.051546391752595</v>
      </c>
      <c r="G41" s="118">
        <v>29.004000000000001</v>
      </c>
      <c r="H41" s="154">
        <v>33.413063477460923</v>
      </c>
      <c r="I41" s="118">
        <v>906.74099999999999</v>
      </c>
      <c r="J41" s="154">
        <v>42.474356718162738</v>
      </c>
    </row>
    <row r="42" spans="1:10" x14ac:dyDescent="0.2">
      <c r="A42" s="108" t="s">
        <v>62</v>
      </c>
      <c r="B42" s="109" t="s">
        <v>63</v>
      </c>
      <c r="C42" s="117">
        <v>17</v>
      </c>
      <c r="D42" s="117">
        <v>18</v>
      </c>
      <c r="E42" s="117">
        <v>3185</v>
      </c>
      <c r="F42" s="153">
        <v>-14.862336273723599</v>
      </c>
      <c r="G42" s="117">
        <v>421.54700000000003</v>
      </c>
      <c r="H42" s="153">
        <v>-12.836699205382629</v>
      </c>
      <c r="I42" s="117">
        <v>11170.013999999999</v>
      </c>
      <c r="J42" s="153">
        <v>-11.975619247196278</v>
      </c>
    </row>
    <row r="43" spans="1:10" ht="22.5" x14ac:dyDescent="0.2">
      <c r="A43" s="110" t="s">
        <v>64</v>
      </c>
      <c r="B43" s="111" t="s">
        <v>432</v>
      </c>
      <c r="C43" s="118">
        <v>4</v>
      </c>
      <c r="D43" s="118">
        <v>4</v>
      </c>
      <c r="E43" s="118">
        <v>920</v>
      </c>
      <c r="F43" s="154">
        <v>-0.32502708559047733</v>
      </c>
      <c r="G43" s="118">
        <v>128.26</v>
      </c>
      <c r="H43" s="154">
        <v>-0.5867443825232499</v>
      </c>
      <c r="I43" s="118">
        <v>3755.011</v>
      </c>
      <c r="J43" s="154">
        <v>-0.83106231409179543</v>
      </c>
    </row>
    <row r="44" spans="1:10" x14ac:dyDescent="0.2">
      <c r="A44" s="110" t="s">
        <v>65</v>
      </c>
      <c r="B44" s="111" t="s">
        <v>66</v>
      </c>
      <c r="C44" s="118">
        <v>4</v>
      </c>
      <c r="D44" s="118">
        <v>4</v>
      </c>
      <c r="E44" s="118">
        <v>920</v>
      </c>
      <c r="F44" s="154">
        <v>-0.32502708559047733</v>
      </c>
      <c r="G44" s="118">
        <v>128.26</v>
      </c>
      <c r="H44" s="154">
        <v>-0.5867443825232499</v>
      </c>
      <c r="I44" s="118">
        <v>3755.011</v>
      </c>
      <c r="J44" s="154">
        <v>-0.83106231409179543</v>
      </c>
    </row>
    <row r="45" spans="1:10" x14ac:dyDescent="0.2">
      <c r="A45" s="110" t="s">
        <v>67</v>
      </c>
      <c r="B45" s="111" t="s">
        <v>68</v>
      </c>
      <c r="C45" s="118">
        <v>13</v>
      </c>
      <c r="D45" s="118">
        <v>14</v>
      </c>
      <c r="E45" s="118">
        <v>2265</v>
      </c>
      <c r="F45" s="154">
        <v>-19.62384669978708</v>
      </c>
      <c r="G45" s="118">
        <v>293.28699999999998</v>
      </c>
      <c r="H45" s="154">
        <v>-17.29354900567381</v>
      </c>
      <c r="I45" s="118">
        <v>7415.0029999999997</v>
      </c>
      <c r="J45" s="154">
        <v>-16.715332672971741</v>
      </c>
    </row>
    <row r="46" spans="1:10" ht="33.75" x14ac:dyDescent="0.2">
      <c r="A46" s="110" t="s">
        <v>69</v>
      </c>
      <c r="B46" s="111" t="s">
        <v>509</v>
      </c>
      <c r="C46" s="118">
        <v>9</v>
      </c>
      <c r="D46" s="118">
        <v>9</v>
      </c>
      <c r="E46" s="118">
        <v>1269</v>
      </c>
      <c r="F46" s="154">
        <v>1.519999999999996</v>
      </c>
      <c r="G46" s="118">
        <v>150.31800000000001</v>
      </c>
      <c r="H46" s="154">
        <v>2.4222726436499755</v>
      </c>
      <c r="I46" s="118">
        <v>4677.4949999999999</v>
      </c>
      <c r="J46" s="154">
        <v>0.38695429625504119</v>
      </c>
    </row>
    <row r="47" spans="1:10" ht="33.75" x14ac:dyDescent="0.2">
      <c r="A47" s="108" t="s">
        <v>70</v>
      </c>
      <c r="B47" s="109" t="s">
        <v>510</v>
      </c>
      <c r="C47" s="117">
        <v>17</v>
      </c>
      <c r="D47" s="117">
        <v>19</v>
      </c>
      <c r="E47" s="117">
        <v>2912</v>
      </c>
      <c r="F47" s="153">
        <v>-7.5848936845445962</v>
      </c>
      <c r="G47" s="117">
        <v>321.71800000000002</v>
      </c>
      <c r="H47" s="153">
        <v>-14.571660727467773</v>
      </c>
      <c r="I47" s="117">
        <v>8064.1530000000002</v>
      </c>
      <c r="J47" s="153">
        <v>-12.019026833687676</v>
      </c>
    </row>
    <row r="48" spans="1:10" x14ac:dyDescent="0.2">
      <c r="A48" s="110" t="s">
        <v>71</v>
      </c>
      <c r="B48" s="111" t="s">
        <v>493</v>
      </c>
      <c r="C48" s="118">
        <v>17</v>
      </c>
      <c r="D48" s="118">
        <v>19</v>
      </c>
      <c r="E48" s="118">
        <v>2912</v>
      </c>
      <c r="F48" s="154">
        <v>-7.5848936845445962</v>
      </c>
      <c r="G48" s="118">
        <v>321.71800000000002</v>
      </c>
      <c r="H48" s="154">
        <v>-14.571660727467773</v>
      </c>
      <c r="I48" s="118">
        <v>8064.1530000000002</v>
      </c>
      <c r="J48" s="154">
        <v>-12.019026833687676</v>
      </c>
    </row>
    <row r="49" spans="1:10" x14ac:dyDescent="0.2">
      <c r="A49" s="110" t="s">
        <v>72</v>
      </c>
      <c r="B49" s="111" t="s">
        <v>73</v>
      </c>
      <c r="C49" s="118">
        <v>11</v>
      </c>
      <c r="D49" s="118">
        <v>13</v>
      </c>
      <c r="E49" s="118">
        <v>1943</v>
      </c>
      <c r="F49" s="154">
        <v>-6.406551059730262</v>
      </c>
      <c r="G49" s="118">
        <v>239.44</v>
      </c>
      <c r="H49" s="154">
        <v>-11.767198652776798</v>
      </c>
      <c r="I49" s="118">
        <v>5930.33</v>
      </c>
      <c r="J49" s="154">
        <v>-11.103406169020346</v>
      </c>
    </row>
    <row r="50" spans="1:10" ht="22.5" x14ac:dyDescent="0.2">
      <c r="A50" s="110" t="s">
        <v>382</v>
      </c>
      <c r="B50" s="111" t="s">
        <v>478</v>
      </c>
      <c r="C50" s="118">
        <v>4</v>
      </c>
      <c r="D50" s="118">
        <v>4</v>
      </c>
      <c r="E50" s="118" t="s">
        <v>552</v>
      </c>
      <c r="F50" s="154" t="s">
        <v>552</v>
      </c>
      <c r="G50" s="118" t="s">
        <v>552</v>
      </c>
      <c r="H50" s="154" t="s">
        <v>552</v>
      </c>
      <c r="I50" s="118" t="s">
        <v>552</v>
      </c>
      <c r="J50" s="154" t="s">
        <v>552</v>
      </c>
    </row>
    <row r="51" spans="1:10" x14ac:dyDescent="0.2">
      <c r="A51" s="108" t="s">
        <v>74</v>
      </c>
      <c r="B51" s="109" t="s">
        <v>75</v>
      </c>
      <c r="C51" s="117">
        <v>4</v>
      </c>
      <c r="D51" s="117">
        <v>4</v>
      </c>
      <c r="E51" s="117" t="s">
        <v>552</v>
      </c>
      <c r="F51" s="153" t="s">
        <v>552</v>
      </c>
      <c r="G51" s="117" t="s">
        <v>552</v>
      </c>
      <c r="H51" s="153" t="s">
        <v>552</v>
      </c>
      <c r="I51" s="117" t="s">
        <v>552</v>
      </c>
      <c r="J51" s="153" t="s">
        <v>552</v>
      </c>
    </row>
    <row r="52" spans="1:10" x14ac:dyDescent="0.2">
      <c r="A52" s="110" t="s">
        <v>383</v>
      </c>
      <c r="B52" s="111" t="s">
        <v>384</v>
      </c>
      <c r="C52" s="118">
        <v>4</v>
      </c>
      <c r="D52" s="118">
        <v>4</v>
      </c>
      <c r="E52" s="118" t="s">
        <v>552</v>
      </c>
      <c r="F52" s="154" t="s">
        <v>552</v>
      </c>
      <c r="G52" s="118" t="s">
        <v>552</v>
      </c>
      <c r="H52" s="154" t="s">
        <v>552</v>
      </c>
      <c r="I52" s="118" t="s">
        <v>552</v>
      </c>
      <c r="J52" s="154" t="s">
        <v>552</v>
      </c>
    </row>
    <row r="53" spans="1:10" x14ac:dyDescent="0.2">
      <c r="A53" s="108" t="s">
        <v>76</v>
      </c>
      <c r="B53" s="109" t="s">
        <v>77</v>
      </c>
      <c r="C53" s="117">
        <v>30</v>
      </c>
      <c r="D53" s="117">
        <v>32</v>
      </c>
      <c r="E53" s="117">
        <v>5861</v>
      </c>
      <c r="F53" s="153">
        <v>-1.0300574130361326</v>
      </c>
      <c r="G53" s="117">
        <v>797.19</v>
      </c>
      <c r="H53" s="153">
        <v>-0.50956415603668859</v>
      </c>
      <c r="I53" s="117">
        <v>25391.106</v>
      </c>
      <c r="J53" s="153">
        <v>-2.4048526237172183</v>
      </c>
    </row>
    <row r="54" spans="1:10" ht="56.25" x14ac:dyDescent="0.2">
      <c r="A54" s="110" t="s">
        <v>78</v>
      </c>
      <c r="B54" s="111" t="s">
        <v>435</v>
      </c>
      <c r="C54" s="118">
        <v>11</v>
      </c>
      <c r="D54" s="118">
        <v>11</v>
      </c>
      <c r="E54" s="118">
        <v>2761</v>
      </c>
      <c r="F54" s="154">
        <v>-1.4983945772386704</v>
      </c>
      <c r="G54" s="118">
        <v>359.44499999999999</v>
      </c>
      <c r="H54" s="154">
        <v>1.1156777193589562</v>
      </c>
      <c r="I54" s="118">
        <v>13154.433999999999</v>
      </c>
      <c r="J54" s="154">
        <v>-3.3051579417042092</v>
      </c>
    </row>
    <row r="55" spans="1:10" x14ac:dyDescent="0.2">
      <c r="A55" s="110" t="s">
        <v>79</v>
      </c>
      <c r="B55" s="111" t="s">
        <v>80</v>
      </c>
      <c r="C55" s="118">
        <v>3</v>
      </c>
      <c r="D55" s="118">
        <v>3</v>
      </c>
      <c r="E55" s="118">
        <v>468</v>
      </c>
      <c r="F55" s="154">
        <v>2.407002188183796</v>
      </c>
      <c r="G55" s="118">
        <v>68.343000000000004</v>
      </c>
      <c r="H55" s="154">
        <v>7.5200981703192156</v>
      </c>
      <c r="I55" s="118">
        <v>2554.9479999999999</v>
      </c>
      <c r="J55" s="154">
        <v>11.357715721283611</v>
      </c>
    </row>
    <row r="56" spans="1:10" x14ac:dyDescent="0.2">
      <c r="A56" s="110" t="s">
        <v>81</v>
      </c>
      <c r="B56" s="111" t="s">
        <v>82</v>
      </c>
      <c r="C56" s="118">
        <v>4</v>
      </c>
      <c r="D56" s="118">
        <v>4</v>
      </c>
      <c r="E56" s="118">
        <v>1020</v>
      </c>
      <c r="F56" s="154">
        <v>-3.7735849056603712</v>
      </c>
      <c r="G56" s="118">
        <v>133.81100000000001</v>
      </c>
      <c r="H56" s="154">
        <v>-2.6411332862828516</v>
      </c>
      <c r="I56" s="118">
        <v>4469.57</v>
      </c>
      <c r="J56" s="154">
        <v>-9.1577216353264674</v>
      </c>
    </row>
    <row r="57" spans="1:10" ht="22.5" x14ac:dyDescent="0.2">
      <c r="A57" s="110" t="s">
        <v>83</v>
      </c>
      <c r="B57" s="111" t="s">
        <v>438</v>
      </c>
      <c r="C57" s="118">
        <v>3</v>
      </c>
      <c r="D57" s="118">
        <v>3</v>
      </c>
      <c r="E57" s="118" t="s">
        <v>552</v>
      </c>
      <c r="F57" s="154" t="s">
        <v>552</v>
      </c>
      <c r="G57" s="118" t="s">
        <v>552</v>
      </c>
      <c r="H57" s="154" t="s">
        <v>552</v>
      </c>
      <c r="I57" s="118" t="s">
        <v>552</v>
      </c>
      <c r="J57" s="154" t="s">
        <v>552</v>
      </c>
    </row>
    <row r="58" spans="1:10" ht="22.5" x14ac:dyDescent="0.2">
      <c r="A58" s="110" t="s">
        <v>84</v>
      </c>
      <c r="B58" s="111" t="s">
        <v>439</v>
      </c>
      <c r="C58" s="118">
        <v>4</v>
      </c>
      <c r="D58" s="118">
        <v>4</v>
      </c>
      <c r="E58" s="118">
        <v>544</v>
      </c>
      <c r="F58" s="154">
        <v>4.816955684007695</v>
      </c>
      <c r="G58" s="118">
        <v>69.956000000000003</v>
      </c>
      <c r="H58" s="154">
        <v>7.2599316171171751</v>
      </c>
      <c r="I58" s="118">
        <v>2121.8220000000001</v>
      </c>
      <c r="J58" s="154">
        <v>-2.6196680713496932</v>
      </c>
    </row>
    <row r="59" spans="1:10" ht="22.5" customHeight="1" x14ac:dyDescent="0.2">
      <c r="A59" s="110" t="s">
        <v>188</v>
      </c>
      <c r="B59" s="111" t="s">
        <v>494</v>
      </c>
      <c r="C59" s="118">
        <v>4</v>
      </c>
      <c r="D59" s="118">
        <v>4</v>
      </c>
      <c r="E59" s="118">
        <v>491</v>
      </c>
      <c r="F59" s="154">
        <v>13.657407407407405</v>
      </c>
      <c r="G59" s="118">
        <v>61.567</v>
      </c>
      <c r="H59" s="154">
        <v>14.761034894124649</v>
      </c>
      <c r="I59" s="118">
        <v>1400.0319999999999</v>
      </c>
      <c r="J59" s="154">
        <v>11.48828683050823</v>
      </c>
    </row>
    <row r="60" spans="1:10" x14ac:dyDescent="0.2">
      <c r="A60" s="110" t="s">
        <v>85</v>
      </c>
      <c r="B60" s="111" t="s">
        <v>86</v>
      </c>
      <c r="C60" s="118">
        <v>7</v>
      </c>
      <c r="D60" s="118">
        <v>9</v>
      </c>
      <c r="E60" s="118">
        <v>806</v>
      </c>
      <c r="F60" s="154">
        <v>-12.86486486486487</v>
      </c>
      <c r="G60" s="118">
        <v>120.68300000000001</v>
      </c>
      <c r="H60" s="154">
        <v>-14.673067677253314</v>
      </c>
      <c r="I60" s="118">
        <v>3324.0770000000002</v>
      </c>
      <c r="J60" s="154">
        <v>-9.7427020627822003</v>
      </c>
    </row>
    <row r="61" spans="1:10" ht="22.5" x14ac:dyDescent="0.2">
      <c r="A61" s="110" t="s">
        <v>87</v>
      </c>
      <c r="B61" s="111" t="s">
        <v>441</v>
      </c>
      <c r="C61" s="118">
        <v>5</v>
      </c>
      <c r="D61" s="118">
        <v>7</v>
      </c>
      <c r="E61" s="118" t="s">
        <v>552</v>
      </c>
      <c r="F61" s="154" t="s">
        <v>552</v>
      </c>
      <c r="G61" s="118" t="s">
        <v>552</v>
      </c>
      <c r="H61" s="154" t="s">
        <v>552</v>
      </c>
      <c r="I61" s="118" t="s">
        <v>552</v>
      </c>
      <c r="J61" s="154" t="s">
        <v>552</v>
      </c>
    </row>
    <row r="62" spans="1:10" ht="22.5" x14ac:dyDescent="0.2">
      <c r="A62" s="108" t="s">
        <v>88</v>
      </c>
      <c r="B62" s="109" t="s">
        <v>442</v>
      </c>
      <c r="C62" s="117">
        <v>16</v>
      </c>
      <c r="D62" s="117">
        <v>15</v>
      </c>
      <c r="E62" s="117">
        <v>6465</v>
      </c>
      <c r="F62" s="153">
        <v>4.0560115886045338</v>
      </c>
      <c r="G62" s="117">
        <v>830.69399999999996</v>
      </c>
      <c r="H62" s="153">
        <v>-1.2597290833622594</v>
      </c>
      <c r="I62" s="117">
        <v>28543.183000000001</v>
      </c>
      <c r="J62" s="153">
        <v>1.7257992122439987</v>
      </c>
    </row>
    <row r="63" spans="1:10" ht="22.5" customHeight="1" x14ac:dyDescent="0.2">
      <c r="A63" s="110" t="s">
        <v>89</v>
      </c>
      <c r="B63" s="111" t="s">
        <v>511</v>
      </c>
      <c r="C63" s="118">
        <v>14</v>
      </c>
      <c r="D63" s="118">
        <v>14</v>
      </c>
      <c r="E63" s="118" t="s">
        <v>552</v>
      </c>
      <c r="F63" s="154" t="s">
        <v>552</v>
      </c>
      <c r="G63" s="118" t="s">
        <v>552</v>
      </c>
      <c r="H63" s="154" t="s">
        <v>552</v>
      </c>
      <c r="I63" s="118" t="s">
        <v>552</v>
      </c>
      <c r="J63" s="154" t="s">
        <v>552</v>
      </c>
    </row>
    <row r="64" spans="1:10" x14ac:dyDescent="0.2">
      <c r="A64" s="108" t="s">
        <v>90</v>
      </c>
      <c r="B64" s="109" t="s">
        <v>91</v>
      </c>
      <c r="C64" s="117">
        <v>45</v>
      </c>
      <c r="D64" s="117">
        <v>48</v>
      </c>
      <c r="E64" s="117">
        <v>6819</v>
      </c>
      <c r="F64" s="153">
        <v>6.3640617688348158</v>
      </c>
      <c r="G64" s="117">
        <v>904.01499999999999</v>
      </c>
      <c r="H64" s="153">
        <v>8.4119826831520612</v>
      </c>
      <c r="I64" s="117">
        <v>23704.187000000002</v>
      </c>
      <c r="J64" s="153">
        <v>9.5035477964155746</v>
      </c>
    </row>
    <row r="65" spans="1:10" x14ac:dyDescent="0.2">
      <c r="A65" s="110" t="s">
        <v>92</v>
      </c>
      <c r="B65" s="111" t="s">
        <v>93</v>
      </c>
      <c r="C65" s="118">
        <v>11</v>
      </c>
      <c r="D65" s="118">
        <v>11</v>
      </c>
      <c r="E65" s="118">
        <v>1564</v>
      </c>
      <c r="F65" s="154">
        <v>-3.2776747062461453</v>
      </c>
      <c r="G65" s="118">
        <v>202.16</v>
      </c>
      <c r="H65" s="154">
        <v>-3.8633467120655922</v>
      </c>
      <c r="I65" s="118">
        <v>5369.6289999999999</v>
      </c>
      <c r="J65" s="154">
        <v>6.2669275060173391E-2</v>
      </c>
    </row>
    <row r="66" spans="1:10" x14ac:dyDescent="0.2">
      <c r="A66" s="110" t="s">
        <v>388</v>
      </c>
      <c r="B66" s="111" t="s">
        <v>389</v>
      </c>
      <c r="C66" s="118">
        <v>10</v>
      </c>
      <c r="D66" s="118">
        <v>10</v>
      </c>
      <c r="E66" s="118" t="s">
        <v>552</v>
      </c>
      <c r="F66" s="154" t="s">
        <v>552</v>
      </c>
      <c r="G66" s="118" t="s">
        <v>552</v>
      </c>
      <c r="H66" s="154" t="s">
        <v>552</v>
      </c>
      <c r="I66" s="118" t="s">
        <v>552</v>
      </c>
      <c r="J66" s="154" t="s">
        <v>552</v>
      </c>
    </row>
    <row r="67" spans="1:10" x14ac:dyDescent="0.2">
      <c r="A67" s="110" t="s">
        <v>94</v>
      </c>
      <c r="B67" s="111" t="s">
        <v>95</v>
      </c>
      <c r="C67" s="118">
        <v>34</v>
      </c>
      <c r="D67" s="118">
        <v>37</v>
      </c>
      <c r="E67" s="118">
        <v>5255</v>
      </c>
      <c r="F67" s="154">
        <v>9.6161869002920355</v>
      </c>
      <c r="G67" s="118">
        <v>701.85500000000002</v>
      </c>
      <c r="H67" s="154">
        <v>12.551436369642687</v>
      </c>
      <c r="I67" s="118">
        <v>18334.558000000001</v>
      </c>
      <c r="J67" s="154">
        <v>12.615348291092303</v>
      </c>
    </row>
    <row r="68" spans="1:10" ht="22.5" x14ac:dyDescent="0.2">
      <c r="A68" s="110" t="s">
        <v>189</v>
      </c>
      <c r="B68" s="111" t="s">
        <v>444</v>
      </c>
      <c r="C68" s="118">
        <v>4</v>
      </c>
      <c r="D68" s="118">
        <v>3</v>
      </c>
      <c r="E68" s="118">
        <v>798</v>
      </c>
      <c r="F68" s="154">
        <v>238.13559322033899</v>
      </c>
      <c r="G68" s="118">
        <v>100.79300000000001</v>
      </c>
      <c r="H68" s="154">
        <v>231.9380866128767</v>
      </c>
      <c r="I68" s="118">
        <v>2383.8339999999998</v>
      </c>
      <c r="J68" s="154">
        <v>254.44499623822026</v>
      </c>
    </row>
    <row r="69" spans="1:10" ht="22.5" x14ac:dyDescent="0.2">
      <c r="A69" s="110" t="s">
        <v>96</v>
      </c>
      <c r="B69" s="111" t="s">
        <v>445</v>
      </c>
      <c r="C69" s="118">
        <v>4</v>
      </c>
      <c r="D69" s="118">
        <v>5</v>
      </c>
      <c r="E69" s="118">
        <v>460</v>
      </c>
      <c r="F69" s="154">
        <v>-12.713472485768492</v>
      </c>
      <c r="G69" s="118">
        <v>65.667000000000002</v>
      </c>
      <c r="H69" s="154">
        <v>-1.314958973280028</v>
      </c>
      <c r="I69" s="118">
        <v>1541.1189999999999</v>
      </c>
      <c r="J69" s="154">
        <v>-4.5599009134541006</v>
      </c>
    </row>
    <row r="70" spans="1:10" x14ac:dyDescent="0.2">
      <c r="A70" s="110" t="s">
        <v>190</v>
      </c>
      <c r="B70" s="111" t="s">
        <v>191</v>
      </c>
      <c r="C70" s="118">
        <v>6</v>
      </c>
      <c r="D70" s="118">
        <v>6</v>
      </c>
      <c r="E70" s="118">
        <v>721</v>
      </c>
      <c r="F70" s="154">
        <v>4.7965116279069804</v>
      </c>
      <c r="G70" s="118">
        <v>90.906999999999996</v>
      </c>
      <c r="H70" s="154">
        <v>5.635799528219664</v>
      </c>
      <c r="I70" s="118">
        <v>1851.5940000000001</v>
      </c>
      <c r="J70" s="154">
        <v>0.97837432798118584</v>
      </c>
    </row>
    <row r="71" spans="1:10" x14ac:dyDescent="0.2">
      <c r="A71" s="110" t="s">
        <v>97</v>
      </c>
      <c r="B71" s="111" t="s">
        <v>98</v>
      </c>
      <c r="C71" s="118">
        <v>20</v>
      </c>
      <c r="D71" s="118">
        <v>23</v>
      </c>
      <c r="E71" s="118">
        <v>3276</v>
      </c>
      <c r="F71" s="154">
        <v>-2.0041878552198682</v>
      </c>
      <c r="G71" s="118">
        <v>444.488</v>
      </c>
      <c r="H71" s="154">
        <v>0.87739604468228549</v>
      </c>
      <c r="I71" s="118">
        <v>12558.011</v>
      </c>
      <c r="J71" s="154">
        <v>3.2753759251641554</v>
      </c>
    </row>
    <row r="72" spans="1:10" ht="22.5" x14ac:dyDescent="0.2">
      <c r="A72" s="108" t="s">
        <v>99</v>
      </c>
      <c r="B72" s="109" t="s">
        <v>446</v>
      </c>
      <c r="C72" s="117">
        <v>20</v>
      </c>
      <c r="D72" s="117">
        <v>20</v>
      </c>
      <c r="E72" s="117">
        <v>2499</v>
      </c>
      <c r="F72" s="153">
        <v>-4.1794478527607311</v>
      </c>
      <c r="G72" s="117">
        <v>331.84800000000001</v>
      </c>
      <c r="H72" s="153">
        <v>-5.5021784320984182</v>
      </c>
      <c r="I72" s="117">
        <v>9240.4449999999997</v>
      </c>
      <c r="J72" s="153">
        <v>-4.5973204494984259</v>
      </c>
    </row>
    <row r="73" spans="1:10" x14ac:dyDescent="0.2">
      <c r="A73" s="110" t="s">
        <v>100</v>
      </c>
      <c r="B73" s="111" t="s">
        <v>101</v>
      </c>
      <c r="C73" s="118">
        <v>7</v>
      </c>
      <c r="D73" s="118">
        <v>7</v>
      </c>
      <c r="E73" s="118">
        <v>607</v>
      </c>
      <c r="F73" s="154">
        <v>-0.81699346405228823</v>
      </c>
      <c r="G73" s="118">
        <v>74.144999999999996</v>
      </c>
      <c r="H73" s="154">
        <v>-2.0839110970246821</v>
      </c>
      <c r="I73" s="118">
        <v>2174.377</v>
      </c>
      <c r="J73" s="154">
        <v>1.4252109432541857</v>
      </c>
    </row>
    <row r="74" spans="1:10" x14ac:dyDescent="0.2">
      <c r="A74" s="110" t="s">
        <v>390</v>
      </c>
      <c r="B74" s="111" t="s">
        <v>391</v>
      </c>
      <c r="C74" s="118">
        <v>4</v>
      </c>
      <c r="D74" s="118">
        <v>4</v>
      </c>
      <c r="E74" s="118">
        <v>263</v>
      </c>
      <c r="F74" s="154">
        <v>-1.4981273408239701</v>
      </c>
      <c r="G74" s="118">
        <v>33.911999999999999</v>
      </c>
      <c r="H74" s="154">
        <v>-8.0277717509221134</v>
      </c>
      <c r="I74" s="118">
        <v>842.55399999999997</v>
      </c>
      <c r="J74" s="154">
        <v>22.142554783042328</v>
      </c>
    </row>
    <row r="75" spans="1:10" ht="22.5" x14ac:dyDescent="0.2">
      <c r="A75" s="110" t="s">
        <v>102</v>
      </c>
      <c r="B75" s="111" t="s">
        <v>447</v>
      </c>
      <c r="C75" s="118">
        <v>6</v>
      </c>
      <c r="D75" s="118">
        <v>7</v>
      </c>
      <c r="E75" s="118">
        <v>903</v>
      </c>
      <c r="F75" s="154">
        <v>-12.07400194741966</v>
      </c>
      <c r="G75" s="118">
        <v>119.68600000000001</v>
      </c>
      <c r="H75" s="154">
        <v>-14.853020688085138</v>
      </c>
      <c r="I75" s="118">
        <v>3436.9119999999998</v>
      </c>
      <c r="J75" s="154">
        <v>-3.2684124017742562</v>
      </c>
    </row>
    <row r="76" spans="1:10" ht="22.5" x14ac:dyDescent="0.2">
      <c r="A76" s="110" t="s">
        <v>392</v>
      </c>
      <c r="B76" s="111" t="s">
        <v>448</v>
      </c>
      <c r="C76" s="118">
        <v>4</v>
      </c>
      <c r="D76" s="118">
        <v>4</v>
      </c>
      <c r="E76" s="118" t="s">
        <v>552</v>
      </c>
      <c r="F76" s="154" t="s">
        <v>552</v>
      </c>
      <c r="G76" s="118" t="s">
        <v>552</v>
      </c>
      <c r="H76" s="154" t="s">
        <v>552</v>
      </c>
      <c r="I76" s="118" t="s">
        <v>552</v>
      </c>
      <c r="J76" s="154" t="s">
        <v>552</v>
      </c>
    </row>
    <row r="77" spans="1:10" ht="33.75" customHeight="1" x14ac:dyDescent="0.2">
      <c r="A77" s="110" t="s">
        <v>192</v>
      </c>
      <c r="B77" s="111" t="s">
        <v>501</v>
      </c>
      <c r="C77" s="118">
        <v>5</v>
      </c>
      <c r="D77" s="118">
        <v>5</v>
      </c>
      <c r="E77" s="118" t="s">
        <v>552</v>
      </c>
      <c r="F77" s="154" t="s">
        <v>552</v>
      </c>
      <c r="G77" s="118" t="s">
        <v>552</v>
      </c>
      <c r="H77" s="154" t="s">
        <v>552</v>
      </c>
      <c r="I77" s="118" t="s">
        <v>552</v>
      </c>
      <c r="J77" s="154" t="s">
        <v>552</v>
      </c>
    </row>
    <row r="78" spans="1:10" ht="22.5" x14ac:dyDescent="0.2">
      <c r="A78" s="110" t="s">
        <v>393</v>
      </c>
      <c r="B78" s="111" t="s">
        <v>449</v>
      </c>
      <c r="C78" s="118">
        <v>3</v>
      </c>
      <c r="D78" s="118">
        <v>3</v>
      </c>
      <c r="E78" s="118">
        <v>419</v>
      </c>
      <c r="F78" s="154">
        <v>-6.6815144766147085</v>
      </c>
      <c r="G78" s="118">
        <v>50.530999999999999</v>
      </c>
      <c r="H78" s="154">
        <v>-4.8523762898245053</v>
      </c>
      <c r="I78" s="118">
        <v>1341.162</v>
      </c>
      <c r="J78" s="154">
        <v>-17.268295932756686</v>
      </c>
    </row>
    <row r="79" spans="1:10" x14ac:dyDescent="0.2">
      <c r="A79" s="108" t="s">
        <v>103</v>
      </c>
      <c r="B79" s="109" t="s">
        <v>104</v>
      </c>
      <c r="C79" s="117">
        <v>5</v>
      </c>
      <c r="D79" s="117">
        <v>5</v>
      </c>
      <c r="E79" s="117">
        <v>734</v>
      </c>
      <c r="F79" s="153">
        <v>-3.1662269129287637</v>
      </c>
      <c r="G79" s="117">
        <v>79.022000000000006</v>
      </c>
      <c r="H79" s="153">
        <v>3.2940315285875101</v>
      </c>
      <c r="I79" s="117">
        <v>2270.806</v>
      </c>
      <c r="J79" s="153">
        <v>-8.3577155190156844</v>
      </c>
    </row>
    <row r="80" spans="1:10" x14ac:dyDescent="0.2">
      <c r="A80" s="110" t="s">
        <v>105</v>
      </c>
      <c r="B80" s="111" t="s">
        <v>106</v>
      </c>
      <c r="C80" s="118">
        <v>5</v>
      </c>
      <c r="D80" s="118">
        <v>5</v>
      </c>
      <c r="E80" s="118">
        <v>734</v>
      </c>
      <c r="F80" s="154">
        <v>-3.1662269129287637</v>
      </c>
      <c r="G80" s="118">
        <v>79.022000000000006</v>
      </c>
      <c r="H80" s="154">
        <v>3.2940315285875101</v>
      </c>
      <c r="I80" s="118">
        <v>2270.806</v>
      </c>
      <c r="J80" s="154">
        <v>-8.3577155190156844</v>
      </c>
    </row>
    <row r="81" spans="1:10" x14ac:dyDescent="0.2">
      <c r="A81" s="110" t="s">
        <v>395</v>
      </c>
      <c r="B81" s="111" t="s">
        <v>396</v>
      </c>
      <c r="C81" s="118">
        <v>4</v>
      </c>
      <c r="D81" s="118">
        <v>4</v>
      </c>
      <c r="E81" s="118" t="s">
        <v>552</v>
      </c>
      <c r="F81" s="154" t="s">
        <v>552</v>
      </c>
      <c r="G81" s="118" t="s">
        <v>552</v>
      </c>
      <c r="H81" s="154" t="s">
        <v>552</v>
      </c>
      <c r="I81" s="118" t="s">
        <v>552</v>
      </c>
      <c r="J81" s="154" t="s">
        <v>552</v>
      </c>
    </row>
    <row r="82" spans="1:10" x14ac:dyDescent="0.2">
      <c r="A82" s="108" t="s">
        <v>107</v>
      </c>
      <c r="B82" s="109" t="s">
        <v>108</v>
      </c>
      <c r="C82" s="117">
        <v>46</v>
      </c>
      <c r="D82" s="117">
        <v>46</v>
      </c>
      <c r="E82" s="117">
        <v>4810</v>
      </c>
      <c r="F82" s="153">
        <v>-5.8708414872798471</v>
      </c>
      <c r="G82" s="117">
        <v>559.76300000000003</v>
      </c>
      <c r="H82" s="153">
        <v>-11.491524887736389</v>
      </c>
      <c r="I82" s="117">
        <v>15540.415999999999</v>
      </c>
      <c r="J82" s="153">
        <v>-6.5011994780812898</v>
      </c>
    </row>
    <row r="83" spans="1:10" x14ac:dyDescent="0.2">
      <c r="A83" s="110" t="s">
        <v>109</v>
      </c>
      <c r="B83" s="111" t="s">
        <v>110</v>
      </c>
      <c r="C83" s="118">
        <v>11</v>
      </c>
      <c r="D83" s="118">
        <v>11</v>
      </c>
      <c r="E83" s="118">
        <v>1010</v>
      </c>
      <c r="F83" s="154">
        <v>-1.1741682974559779</v>
      </c>
      <c r="G83" s="118">
        <v>121.224</v>
      </c>
      <c r="H83" s="154">
        <v>-3.7362323213874475</v>
      </c>
      <c r="I83" s="118">
        <v>2943.0590000000002</v>
      </c>
      <c r="J83" s="154">
        <v>-3.5041109113252276</v>
      </c>
    </row>
    <row r="84" spans="1:10" x14ac:dyDescent="0.2">
      <c r="A84" s="110" t="s">
        <v>193</v>
      </c>
      <c r="B84" s="111" t="s">
        <v>194</v>
      </c>
      <c r="C84" s="118">
        <v>8</v>
      </c>
      <c r="D84" s="118">
        <v>8</v>
      </c>
      <c r="E84" s="118">
        <v>767</v>
      </c>
      <c r="F84" s="154">
        <v>-0.77619663648124515</v>
      </c>
      <c r="G84" s="118">
        <v>96.236999999999995</v>
      </c>
      <c r="H84" s="154">
        <v>-5.1590586565751977</v>
      </c>
      <c r="I84" s="118">
        <v>2205.9609999999998</v>
      </c>
      <c r="J84" s="154">
        <v>-11.83935295495256</v>
      </c>
    </row>
    <row r="85" spans="1:10" x14ac:dyDescent="0.2">
      <c r="A85" s="110" t="s">
        <v>195</v>
      </c>
      <c r="B85" s="111" t="s">
        <v>196</v>
      </c>
      <c r="C85" s="118">
        <v>3</v>
      </c>
      <c r="D85" s="118">
        <v>3</v>
      </c>
      <c r="E85" s="118">
        <v>243</v>
      </c>
      <c r="F85" s="154">
        <v>-2.409638554216869</v>
      </c>
      <c r="G85" s="118">
        <v>24.986999999999998</v>
      </c>
      <c r="H85" s="154">
        <v>2.1670687328781071</v>
      </c>
      <c r="I85" s="118">
        <v>737.09799999999996</v>
      </c>
      <c r="J85" s="154">
        <v>34.574221417277954</v>
      </c>
    </row>
    <row r="86" spans="1:10" ht="22.5" x14ac:dyDescent="0.2">
      <c r="A86" s="110" t="s">
        <v>111</v>
      </c>
      <c r="B86" s="111" t="s">
        <v>502</v>
      </c>
      <c r="C86" s="118">
        <v>18</v>
      </c>
      <c r="D86" s="118">
        <v>17</v>
      </c>
      <c r="E86" s="118">
        <v>1520</v>
      </c>
      <c r="F86" s="154">
        <v>-1.6181229773462746</v>
      </c>
      <c r="G86" s="118">
        <v>170.62799999999999</v>
      </c>
      <c r="H86" s="154">
        <v>-15.742171875540109</v>
      </c>
      <c r="I86" s="118">
        <v>3990.2820000000002</v>
      </c>
      <c r="J86" s="154">
        <v>-4.5538927419441535</v>
      </c>
    </row>
    <row r="87" spans="1:10" ht="22.5" x14ac:dyDescent="0.2">
      <c r="A87" s="110" t="s">
        <v>112</v>
      </c>
      <c r="B87" s="111" t="s">
        <v>452</v>
      </c>
      <c r="C87" s="118">
        <v>5</v>
      </c>
      <c r="D87" s="118">
        <v>4</v>
      </c>
      <c r="E87" s="118">
        <v>395</v>
      </c>
      <c r="F87" s="154">
        <v>18.263473053892227</v>
      </c>
      <c r="G87" s="118">
        <v>49.012</v>
      </c>
      <c r="H87" s="154">
        <v>2.0042040417074247</v>
      </c>
      <c r="I87" s="118">
        <v>955.90300000000002</v>
      </c>
      <c r="J87" s="154">
        <v>13.708768953880238</v>
      </c>
    </row>
    <row r="88" spans="1:10" x14ac:dyDescent="0.2">
      <c r="A88" s="110" t="s">
        <v>113</v>
      </c>
      <c r="B88" s="111" t="s">
        <v>114</v>
      </c>
      <c r="C88" s="118">
        <v>13</v>
      </c>
      <c r="D88" s="118">
        <v>13</v>
      </c>
      <c r="E88" s="118">
        <v>1125</v>
      </c>
      <c r="F88" s="154">
        <v>-7.1015689512799298</v>
      </c>
      <c r="G88" s="118">
        <v>121.616</v>
      </c>
      <c r="H88" s="154">
        <v>-21.262738090613638</v>
      </c>
      <c r="I88" s="118">
        <v>3034.3789999999999</v>
      </c>
      <c r="J88" s="154">
        <v>-9.1504925440253686</v>
      </c>
    </row>
    <row r="89" spans="1:10" x14ac:dyDescent="0.2">
      <c r="A89" s="110" t="s">
        <v>115</v>
      </c>
      <c r="B89" s="111" t="s">
        <v>116</v>
      </c>
      <c r="C89" s="118">
        <v>10</v>
      </c>
      <c r="D89" s="118">
        <v>10</v>
      </c>
      <c r="E89" s="118">
        <v>1109</v>
      </c>
      <c r="F89" s="154">
        <v>-4.3965517241379217</v>
      </c>
      <c r="G89" s="118">
        <v>122.697</v>
      </c>
      <c r="H89" s="154">
        <v>-6.831038855520049</v>
      </c>
      <c r="I89" s="118">
        <v>3531.442</v>
      </c>
      <c r="J89" s="154">
        <v>-0.61710432631556955</v>
      </c>
    </row>
    <row r="90" spans="1:10" x14ac:dyDescent="0.2">
      <c r="A90" s="110" t="s">
        <v>117</v>
      </c>
      <c r="B90" s="111" t="s">
        <v>118</v>
      </c>
      <c r="C90" s="118">
        <v>5</v>
      </c>
      <c r="D90" s="118">
        <v>5</v>
      </c>
      <c r="E90" s="118">
        <v>552</v>
      </c>
      <c r="F90" s="154">
        <v>-1.4285714285714164</v>
      </c>
      <c r="G90" s="118">
        <v>67.269000000000005</v>
      </c>
      <c r="H90" s="154">
        <v>-1.47056669547257</v>
      </c>
      <c r="I90" s="118">
        <v>1645.7170000000001</v>
      </c>
      <c r="J90" s="154">
        <v>-1.7182555394511496</v>
      </c>
    </row>
    <row r="91" spans="1:10" ht="33.75" x14ac:dyDescent="0.2">
      <c r="A91" s="108" t="s">
        <v>119</v>
      </c>
      <c r="B91" s="109" t="s">
        <v>453</v>
      </c>
      <c r="C91" s="117">
        <v>38</v>
      </c>
      <c r="D91" s="117">
        <v>38</v>
      </c>
      <c r="E91" s="117">
        <v>8086</v>
      </c>
      <c r="F91" s="153">
        <v>1.5446439784001029</v>
      </c>
      <c r="G91" s="117">
        <v>1079.008</v>
      </c>
      <c r="H91" s="153">
        <v>4.8397925761540392</v>
      </c>
      <c r="I91" s="117">
        <v>43960.144</v>
      </c>
      <c r="J91" s="153">
        <v>9.3219158787025975</v>
      </c>
    </row>
    <row r="92" spans="1:10" ht="22.5" x14ac:dyDescent="0.2">
      <c r="A92" s="110" t="s">
        <v>120</v>
      </c>
      <c r="B92" s="111" t="s">
        <v>481</v>
      </c>
      <c r="C92" s="118">
        <v>10</v>
      </c>
      <c r="D92" s="118">
        <v>10</v>
      </c>
      <c r="E92" s="118">
        <v>1599</v>
      </c>
      <c r="F92" s="154">
        <v>-2.8554070473876152</v>
      </c>
      <c r="G92" s="118">
        <v>211.19200000000001</v>
      </c>
      <c r="H92" s="154">
        <v>-3.3109914661392423</v>
      </c>
      <c r="I92" s="118">
        <v>6311.5190000000002</v>
      </c>
      <c r="J92" s="154">
        <v>1.0853893893893911</v>
      </c>
    </row>
    <row r="93" spans="1:10" x14ac:dyDescent="0.2">
      <c r="A93" s="110" t="s">
        <v>399</v>
      </c>
      <c r="B93" s="111" t="s">
        <v>400</v>
      </c>
      <c r="C93" s="118">
        <v>7</v>
      </c>
      <c r="D93" s="118">
        <v>7</v>
      </c>
      <c r="E93" s="118">
        <v>1349</v>
      </c>
      <c r="F93" s="154">
        <v>1.5048908954100852</v>
      </c>
      <c r="G93" s="118">
        <v>182.61099999999999</v>
      </c>
      <c r="H93" s="154">
        <v>2.1651439792772607</v>
      </c>
      <c r="I93" s="118">
        <v>5131.9359999999997</v>
      </c>
      <c r="J93" s="154">
        <v>3.1951482393063344</v>
      </c>
    </row>
    <row r="94" spans="1:10" x14ac:dyDescent="0.2">
      <c r="A94" s="110" t="s">
        <v>348</v>
      </c>
      <c r="B94" s="111" t="s">
        <v>349</v>
      </c>
      <c r="C94" s="118">
        <v>3</v>
      </c>
      <c r="D94" s="118">
        <v>3</v>
      </c>
      <c r="E94" s="118">
        <v>250</v>
      </c>
      <c r="F94" s="154">
        <v>-21.135646687697161</v>
      </c>
      <c r="G94" s="118">
        <v>28.581</v>
      </c>
      <c r="H94" s="154">
        <v>-27.976715470100558</v>
      </c>
      <c r="I94" s="118">
        <v>1179.5830000000001</v>
      </c>
      <c r="J94" s="154">
        <v>-7.1713451534968584</v>
      </c>
    </row>
    <row r="95" spans="1:10" ht="22.5" x14ac:dyDescent="0.2">
      <c r="A95" s="110" t="s">
        <v>199</v>
      </c>
      <c r="B95" s="111" t="s">
        <v>454</v>
      </c>
      <c r="C95" s="118">
        <v>4</v>
      </c>
      <c r="D95" s="118">
        <v>4</v>
      </c>
      <c r="E95" s="118" t="s">
        <v>552</v>
      </c>
      <c r="F95" s="154" t="s">
        <v>552</v>
      </c>
      <c r="G95" s="118" t="s">
        <v>552</v>
      </c>
      <c r="H95" s="154" t="s">
        <v>552</v>
      </c>
      <c r="I95" s="118" t="s">
        <v>552</v>
      </c>
      <c r="J95" s="154" t="s">
        <v>552</v>
      </c>
    </row>
    <row r="96" spans="1:10" ht="33.75" x14ac:dyDescent="0.2">
      <c r="A96" s="110" t="s">
        <v>121</v>
      </c>
      <c r="B96" s="111" t="s">
        <v>455</v>
      </c>
      <c r="C96" s="118">
        <v>15</v>
      </c>
      <c r="D96" s="118">
        <v>15</v>
      </c>
      <c r="E96" s="118">
        <v>3762</v>
      </c>
      <c r="F96" s="154">
        <v>3.550784475639972</v>
      </c>
      <c r="G96" s="118">
        <v>506.07400000000001</v>
      </c>
      <c r="H96" s="154">
        <v>7.2661103492421546</v>
      </c>
      <c r="I96" s="118">
        <v>24075.323</v>
      </c>
      <c r="J96" s="154">
        <v>10.015015762895359</v>
      </c>
    </row>
    <row r="97" spans="1:10" ht="22.5" x14ac:dyDescent="0.2">
      <c r="A97" s="110" t="s">
        <v>122</v>
      </c>
      <c r="B97" s="111" t="s">
        <v>456</v>
      </c>
      <c r="C97" s="118">
        <v>15</v>
      </c>
      <c r="D97" s="118">
        <v>15</v>
      </c>
      <c r="E97" s="118">
        <v>3762</v>
      </c>
      <c r="F97" s="154">
        <v>3.550784475639972</v>
      </c>
      <c r="G97" s="118">
        <v>506.07400000000001</v>
      </c>
      <c r="H97" s="154">
        <v>7.2661103492421546</v>
      </c>
      <c r="I97" s="118">
        <v>24075.323</v>
      </c>
      <c r="J97" s="154">
        <v>10.015015762895359</v>
      </c>
    </row>
    <row r="98" spans="1:10" ht="22.5" x14ac:dyDescent="0.2">
      <c r="A98" s="110" t="s">
        <v>123</v>
      </c>
      <c r="B98" s="111" t="s">
        <v>457</v>
      </c>
      <c r="C98" s="118">
        <v>7</v>
      </c>
      <c r="D98" s="118">
        <v>6</v>
      </c>
      <c r="E98" s="118">
        <v>1878</v>
      </c>
      <c r="F98" s="154">
        <v>10.470588235294116</v>
      </c>
      <c r="G98" s="118">
        <v>251.61699999999999</v>
      </c>
      <c r="H98" s="154">
        <v>17.007761238449973</v>
      </c>
      <c r="I98" s="118">
        <v>9706.0319999999992</v>
      </c>
      <c r="J98" s="154">
        <v>21.186444592968584</v>
      </c>
    </row>
    <row r="99" spans="1:10" x14ac:dyDescent="0.2">
      <c r="A99" s="108" t="s">
        <v>124</v>
      </c>
      <c r="B99" s="109" t="s">
        <v>125</v>
      </c>
      <c r="C99" s="117">
        <v>23</v>
      </c>
      <c r="D99" s="117">
        <v>22</v>
      </c>
      <c r="E99" s="117">
        <v>2946</v>
      </c>
      <c r="F99" s="153">
        <v>-3.0921052631578902</v>
      </c>
      <c r="G99" s="117">
        <v>409.834</v>
      </c>
      <c r="H99" s="153">
        <v>1.1890829543378345</v>
      </c>
      <c r="I99" s="117">
        <v>11232.246999999999</v>
      </c>
      <c r="J99" s="153">
        <v>-2.9498467726522364</v>
      </c>
    </row>
    <row r="100" spans="1:10" ht="33.75" x14ac:dyDescent="0.2">
      <c r="A100" s="110" t="s">
        <v>126</v>
      </c>
      <c r="B100" s="111" t="s">
        <v>458</v>
      </c>
      <c r="C100" s="118">
        <v>8</v>
      </c>
      <c r="D100" s="118">
        <v>8</v>
      </c>
      <c r="E100" s="118">
        <v>773</v>
      </c>
      <c r="F100" s="154">
        <v>-5.5012224938875249</v>
      </c>
      <c r="G100" s="118">
        <v>100.215</v>
      </c>
      <c r="H100" s="154">
        <v>-6.7958185301612701</v>
      </c>
      <c r="I100" s="118">
        <v>2968.8159999999998</v>
      </c>
      <c r="J100" s="154">
        <v>-11.988846288731835</v>
      </c>
    </row>
    <row r="101" spans="1:10" ht="22.5" x14ac:dyDescent="0.2">
      <c r="A101" s="110" t="s">
        <v>127</v>
      </c>
      <c r="B101" s="111" t="s">
        <v>459</v>
      </c>
      <c r="C101" s="118">
        <v>3</v>
      </c>
      <c r="D101" s="118">
        <v>3</v>
      </c>
      <c r="E101" s="118">
        <v>389</v>
      </c>
      <c r="F101" s="154">
        <v>2.638522427440634</v>
      </c>
      <c r="G101" s="118">
        <v>47.505000000000003</v>
      </c>
      <c r="H101" s="154">
        <v>-0.96522681787858744</v>
      </c>
      <c r="I101" s="118">
        <v>1461.74</v>
      </c>
      <c r="J101" s="154">
        <v>-5.2594874028445275</v>
      </c>
    </row>
    <row r="102" spans="1:10" ht="22.5" x14ac:dyDescent="0.2">
      <c r="A102" s="110" t="s">
        <v>128</v>
      </c>
      <c r="B102" s="111" t="s">
        <v>460</v>
      </c>
      <c r="C102" s="118">
        <v>5</v>
      </c>
      <c r="D102" s="118">
        <v>5</v>
      </c>
      <c r="E102" s="118">
        <v>384</v>
      </c>
      <c r="F102" s="154">
        <v>-12.528473804100216</v>
      </c>
      <c r="G102" s="118">
        <v>52.71</v>
      </c>
      <c r="H102" s="154">
        <v>-11.492091211337623</v>
      </c>
      <c r="I102" s="118">
        <v>1507.076</v>
      </c>
      <c r="J102" s="154">
        <v>-17.661373111756888</v>
      </c>
    </row>
    <row r="103" spans="1:10" ht="22.5" x14ac:dyDescent="0.2">
      <c r="A103" s="110" t="s">
        <v>200</v>
      </c>
      <c r="B103" s="111" t="s">
        <v>461</v>
      </c>
      <c r="C103" s="118">
        <v>3</v>
      </c>
      <c r="D103" s="118">
        <v>3</v>
      </c>
      <c r="E103" s="118">
        <v>370</v>
      </c>
      <c r="F103" s="154">
        <v>-2.6315789473684106</v>
      </c>
      <c r="G103" s="118">
        <v>50.393000000000001</v>
      </c>
      <c r="H103" s="154">
        <v>1.0689931809065456</v>
      </c>
      <c r="I103" s="118">
        <v>1346.5940000000001</v>
      </c>
      <c r="J103" s="154">
        <v>-1.8994410151915844</v>
      </c>
    </row>
    <row r="104" spans="1:10" ht="22.5" x14ac:dyDescent="0.2">
      <c r="A104" s="110" t="s">
        <v>131</v>
      </c>
      <c r="B104" s="111" t="s">
        <v>462</v>
      </c>
      <c r="C104" s="118">
        <v>8</v>
      </c>
      <c r="D104" s="118">
        <v>8</v>
      </c>
      <c r="E104" s="118">
        <v>1471</v>
      </c>
      <c r="F104" s="154">
        <v>-5.6446440025657409</v>
      </c>
      <c r="G104" s="118">
        <v>211.30699999999999</v>
      </c>
      <c r="H104" s="154">
        <v>3.4763574394734746</v>
      </c>
      <c r="I104" s="118">
        <v>5983.7139999999999</v>
      </c>
      <c r="J104" s="154">
        <v>-0.19985999959637013</v>
      </c>
    </row>
    <row r="105" spans="1:10" x14ac:dyDescent="0.2">
      <c r="A105" s="108" t="s">
        <v>132</v>
      </c>
      <c r="B105" s="109" t="s">
        <v>133</v>
      </c>
      <c r="C105" s="117">
        <v>77</v>
      </c>
      <c r="D105" s="117">
        <v>80</v>
      </c>
      <c r="E105" s="117">
        <v>17275</v>
      </c>
      <c r="F105" s="153">
        <v>-4.3413256547981689</v>
      </c>
      <c r="G105" s="117">
        <v>2233.2249999999999</v>
      </c>
      <c r="H105" s="153">
        <v>-8.7027033214477569</v>
      </c>
      <c r="I105" s="117">
        <v>82448.910999999993</v>
      </c>
      <c r="J105" s="153">
        <v>-2.6046195835625667</v>
      </c>
    </row>
    <row r="106" spans="1:10" ht="22.5" x14ac:dyDescent="0.2">
      <c r="A106" s="110" t="s">
        <v>134</v>
      </c>
      <c r="B106" s="111" t="s">
        <v>512</v>
      </c>
      <c r="C106" s="118">
        <v>24</v>
      </c>
      <c r="D106" s="118">
        <v>24</v>
      </c>
      <c r="E106" s="118">
        <v>7184</v>
      </c>
      <c r="F106" s="154">
        <v>-1.359329946450643</v>
      </c>
      <c r="G106" s="118">
        <v>911.83699999999999</v>
      </c>
      <c r="H106" s="154">
        <v>-6.383679922793803</v>
      </c>
      <c r="I106" s="118">
        <v>34590.784</v>
      </c>
      <c r="J106" s="154">
        <v>-1.637844895638807</v>
      </c>
    </row>
    <row r="107" spans="1:10" x14ac:dyDescent="0.2">
      <c r="A107" s="110" t="s">
        <v>135</v>
      </c>
      <c r="B107" s="111" t="s">
        <v>136</v>
      </c>
      <c r="C107" s="118">
        <v>10</v>
      </c>
      <c r="D107" s="118">
        <v>10</v>
      </c>
      <c r="E107" s="118">
        <v>2301</v>
      </c>
      <c r="F107" s="154">
        <v>-1.2446351931330497</v>
      </c>
      <c r="G107" s="118">
        <v>291.33499999999998</v>
      </c>
      <c r="H107" s="154">
        <v>-5.1069332343150649</v>
      </c>
      <c r="I107" s="118">
        <v>10502.397999999999</v>
      </c>
      <c r="J107" s="154">
        <v>-6.9849346457094583</v>
      </c>
    </row>
    <row r="108" spans="1:10" x14ac:dyDescent="0.2">
      <c r="A108" s="110" t="s">
        <v>201</v>
      </c>
      <c r="B108" s="111" t="s">
        <v>202</v>
      </c>
      <c r="C108" s="118">
        <v>6</v>
      </c>
      <c r="D108" s="118">
        <v>6</v>
      </c>
      <c r="E108" s="118">
        <v>1665</v>
      </c>
      <c r="F108" s="154">
        <v>-1.0107015457788293</v>
      </c>
      <c r="G108" s="118">
        <v>211.392</v>
      </c>
      <c r="H108" s="154">
        <v>-2.3241629778857913</v>
      </c>
      <c r="I108" s="118">
        <v>8015.1289999999999</v>
      </c>
      <c r="J108" s="154">
        <v>5.4631395483171303</v>
      </c>
    </row>
    <row r="109" spans="1:10" ht="22.5" x14ac:dyDescent="0.2">
      <c r="A109" s="110" t="s">
        <v>137</v>
      </c>
      <c r="B109" s="111" t="s">
        <v>489</v>
      </c>
      <c r="C109" s="118">
        <v>5</v>
      </c>
      <c r="D109" s="118">
        <v>5</v>
      </c>
      <c r="E109" s="118">
        <v>1238</v>
      </c>
      <c r="F109" s="154">
        <v>-1.1971268954509071</v>
      </c>
      <c r="G109" s="118">
        <v>156.69300000000001</v>
      </c>
      <c r="H109" s="154">
        <v>-1.2546948652668135</v>
      </c>
      <c r="I109" s="118">
        <v>5377.5370000000003</v>
      </c>
      <c r="J109" s="154">
        <v>-7.8240752088663754</v>
      </c>
    </row>
    <row r="110" spans="1:10" ht="22.5" x14ac:dyDescent="0.2">
      <c r="A110" s="110" t="s">
        <v>138</v>
      </c>
      <c r="B110" s="111" t="s">
        <v>479</v>
      </c>
      <c r="C110" s="118">
        <v>21</v>
      </c>
      <c r="D110" s="118">
        <v>26</v>
      </c>
      <c r="E110" s="118">
        <v>3961</v>
      </c>
      <c r="F110" s="154">
        <v>-14.152579107065449</v>
      </c>
      <c r="G110" s="118">
        <v>539.65200000000004</v>
      </c>
      <c r="H110" s="154">
        <v>-17.577664416409561</v>
      </c>
      <c r="I110" s="118">
        <v>19780.504000000001</v>
      </c>
      <c r="J110" s="154">
        <v>-8.3579794514915307</v>
      </c>
    </row>
    <row r="111" spans="1:10" x14ac:dyDescent="0.2">
      <c r="A111" s="110" t="s">
        <v>139</v>
      </c>
      <c r="B111" s="111" t="s">
        <v>140</v>
      </c>
      <c r="C111" s="118">
        <v>7</v>
      </c>
      <c r="D111" s="118">
        <v>9</v>
      </c>
      <c r="E111" s="118">
        <v>1515</v>
      </c>
      <c r="F111" s="154">
        <v>-23.907584128578605</v>
      </c>
      <c r="G111" s="118">
        <v>222.28</v>
      </c>
      <c r="H111" s="154">
        <v>-23.001513781648242</v>
      </c>
      <c r="I111" s="118">
        <v>9083.7610000000004</v>
      </c>
      <c r="J111" s="154">
        <v>-11.463774095299016</v>
      </c>
    </row>
    <row r="112" spans="1:10" ht="22.5" x14ac:dyDescent="0.2">
      <c r="A112" s="110" t="s">
        <v>350</v>
      </c>
      <c r="B112" s="111" t="s">
        <v>480</v>
      </c>
      <c r="C112" s="118">
        <v>3</v>
      </c>
      <c r="D112" s="118">
        <v>3</v>
      </c>
      <c r="E112" s="118" t="s">
        <v>552</v>
      </c>
      <c r="F112" s="154" t="s">
        <v>552</v>
      </c>
      <c r="G112" s="118" t="s">
        <v>552</v>
      </c>
      <c r="H112" s="154" t="s">
        <v>552</v>
      </c>
      <c r="I112" s="118" t="s">
        <v>552</v>
      </c>
      <c r="J112" s="154" t="s">
        <v>552</v>
      </c>
    </row>
    <row r="113" spans="1:10" ht="22.5" x14ac:dyDescent="0.2">
      <c r="A113" s="110" t="s">
        <v>141</v>
      </c>
      <c r="B113" s="111" t="s">
        <v>406</v>
      </c>
      <c r="C113" s="118">
        <v>10</v>
      </c>
      <c r="D113" s="118">
        <v>13</v>
      </c>
      <c r="E113" s="118">
        <v>1617</v>
      </c>
      <c r="F113" s="154">
        <v>-11.591033351558224</v>
      </c>
      <c r="G113" s="118">
        <v>205.21899999999999</v>
      </c>
      <c r="H113" s="154">
        <v>-18.013735023510932</v>
      </c>
      <c r="I113" s="118">
        <v>6923.7749999999996</v>
      </c>
      <c r="J113" s="154">
        <v>-10.617960564509048</v>
      </c>
    </row>
    <row r="114" spans="1:10" x14ac:dyDescent="0.2">
      <c r="A114" s="110" t="s">
        <v>142</v>
      </c>
      <c r="B114" s="111" t="s">
        <v>143</v>
      </c>
      <c r="C114" s="118">
        <v>6</v>
      </c>
      <c r="D114" s="118">
        <v>5</v>
      </c>
      <c r="E114" s="118" t="s">
        <v>552</v>
      </c>
      <c r="F114" s="154" t="s">
        <v>552</v>
      </c>
      <c r="G114" s="118" t="s">
        <v>552</v>
      </c>
      <c r="H114" s="154" t="s">
        <v>552</v>
      </c>
      <c r="I114" s="118" t="s">
        <v>552</v>
      </c>
      <c r="J114" s="154" t="s">
        <v>552</v>
      </c>
    </row>
    <row r="115" spans="1:10" ht="22.5" x14ac:dyDescent="0.2">
      <c r="A115" s="110" t="s">
        <v>407</v>
      </c>
      <c r="B115" s="111" t="s">
        <v>464</v>
      </c>
      <c r="C115" s="118">
        <v>4</v>
      </c>
      <c r="D115" s="118">
        <v>3</v>
      </c>
      <c r="E115" s="118">
        <v>564</v>
      </c>
      <c r="F115" s="154">
        <v>5.2238805970149258</v>
      </c>
      <c r="G115" s="118">
        <v>62.652000000000001</v>
      </c>
      <c r="H115" s="154">
        <v>1.3605992460888814</v>
      </c>
      <c r="I115" s="118">
        <v>2320.7460000000001</v>
      </c>
      <c r="J115" s="154">
        <v>7.054466749514944</v>
      </c>
    </row>
    <row r="116" spans="1:10" ht="22.5" x14ac:dyDescent="0.2">
      <c r="A116" s="110" t="s">
        <v>144</v>
      </c>
      <c r="B116" s="111" t="s">
        <v>465</v>
      </c>
      <c r="C116" s="118">
        <v>25</v>
      </c>
      <c r="D116" s="118">
        <v>24</v>
      </c>
      <c r="E116" s="118">
        <v>4902</v>
      </c>
      <c r="F116" s="154">
        <v>-1.1294876966518785</v>
      </c>
      <c r="G116" s="118">
        <v>637.66700000000003</v>
      </c>
      <c r="H116" s="154">
        <v>-4.7023606702414327</v>
      </c>
      <c r="I116" s="118">
        <v>23424.449000000001</v>
      </c>
      <c r="J116" s="154">
        <v>0.36548033520844569</v>
      </c>
    </row>
    <row r="117" spans="1:10" ht="22.5" x14ac:dyDescent="0.2">
      <c r="A117" s="110" t="s">
        <v>203</v>
      </c>
      <c r="B117" s="111" t="s">
        <v>466</v>
      </c>
      <c r="C117" s="118">
        <v>5</v>
      </c>
      <c r="D117" s="118">
        <v>4</v>
      </c>
      <c r="E117" s="118">
        <v>509</v>
      </c>
      <c r="F117" s="154">
        <v>8.2978723404255277</v>
      </c>
      <c r="G117" s="118">
        <v>71.777000000000001</v>
      </c>
      <c r="H117" s="154">
        <v>6.658642415596745</v>
      </c>
      <c r="I117" s="118">
        <v>2258.0059999999999</v>
      </c>
      <c r="J117" s="154">
        <v>-5.5414951177046987</v>
      </c>
    </row>
    <row r="118" spans="1:10" ht="33.75" x14ac:dyDescent="0.2">
      <c r="A118" s="110" t="s">
        <v>145</v>
      </c>
      <c r="B118" s="111" t="s">
        <v>513</v>
      </c>
      <c r="C118" s="118">
        <v>6</v>
      </c>
      <c r="D118" s="118">
        <v>6</v>
      </c>
      <c r="E118" s="118">
        <v>1324</v>
      </c>
      <c r="F118" s="154">
        <v>-1.9259259259259238</v>
      </c>
      <c r="G118" s="118">
        <v>171.31800000000001</v>
      </c>
      <c r="H118" s="154">
        <v>-3.651630101624761</v>
      </c>
      <c r="I118" s="118">
        <v>6138.26</v>
      </c>
      <c r="J118" s="154">
        <v>-2.020122854346738</v>
      </c>
    </row>
    <row r="119" spans="1:10" ht="22.5" x14ac:dyDescent="0.2">
      <c r="A119" s="110" t="s">
        <v>146</v>
      </c>
      <c r="B119" s="111" t="s">
        <v>504</v>
      </c>
      <c r="C119" s="118">
        <v>11</v>
      </c>
      <c r="D119" s="118">
        <v>11</v>
      </c>
      <c r="E119" s="118">
        <v>2305</v>
      </c>
      <c r="F119" s="154">
        <v>-2.289105553200514</v>
      </c>
      <c r="G119" s="118">
        <v>311.53800000000001</v>
      </c>
      <c r="H119" s="154">
        <v>-5.5788085893103272</v>
      </c>
      <c r="I119" s="118">
        <v>11203.166999999999</v>
      </c>
      <c r="J119" s="154">
        <v>3.5216614669437405</v>
      </c>
    </row>
    <row r="120" spans="1:10" ht="22.5" x14ac:dyDescent="0.2">
      <c r="A120" s="108" t="s">
        <v>147</v>
      </c>
      <c r="B120" s="109" t="s">
        <v>468</v>
      </c>
      <c r="C120" s="117">
        <v>10</v>
      </c>
      <c r="D120" s="117">
        <v>9</v>
      </c>
      <c r="E120" s="117">
        <v>3321</v>
      </c>
      <c r="F120" s="153">
        <v>-4.8969072164948528</v>
      </c>
      <c r="G120" s="117">
        <v>390.363</v>
      </c>
      <c r="H120" s="153">
        <v>-14.711852112414491</v>
      </c>
      <c r="I120" s="117">
        <v>16038.388999999999</v>
      </c>
      <c r="J120" s="153">
        <v>-2.1828706587992741</v>
      </c>
    </row>
    <row r="121" spans="1:10" ht="22.5" x14ac:dyDescent="0.2">
      <c r="A121" s="110" t="s">
        <v>148</v>
      </c>
      <c r="B121" s="111" t="s">
        <v>469</v>
      </c>
      <c r="C121" s="118">
        <v>4</v>
      </c>
      <c r="D121" s="118">
        <v>4</v>
      </c>
      <c r="E121" s="118" t="s">
        <v>552</v>
      </c>
      <c r="F121" s="154" t="s">
        <v>552</v>
      </c>
      <c r="G121" s="118">
        <v>136.876</v>
      </c>
      <c r="H121" s="154">
        <v>-28.720811548315865</v>
      </c>
      <c r="I121" s="118">
        <v>5010.652</v>
      </c>
      <c r="J121" s="154">
        <v>-0.71452462514207582</v>
      </c>
    </row>
    <row r="122" spans="1:10" x14ac:dyDescent="0.2">
      <c r="A122" s="110" t="s">
        <v>149</v>
      </c>
      <c r="B122" s="111" t="s">
        <v>150</v>
      </c>
      <c r="C122" s="118">
        <v>4</v>
      </c>
      <c r="D122" s="118">
        <v>4</v>
      </c>
      <c r="E122" s="118">
        <v>1957</v>
      </c>
      <c r="F122" s="154">
        <v>-8.1220657276995354</v>
      </c>
      <c r="G122" s="118" t="s">
        <v>552</v>
      </c>
      <c r="H122" s="154" t="s">
        <v>552</v>
      </c>
      <c r="I122" s="118" t="s">
        <v>552</v>
      </c>
      <c r="J122" s="154" t="s">
        <v>552</v>
      </c>
    </row>
    <row r="123" spans="1:10" ht="22.5" x14ac:dyDescent="0.2">
      <c r="A123" s="110" t="s">
        <v>412</v>
      </c>
      <c r="B123" s="111" t="s">
        <v>470</v>
      </c>
      <c r="C123" s="118">
        <v>4</v>
      </c>
      <c r="D123" s="118">
        <v>4</v>
      </c>
      <c r="E123" s="118">
        <v>1957</v>
      </c>
      <c r="F123" s="154">
        <v>-8.1220657276995354</v>
      </c>
      <c r="G123" s="118" t="s">
        <v>552</v>
      </c>
      <c r="H123" s="154" t="s">
        <v>552</v>
      </c>
      <c r="I123" s="118" t="s">
        <v>552</v>
      </c>
      <c r="J123" s="154" t="s">
        <v>552</v>
      </c>
    </row>
    <row r="124" spans="1:10" x14ac:dyDescent="0.2">
      <c r="A124" s="108" t="s">
        <v>151</v>
      </c>
      <c r="B124" s="109" t="s">
        <v>152</v>
      </c>
      <c r="C124" s="117">
        <v>16</v>
      </c>
      <c r="D124" s="117">
        <v>16</v>
      </c>
      <c r="E124" s="117">
        <v>8007</v>
      </c>
      <c r="F124" s="153">
        <v>4.6393099843178334</v>
      </c>
      <c r="G124" s="117">
        <v>1026.7139999999999</v>
      </c>
      <c r="H124" s="153">
        <v>1.4674882518912966</v>
      </c>
      <c r="I124" s="117">
        <v>46136.777000000002</v>
      </c>
      <c r="J124" s="153">
        <v>11.68802952333381</v>
      </c>
    </row>
    <row r="125" spans="1:10" x14ac:dyDescent="0.2">
      <c r="A125" s="110" t="s">
        <v>153</v>
      </c>
      <c r="B125" s="111" t="s">
        <v>154</v>
      </c>
      <c r="C125" s="118">
        <v>8</v>
      </c>
      <c r="D125" s="118">
        <v>8</v>
      </c>
      <c r="E125" s="118">
        <v>5690</v>
      </c>
      <c r="F125" s="154">
        <v>4.8461396720103096</v>
      </c>
      <c r="G125" s="118">
        <v>725.79100000000005</v>
      </c>
      <c r="H125" s="154">
        <v>4.38590183173784</v>
      </c>
      <c r="I125" s="118">
        <v>35234.959000000003</v>
      </c>
      <c r="J125" s="154">
        <v>15.801456618705927</v>
      </c>
    </row>
    <row r="126" spans="1:10" x14ac:dyDescent="0.2">
      <c r="A126" s="110" t="s">
        <v>204</v>
      </c>
      <c r="B126" s="111" t="s">
        <v>500</v>
      </c>
      <c r="C126" s="118">
        <v>4</v>
      </c>
      <c r="D126" s="118">
        <v>4</v>
      </c>
      <c r="E126" s="118" t="s">
        <v>552</v>
      </c>
      <c r="F126" s="154" t="s">
        <v>552</v>
      </c>
      <c r="G126" s="118" t="s">
        <v>552</v>
      </c>
      <c r="H126" s="154" t="s">
        <v>552</v>
      </c>
      <c r="I126" s="118" t="s">
        <v>552</v>
      </c>
      <c r="J126" s="154" t="s">
        <v>552</v>
      </c>
    </row>
    <row r="127" spans="1:10" x14ac:dyDescent="0.2">
      <c r="A127" s="110" t="s">
        <v>205</v>
      </c>
      <c r="B127" s="111" t="s">
        <v>206</v>
      </c>
      <c r="C127" s="118">
        <v>4</v>
      </c>
      <c r="D127" s="118">
        <v>4</v>
      </c>
      <c r="E127" s="118" t="s">
        <v>552</v>
      </c>
      <c r="F127" s="154" t="s">
        <v>552</v>
      </c>
      <c r="G127" s="118" t="s">
        <v>552</v>
      </c>
      <c r="H127" s="154" t="s">
        <v>552</v>
      </c>
      <c r="I127" s="118" t="s">
        <v>552</v>
      </c>
      <c r="J127" s="154" t="s">
        <v>552</v>
      </c>
    </row>
    <row r="128" spans="1:10" x14ac:dyDescent="0.2">
      <c r="A128" s="108" t="s">
        <v>155</v>
      </c>
      <c r="B128" s="109" t="s">
        <v>156</v>
      </c>
      <c r="C128" s="117">
        <v>7</v>
      </c>
      <c r="D128" s="117">
        <v>7</v>
      </c>
      <c r="E128" s="117">
        <v>867</v>
      </c>
      <c r="F128" s="153">
        <v>3.2142857142857082</v>
      </c>
      <c r="G128" s="117">
        <v>113.92400000000001</v>
      </c>
      <c r="H128" s="153">
        <v>5.7731231314875657</v>
      </c>
      <c r="I128" s="117">
        <v>2799.819</v>
      </c>
      <c r="J128" s="153">
        <v>6.6985487297097706</v>
      </c>
    </row>
    <row r="129" spans="1:10" x14ac:dyDescent="0.2">
      <c r="A129" s="110" t="s">
        <v>207</v>
      </c>
      <c r="B129" s="111" t="s">
        <v>208</v>
      </c>
      <c r="C129" s="118">
        <v>3</v>
      </c>
      <c r="D129" s="118">
        <v>3</v>
      </c>
      <c r="E129" s="118">
        <v>570</v>
      </c>
      <c r="F129" s="154">
        <v>2.5179856115107953</v>
      </c>
      <c r="G129" s="118">
        <v>75.759</v>
      </c>
      <c r="H129" s="154">
        <v>12.182372801042476</v>
      </c>
      <c r="I129" s="118">
        <v>2038.8320000000001</v>
      </c>
      <c r="J129" s="154">
        <v>12.115831410966706</v>
      </c>
    </row>
    <row r="130" spans="1:10" x14ac:dyDescent="0.2">
      <c r="A130" s="108" t="s">
        <v>157</v>
      </c>
      <c r="B130" s="109" t="s">
        <v>158</v>
      </c>
      <c r="C130" s="117">
        <v>22</v>
      </c>
      <c r="D130" s="117">
        <v>23</v>
      </c>
      <c r="E130" s="117">
        <v>9587</v>
      </c>
      <c r="F130" s="153">
        <v>0.88393139008734067</v>
      </c>
      <c r="G130" s="117">
        <v>1222.711</v>
      </c>
      <c r="H130" s="153">
        <v>-7.7991129128341043</v>
      </c>
      <c r="I130" s="117">
        <v>44571.423000000003</v>
      </c>
      <c r="J130" s="153">
        <v>-0.6258786787511923</v>
      </c>
    </row>
    <row r="131" spans="1:10" ht="22.5" customHeight="1" x14ac:dyDescent="0.2">
      <c r="A131" s="110" t="s">
        <v>159</v>
      </c>
      <c r="B131" s="111" t="s">
        <v>514</v>
      </c>
      <c r="C131" s="118">
        <v>17</v>
      </c>
      <c r="D131" s="118">
        <v>18</v>
      </c>
      <c r="E131" s="118">
        <v>8771</v>
      </c>
      <c r="F131" s="154">
        <v>1.7635456549483735</v>
      </c>
      <c r="G131" s="118">
        <v>1125.846</v>
      </c>
      <c r="H131" s="154">
        <v>-6.0021574036348682</v>
      </c>
      <c r="I131" s="118">
        <v>41577.582999999999</v>
      </c>
      <c r="J131" s="154">
        <v>9.0548936134268843E-2</v>
      </c>
    </row>
    <row r="132" spans="1:10" x14ac:dyDescent="0.2">
      <c r="A132" s="110" t="s">
        <v>413</v>
      </c>
      <c r="B132" s="111" t="s">
        <v>414</v>
      </c>
      <c r="C132" s="118">
        <v>3</v>
      </c>
      <c r="D132" s="118">
        <v>3</v>
      </c>
      <c r="E132" s="118" t="s">
        <v>552</v>
      </c>
      <c r="F132" s="154" t="s">
        <v>552</v>
      </c>
      <c r="G132" s="118" t="s">
        <v>552</v>
      </c>
      <c r="H132" s="154" t="s">
        <v>552</v>
      </c>
      <c r="I132" s="118" t="s">
        <v>552</v>
      </c>
      <c r="J132" s="154" t="s">
        <v>552</v>
      </c>
    </row>
    <row r="133" spans="1:10" x14ac:dyDescent="0.2">
      <c r="A133" s="110" t="s">
        <v>415</v>
      </c>
      <c r="B133" s="111" t="s">
        <v>416</v>
      </c>
      <c r="C133" s="118">
        <v>3</v>
      </c>
      <c r="D133" s="118">
        <v>3</v>
      </c>
      <c r="E133" s="118" t="s">
        <v>552</v>
      </c>
      <c r="F133" s="154" t="s">
        <v>552</v>
      </c>
      <c r="G133" s="118" t="s">
        <v>552</v>
      </c>
      <c r="H133" s="154" t="s">
        <v>552</v>
      </c>
      <c r="I133" s="118" t="s">
        <v>552</v>
      </c>
      <c r="J133" s="154" t="s">
        <v>552</v>
      </c>
    </row>
    <row r="134" spans="1:10" ht="22.5" x14ac:dyDescent="0.2">
      <c r="A134" s="108" t="s">
        <v>160</v>
      </c>
      <c r="B134" s="109" t="s">
        <v>472</v>
      </c>
      <c r="C134" s="117">
        <v>33</v>
      </c>
      <c r="D134" s="117">
        <v>32</v>
      </c>
      <c r="E134" s="117">
        <v>6585</v>
      </c>
      <c r="F134" s="153">
        <v>1.0899600859686842</v>
      </c>
      <c r="G134" s="117">
        <v>916.62</v>
      </c>
      <c r="H134" s="153">
        <v>0.47969622162490566</v>
      </c>
      <c r="I134" s="117">
        <v>26905.753000000001</v>
      </c>
      <c r="J134" s="153">
        <v>0.34039821101116274</v>
      </c>
    </row>
    <row r="135" spans="1:10" ht="22.5" x14ac:dyDescent="0.2">
      <c r="A135" s="110" t="s">
        <v>161</v>
      </c>
      <c r="B135" s="111" t="s">
        <v>473</v>
      </c>
      <c r="C135" s="118">
        <v>22</v>
      </c>
      <c r="D135" s="118">
        <v>20</v>
      </c>
      <c r="E135" s="118">
        <v>4139</v>
      </c>
      <c r="F135" s="154">
        <v>4.5202020202020208</v>
      </c>
      <c r="G135" s="118">
        <v>567.13199999999995</v>
      </c>
      <c r="H135" s="154">
        <v>2.9840257563569281</v>
      </c>
      <c r="I135" s="118">
        <v>15488.468999999999</v>
      </c>
      <c r="J135" s="154">
        <v>-1.5414450732895801</v>
      </c>
    </row>
    <row r="136" spans="1:10" x14ac:dyDescent="0.2">
      <c r="A136" s="110" t="s">
        <v>162</v>
      </c>
      <c r="B136" s="111" t="s">
        <v>163</v>
      </c>
      <c r="C136" s="118">
        <v>10</v>
      </c>
      <c r="D136" s="118">
        <v>9</v>
      </c>
      <c r="E136" s="118">
        <v>2555</v>
      </c>
      <c r="F136" s="154">
        <v>4.4989775051124781</v>
      </c>
      <c r="G136" s="118">
        <v>380.286</v>
      </c>
      <c r="H136" s="154">
        <v>4.159978964551982</v>
      </c>
      <c r="I136" s="118">
        <v>9529.7060000000001</v>
      </c>
      <c r="J136" s="154">
        <v>-3.3329749205743866</v>
      </c>
    </row>
    <row r="137" spans="1:10" x14ac:dyDescent="0.2">
      <c r="A137" s="110" t="s">
        <v>210</v>
      </c>
      <c r="B137" s="111" t="s">
        <v>211</v>
      </c>
      <c r="C137" s="118">
        <v>4</v>
      </c>
      <c r="D137" s="118">
        <v>3</v>
      </c>
      <c r="E137" s="118">
        <v>317</v>
      </c>
      <c r="F137" s="154" t="s">
        <v>552</v>
      </c>
      <c r="G137" s="118">
        <v>39.685000000000002</v>
      </c>
      <c r="H137" s="154" t="s">
        <v>552</v>
      </c>
      <c r="I137" s="118">
        <v>1167.4110000000001</v>
      </c>
      <c r="J137" s="154" t="s">
        <v>552</v>
      </c>
    </row>
    <row r="138" spans="1:10" ht="22.5" x14ac:dyDescent="0.2">
      <c r="A138" s="110" t="s">
        <v>164</v>
      </c>
      <c r="B138" s="111" t="s">
        <v>498</v>
      </c>
      <c r="C138" s="118">
        <v>3</v>
      </c>
      <c r="D138" s="118">
        <v>3</v>
      </c>
      <c r="E138" s="118">
        <v>294</v>
      </c>
      <c r="F138" s="154" t="s">
        <v>552</v>
      </c>
      <c r="G138" s="118" t="s">
        <v>552</v>
      </c>
      <c r="H138" s="154" t="s">
        <v>552</v>
      </c>
      <c r="I138" s="118" t="s">
        <v>552</v>
      </c>
      <c r="J138" s="154" t="s">
        <v>552</v>
      </c>
    </row>
    <row r="139" spans="1:10" ht="22.5" x14ac:dyDescent="0.2">
      <c r="A139" s="110" t="s">
        <v>419</v>
      </c>
      <c r="B139" s="111" t="s">
        <v>503</v>
      </c>
      <c r="C139" s="118">
        <v>3</v>
      </c>
      <c r="D139" s="118">
        <v>3</v>
      </c>
      <c r="E139" s="118" t="s">
        <v>552</v>
      </c>
      <c r="F139" s="154" t="s">
        <v>552</v>
      </c>
      <c r="G139" s="118">
        <v>93.332999999999998</v>
      </c>
      <c r="H139" s="154">
        <v>-1.2620866216702353</v>
      </c>
      <c r="I139" s="118">
        <v>3435.422</v>
      </c>
      <c r="J139" s="154">
        <v>-7.2847928764605001</v>
      </c>
    </row>
    <row r="140" spans="1:10" ht="22.5" x14ac:dyDescent="0.2">
      <c r="A140" s="110" t="s">
        <v>165</v>
      </c>
      <c r="B140" s="111" t="s">
        <v>476</v>
      </c>
      <c r="C140" s="118">
        <v>11</v>
      </c>
      <c r="D140" s="118">
        <v>12</v>
      </c>
      <c r="E140" s="118">
        <v>2446</v>
      </c>
      <c r="F140" s="154">
        <v>-4.2286609240407103</v>
      </c>
      <c r="G140" s="118">
        <v>349.488</v>
      </c>
      <c r="H140" s="154">
        <v>-3.3348545824171225</v>
      </c>
      <c r="I140" s="118">
        <v>11417.284</v>
      </c>
      <c r="J140" s="154">
        <v>3.0113166173502179</v>
      </c>
    </row>
    <row r="141" spans="1:10" ht="33.75" x14ac:dyDescent="0.2">
      <c r="A141" s="108" t="s">
        <v>333</v>
      </c>
      <c r="B141" s="109" t="s">
        <v>477</v>
      </c>
      <c r="C141" s="117">
        <v>542</v>
      </c>
      <c r="D141" s="117">
        <v>553</v>
      </c>
      <c r="E141" s="117">
        <v>110578</v>
      </c>
      <c r="F141" s="153">
        <v>-0.67011605763357807</v>
      </c>
      <c r="G141" s="117">
        <v>14316.165999999999</v>
      </c>
      <c r="H141" s="153">
        <v>-3.3997482727574635</v>
      </c>
      <c r="I141" s="117">
        <v>463134.11599999998</v>
      </c>
      <c r="J141" s="153">
        <v>0.82958653973362573</v>
      </c>
    </row>
    <row r="142" spans="1:10" ht="33.75" customHeight="1" x14ac:dyDescent="0.2">
      <c r="A142" s="108"/>
      <c r="B142" s="121" t="s">
        <v>334</v>
      </c>
      <c r="C142" s="118"/>
      <c r="D142" s="118"/>
      <c r="E142" s="118"/>
      <c r="F142" s="119"/>
      <c r="G142" s="118"/>
      <c r="H142" s="119"/>
      <c r="I142" s="118"/>
      <c r="J142" s="119"/>
    </row>
    <row r="143" spans="1:10" x14ac:dyDescent="0.2">
      <c r="A143" s="122" t="s">
        <v>166</v>
      </c>
      <c r="B143" s="123" t="s">
        <v>167</v>
      </c>
      <c r="C143" s="118">
        <v>195</v>
      </c>
      <c r="D143" s="118">
        <v>201</v>
      </c>
      <c r="E143" s="118">
        <v>29300</v>
      </c>
      <c r="F143" s="154">
        <v>-2.599561199388333</v>
      </c>
      <c r="G143" s="118">
        <v>3835.75</v>
      </c>
      <c r="H143" s="154">
        <v>-2.300071420347976</v>
      </c>
      <c r="I143" s="118">
        <v>107755.416</v>
      </c>
      <c r="J143" s="154">
        <v>-1.4168842606119796</v>
      </c>
    </row>
    <row r="144" spans="1:10" x14ac:dyDescent="0.2">
      <c r="A144" s="108" t="s">
        <v>22</v>
      </c>
      <c r="B144" s="111" t="s">
        <v>168</v>
      </c>
      <c r="C144" s="118">
        <v>185</v>
      </c>
      <c r="D144" s="118">
        <v>188</v>
      </c>
      <c r="E144" s="118">
        <v>49970</v>
      </c>
      <c r="F144" s="154">
        <v>-0.81381500595475131</v>
      </c>
      <c r="G144" s="118">
        <v>6480.4750000000004</v>
      </c>
      <c r="H144" s="154">
        <v>-4.6413312742471646</v>
      </c>
      <c r="I144" s="118">
        <v>246013.54</v>
      </c>
      <c r="J144" s="154">
        <v>1.7723990945485326</v>
      </c>
    </row>
    <row r="145" spans="1:10" x14ac:dyDescent="0.2">
      <c r="A145" s="108" t="s">
        <v>169</v>
      </c>
      <c r="B145" s="111" t="s">
        <v>170</v>
      </c>
      <c r="C145" s="118">
        <v>18</v>
      </c>
      <c r="D145" s="118">
        <v>18</v>
      </c>
      <c r="E145" s="118">
        <v>3241</v>
      </c>
      <c r="F145" s="154">
        <v>2.0144790683034302</v>
      </c>
      <c r="G145" s="118">
        <v>420.81799999999998</v>
      </c>
      <c r="H145" s="154">
        <v>5.3749439718745009</v>
      </c>
      <c r="I145" s="118">
        <v>14229.123</v>
      </c>
      <c r="J145" s="154">
        <v>10.10063415838583</v>
      </c>
    </row>
    <row r="146" spans="1:10" x14ac:dyDescent="0.2">
      <c r="A146" s="108" t="s">
        <v>171</v>
      </c>
      <c r="B146" s="111" t="s">
        <v>172</v>
      </c>
      <c r="C146" s="118">
        <v>139</v>
      </c>
      <c r="D146" s="118">
        <v>141</v>
      </c>
      <c r="E146" s="118">
        <v>27002</v>
      </c>
      <c r="F146" s="154">
        <v>1.507462125484011</v>
      </c>
      <c r="G146" s="118">
        <v>3418.9180000000001</v>
      </c>
      <c r="H146" s="154">
        <v>-3.0871137068551633</v>
      </c>
      <c r="I146" s="118">
        <v>88434.543999999994</v>
      </c>
      <c r="J146" s="154">
        <v>-1.1385508181658679</v>
      </c>
    </row>
    <row r="147" spans="1:10" x14ac:dyDescent="0.2">
      <c r="A147" s="124" t="s">
        <v>173</v>
      </c>
      <c r="B147" s="125" t="s">
        <v>174</v>
      </c>
      <c r="C147" s="126">
        <v>5</v>
      </c>
      <c r="D147" s="126">
        <v>5</v>
      </c>
      <c r="E147" s="126">
        <v>1065</v>
      </c>
      <c r="F147" s="156">
        <v>-1.7527675276752746</v>
      </c>
      <c r="G147" s="126">
        <v>160.20500000000001</v>
      </c>
      <c r="H147" s="156">
        <v>-6.2487198843653289</v>
      </c>
      <c r="I147" s="126">
        <v>6701.4930000000004</v>
      </c>
      <c r="J147" s="156">
        <v>13.323215430168716</v>
      </c>
    </row>
    <row r="148" spans="1:10" x14ac:dyDescent="0.2">
      <c r="A148" s="4"/>
      <c r="B148" s="29"/>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100" workbookViewId="0">
      <pane ySplit="5" topLeftCell="A120"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8" t="s">
        <v>554</v>
      </c>
      <c r="B1" s="218"/>
      <c r="C1" s="218"/>
      <c r="D1" s="218"/>
      <c r="E1" s="218"/>
      <c r="F1" s="218"/>
      <c r="G1" s="218"/>
      <c r="H1" s="218"/>
      <c r="I1" s="218"/>
    </row>
    <row r="3" spans="1:9" x14ac:dyDescent="0.2">
      <c r="A3" s="219" t="s">
        <v>20</v>
      </c>
      <c r="B3" s="222" t="s">
        <v>324</v>
      </c>
      <c r="C3" s="225" t="s">
        <v>175</v>
      </c>
      <c r="D3" s="225"/>
      <c r="E3" s="225"/>
      <c r="F3" s="225"/>
      <c r="G3" s="225"/>
      <c r="H3" s="225"/>
      <c r="I3" s="226"/>
    </row>
    <row r="4" spans="1:9" ht="61.5" customHeight="1" x14ac:dyDescent="0.2">
      <c r="A4" s="220"/>
      <c r="B4" s="223"/>
      <c r="C4" s="129" t="s">
        <v>176</v>
      </c>
      <c r="D4" s="129" t="s">
        <v>323</v>
      </c>
      <c r="E4" s="129" t="s">
        <v>325</v>
      </c>
      <c r="F4" s="129" t="s">
        <v>323</v>
      </c>
      <c r="G4" s="129" t="s">
        <v>346</v>
      </c>
      <c r="H4" s="129" t="s">
        <v>326</v>
      </c>
      <c r="I4" s="98" t="s">
        <v>323</v>
      </c>
    </row>
    <row r="5" spans="1:9" x14ac:dyDescent="0.2">
      <c r="A5" s="221"/>
      <c r="B5" s="224"/>
      <c r="C5" s="74" t="s">
        <v>277</v>
      </c>
      <c r="D5" s="129" t="s">
        <v>18</v>
      </c>
      <c r="E5" s="74" t="s">
        <v>277</v>
      </c>
      <c r="F5" s="227" t="s">
        <v>18</v>
      </c>
      <c r="G5" s="221"/>
      <c r="H5" s="74" t="s">
        <v>277</v>
      </c>
      <c r="I5" s="128" t="s">
        <v>18</v>
      </c>
    </row>
    <row r="6" spans="1:9" s="25" customFormat="1" x14ac:dyDescent="0.2">
      <c r="A6" s="26"/>
      <c r="B6" s="72"/>
      <c r="C6" s="27"/>
      <c r="D6" s="27"/>
      <c r="E6" s="27"/>
      <c r="F6" s="27"/>
      <c r="G6" s="27"/>
      <c r="H6" s="27"/>
      <c r="I6" s="27"/>
    </row>
    <row r="7" spans="1:9" ht="22.5" x14ac:dyDescent="0.2">
      <c r="A7" s="108" t="s">
        <v>22</v>
      </c>
      <c r="B7" s="109" t="s">
        <v>421</v>
      </c>
      <c r="C7" s="157">
        <v>30859.514999999999</v>
      </c>
      <c r="D7" s="153">
        <v>129.3614213080258</v>
      </c>
      <c r="E7" s="158" t="s">
        <v>552</v>
      </c>
      <c r="F7" s="153" t="s">
        <v>552</v>
      </c>
      <c r="G7" s="153" t="s">
        <v>552</v>
      </c>
      <c r="H7" s="158" t="s">
        <v>552</v>
      </c>
      <c r="I7" s="153" t="s">
        <v>552</v>
      </c>
    </row>
    <row r="8" spans="1:9" x14ac:dyDescent="0.2">
      <c r="A8" s="108" t="s">
        <v>363</v>
      </c>
      <c r="B8" s="109" t="s">
        <v>364</v>
      </c>
      <c r="C8" s="157">
        <v>0</v>
      </c>
      <c r="D8" s="153" t="s">
        <v>553</v>
      </c>
      <c r="E8" s="158">
        <v>0</v>
      </c>
      <c r="F8" s="153" t="s">
        <v>553</v>
      </c>
      <c r="G8" s="153" t="s">
        <v>553</v>
      </c>
      <c r="H8" s="158">
        <v>0</v>
      </c>
      <c r="I8" s="153" t="s">
        <v>553</v>
      </c>
    </row>
    <row r="9" spans="1:9" x14ac:dyDescent="0.2">
      <c r="A9" s="108" t="s">
        <v>23</v>
      </c>
      <c r="B9" s="109" t="s">
        <v>24</v>
      </c>
      <c r="C9" s="157" t="s">
        <v>552</v>
      </c>
      <c r="D9" s="153" t="s">
        <v>552</v>
      </c>
      <c r="E9" s="158">
        <v>0</v>
      </c>
      <c r="F9" s="153" t="s">
        <v>553</v>
      </c>
      <c r="G9" s="153" t="s">
        <v>553</v>
      </c>
      <c r="H9" s="158">
        <v>0</v>
      </c>
      <c r="I9" s="153" t="s">
        <v>553</v>
      </c>
    </row>
    <row r="10" spans="1:9" x14ac:dyDescent="0.2">
      <c r="A10" s="108" t="s">
        <v>365</v>
      </c>
      <c r="B10" s="109" t="s">
        <v>366</v>
      </c>
      <c r="C10" s="157">
        <v>0</v>
      </c>
      <c r="D10" s="153" t="s">
        <v>553</v>
      </c>
      <c r="E10" s="158">
        <v>0</v>
      </c>
      <c r="F10" s="153" t="s">
        <v>553</v>
      </c>
      <c r="G10" s="153" t="s">
        <v>553</v>
      </c>
      <c r="H10" s="158">
        <v>0</v>
      </c>
      <c r="I10" s="153" t="s">
        <v>553</v>
      </c>
    </row>
    <row r="11" spans="1:9" ht="22.5" x14ac:dyDescent="0.2">
      <c r="A11" s="108" t="s">
        <v>25</v>
      </c>
      <c r="B11" s="109" t="s">
        <v>422</v>
      </c>
      <c r="C11" s="157" t="s">
        <v>552</v>
      </c>
      <c r="D11" s="153" t="s">
        <v>552</v>
      </c>
      <c r="E11" s="158" t="s">
        <v>552</v>
      </c>
      <c r="F11" s="153" t="s">
        <v>552</v>
      </c>
      <c r="G11" s="153" t="s">
        <v>552</v>
      </c>
      <c r="H11" s="158" t="s">
        <v>552</v>
      </c>
      <c r="I11" s="153" t="s">
        <v>552</v>
      </c>
    </row>
    <row r="12" spans="1:9" ht="33.75" x14ac:dyDescent="0.2">
      <c r="A12" s="108" t="s">
        <v>367</v>
      </c>
      <c r="B12" s="109" t="s">
        <v>508</v>
      </c>
      <c r="C12" s="157">
        <v>0</v>
      </c>
      <c r="D12" s="153" t="s">
        <v>553</v>
      </c>
      <c r="E12" s="158">
        <v>0</v>
      </c>
      <c r="F12" s="153" t="s">
        <v>553</v>
      </c>
      <c r="G12" s="153" t="s">
        <v>553</v>
      </c>
      <c r="H12" s="158">
        <v>0</v>
      </c>
      <c r="I12" s="153" t="s">
        <v>553</v>
      </c>
    </row>
    <row r="13" spans="1:9" x14ac:dyDescent="0.2">
      <c r="A13" s="108" t="s">
        <v>26</v>
      </c>
      <c r="B13" s="109" t="s">
        <v>2</v>
      </c>
      <c r="C13" s="157">
        <v>2418411.9219999998</v>
      </c>
      <c r="D13" s="153">
        <v>-2.7184626432763537</v>
      </c>
      <c r="E13" s="158" t="s">
        <v>552</v>
      </c>
      <c r="F13" s="153" t="s">
        <v>552</v>
      </c>
      <c r="G13" s="153" t="s">
        <v>552</v>
      </c>
      <c r="H13" s="158" t="s">
        <v>552</v>
      </c>
      <c r="I13" s="153" t="s">
        <v>552</v>
      </c>
    </row>
    <row r="14" spans="1:9" x14ac:dyDescent="0.2">
      <c r="A14" s="108" t="s">
        <v>27</v>
      </c>
      <c r="B14" s="109" t="s">
        <v>28</v>
      </c>
      <c r="C14" s="157">
        <v>420191.46600000001</v>
      </c>
      <c r="D14" s="153">
        <v>-9.5811961253726992</v>
      </c>
      <c r="E14" s="158">
        <v>97723.258000000002</v>
      </c>
      <c r="F14" s="153">
        <v>-2.8570941197389033</v>
      </c>
      <c r="G14" s="153">
        <v>23.256840251962661</v>
      </c>
      <c r="H14" s="158">
        <v>52029.495999999999</v>
      </c>
      <c r="I14" s="153">
        <v>-3.5372650946036401</v>
      </c>
    </row>
    <row r="15" spans="1:9" x14ac:dyDescent="0.2">
      <c r="A15" s="110" t="s">
        <v>29</v>
      </c>
      <c r="B15" s="111" t="s">
        <v>30</v>
      </c>
      <c r="C15" s="159">
        <v>82291.088000000003</v>
      </c>
      <c r="D15" s="154">
        <v>-13.223675478257604</v>
      </c>
      <c r="E15" s="159">
        <v>10793.705</v>
      </c>
      <c r="F15" s="154">
        <v>-31.33392365464664</v>
      </c>
      <c r="G15" s="154">
        <v>13.116493246510485</v>
      </c>
      <c r="H15" s="159">
        <v>4487.5569999999998</v>
      </c>
      <c r="I15" s="154" t="s">
        <v>552</v>
      </c>
    </row>
    <row r="16" spans="1:9" ht="22.5" x14ac:dyDescent="0.2">
      <c r="A16" s="110" t="s">
        <v>31</v>
      </c>
      <c r="B16" s="111" t="s">
        <v>424</v>
      </c>
      <c r="C16" s="159">
        <v>19773.165000000001</v>
      </c>
      <c r="D16" s="154">
        <v>-34.609954760109517</v>
      </c>
      <c r="E16" s="159" t="s">
        <v>552</v>
      </c>
      <c r="F16" s="154" t="s">
        <v>552</v>
      </c>
      <c r="G16" s="154" t="s">
        <v>552</v>
      </c>
      <c r="H16" s="159" t="s">
        <v>552</v>
      </c>
      <c r="I16" s="154" t="s">
        <v>552</v>
      </c>
    </row>
    <row r="17" spans="1:9" x14ac:dyDescent="0.2">
      <c r="A17" s="110" t="s">
        <v>32</v>
      </c>
      <c r="B17" s="111" t="s">
        <v>33</v>
      </c>
      <c r="C17" s="159">
        <v>62517.923000000003</v>
      </c>
      <c r="D17" s="154">
        <v>-3.2117429420987946</v>
      </c>
      <c r="E17" s="159" t="s">
        <v>552</v>
      </c>
      <c r="F17" s="154" t="s">
        <v>552</v>
      </c>
      <c r="G17" s="154" t="s">
        <v>552</v>
      </c>
      <c r="H17" s="159" t="s">
        <v>552</v>
      </c>
      <c r="I17" s="154" t="s">
        <v>552</v>
      </c>
    </row>
    <row r="18" spans="1:9" x14ac:dyDescent="0.2">
      <c r="A18" s="110" t="s">
        <v>34</v>
      </c>
      <c r="B18" s="111" t="s">
        <v>35</v>
      </c>
      <c r="C18" s="159" t="s">
        <v>552</v>
      </c>
      <c r="D18" s="154" t="s">
        <v>552</v>
      </c>
      <c r="E18" s="159" t="s">
        <v>552</v>
      </c>
      <c r="F18" s="154" t="s">
        <v>552</v>
      </c>
      <c r="G18" s="154" t="s">
        <v>552</v>
      </c>
      <c r="H18" s="159" t="s">
        <v>552</v>
      </c>
      <c r="I18" s="154" t="s">
        <v>552</v>
      </c>
    </row>
    <row r="19" spans="1:9" x14ac:dyDescent="0.2">
      <c r="A19" s="112" t="s">
        <v>179</v>
      </c>
      <c r="B19" s="111" t="s">
        <v>180</v>
      </c>
      <c r="C19" s="159" t="s">
        <v>552</v>
      </c>
      <c r="D19" s="154" t="s">
        <v>552</v>
      </c>
      <c r="E19" s="159" t="s">
        <v>552</v>
      </c>
      <c r="F19" s="154" t="s">
        <v>552</v>
      </c>
      <c r="G19" s="154" t="s">
        <v>552</v>
      </c>
      <c r="H19" s="159" t="s">
        <v>552</v>
      </c>
      <c r="I19" s="154" t="s">
        <v>552</v>
      </c>
    </row>
    <row r="20" spans="1:9" ht="22.5" x14ac:dyDescent="0.2">
      <c r="A20" s="110" t="s">
        <v>181</v>
      </c>
      <c r="B20" s="111" t="s">
        <v>425</v>
      </c>
      <c r="C20" s="159" t="s">
        <v>552</v>
      </c>
      <c r="D20" s="154" t="s">
        <v>552</v>
      </c>
      <c r="E20" s="159" t="s">
        <v>552</v>
      </c>
      <c r="F20" s="154" t="s">
        <v>552</v>
      </c>
      <c r="G20" s="154" t="s">
        <v>552</v>
      </c>
      <c r="H20" s="159" t="s">
        <v>552</v>
      </c>
      <c r="I20" s="154" t="s">
        <v>552</v>
      </c>
    </row>
    <row r="21" spans="1:9" x14ac:dyDescent="0.2">
      <c r="A21" s="110" t="s">
        <v>36</v>
      </c>
      <c r="B21" s="111" t="s">
        <v>37</v>
      </c>
      <c r="C21" s="159">
        <v>98689.856</v>
      </c>
      <c r="D21" s="154">
        <v>-5.2066884775166358</v>
      </c>
      <c r="E21" s="159">
        <v>24109.937000000002</v>
      </c>
      <c r="F21" s="154">
        <v>5.0483053542185132</v>
      </c>
      <c r="G21" s="154">
        <v>24.43000524795578</v>
      </c>
      <c r="H21" s="159">
        <v>15282.16</v>
      </c>
      <c r="I21" s="154">
        <v>-13.106404420803273</v>
      </c>
    </row>
    <row r="22" spans="1:9" x14ac:dyDescent="0.2">
      <c r="A22" s="110" t="s">
        <v>368</v>
      </c>
      <c r="B22" s="111" t="s">
        <v>369</v>
      </c>
      <c r="C22" s="159">
        <v>98689.856</v>
      </c>
      <c r="D22" s="154">
        <v>-5.2066884775166358</v>
      </c>
      <c r="E22" s="159">
        <v>24109.937000000002</v>
      </c>
      <c r="F22" s="154">
        <v>5.0483053542185132</v>
      </c>
      <c r="G22" s="154">
        <v>24.43000524795578</v>
      </c>
      <c r="H22" s="159">
        <v>15282.16</v>
      </c>
      <c r="I22" s="154">
        <v>-13.106404420803273</v>
      </c>
    </row>
    <row r="23" spans="1:9" ht="22.5" x14ac:dyDescent="0.2">
      <c r="A23" s="110" t="s">
        <v>370</v>
      </c>
      <c r="B23" s="111" t="s">
        <v>426</v>
      </c>
      <c r="C23" s="159">
        <v>50386.692999999999</v>
      </c>
      <c r="D23" s="154" t="s">
        <v>552</v>
      </c>
      <c r="E23" s="159">
        <v>27309.007000000001</v>
      </c>
      <c r="F23" s="154" t="s">
        <v>552</v>
      </c>
      <c r="G23" s="154">
        <v>54.198847699728979</v>
      </c>
      <c r="H23" s="159" t="s">
        <v>552</v>
      </c>
      <c r="I23" s="154" t="s">
        <v>552</v>
      </c>
    </row>
    <row r="24" spans="1:9" x14ac:dyDescent="0.2">
      <c r="A24" s="110" t="s">
        <v>371</v>
      </c>
      <c r="B24" s="111" t="s">
        <v>372</v>
      </c>
      <c r="C24" s="159" t="s">
        <v>552</v>
      </c>
      <c r="D24" s="154" t="s">
        <v>552</v>
      </c>
      <c r="E24" s="159" t="s">
        <v>552</v>
      </c>
      <c r="F24" s="154" t="s">
        <v>552</v>
      </c>
      <c r="G24" s="154" t="s">
        <v>552</v>
      </c>
      <c r="H24" s="159" t="s">
        <v>552</v>
      </c>
      <c r="I24" s="154" t="s">
        <v>552</v>
      </c>
    </row>
    <row r="25" spans="1:9" x14ac:dyDescent="0.2">
      <c r="A25" s="110" t="s">
        <v>38</v>
      </c>
      <c r="B25" s="111" t="s">
        <v>39</v>
      </c>
      <c r="C25" s="160">
        <v>34800.203000000001</v>
      </c>
      <c r="D25" s="155">
        <v>-17.528253221859671</v>
      </c>
      <c r="E25" s="160">
        <v>759.64</v>
      </c>
      <c r="F25" s="155" t="s">
        <v>552</v>
      </c>
      <c r="G25" s="155">
        <v>2.1828608298635501</v>
      </c>
      <c r="H25" s="160" t="s">
        <v>552</v>
      </c>
      <c r="I25" s="155" t="s">
        <v>552</v>
      </c>
    </row>
    <row r="26" spans="1:9" x14ac:dyDescent="0.2">
      <c r="A26" s="110" t="s">
        <v>182</v>
      </c>
      <c r="B26" s="111" t="s">
        <v>183</v>
      </c>
      <c r="C26" s="159">
        <v>34800.203000000001</v>
      </c>
      <c r="D26" s="154">
        <v>-17.528253221859671</v>
      </c>
      <c r="E26" s="159">
        <v>759.64</v>
      </c>
      <c r="F26" s="154" t="s">
        <v>552</v>
      </c>
      <c r="G26" s="154">
        <v>2.1828608298635501</v>
      </c>
      <c r="H26" s="159" t="s">
        <v>552</v>
      </c>
      <c r="I26" s="154" t="s">
        <v>552</v>
      </c>
    </row>
    <row r="27" spans="1:9" x14ac:dyDescent="0.2">
      <c r="A27" s="110" t="s">
        <v>40</v>
      </c>
      <c r="B27" s="111" t="s">
        <v>41</v>
      </c>
      <c r="C27" s="159">
        <v>95477.182000000001</v>
      </c>
      <c r="D27" s="154">
        <v>-7.4479164207916853</v>
      </c>
      <c r="E27" s="159">
        <v>28818.555</v>
      </c>
      <c r="F27" s="154">
        <v>-2.5315634991692093</v>
      </c>
      <c r="G27" s="154">
        <v>30.183709234317366</v>
      </c>
      <c r="H27" s="159">
        <v>12872.088</v>
      </c>
      <c r="I27" s="154">
        <v>-3.0649038235257109</v>
      </c>
    </row>
    <row r="28" spans="1:9" x14ac:dyDescent="0.2">
      <c r="A28" s="110" t="s">
        <v>42</v>
      </c>
      <c r="B28" s="111" t="s">
        <v>43</v>
      </c>
      <c r="C28" s="159">
        <v>36575.159</v>
      </c>
      <c r="D28" s="154">
        <v>-6.8418914465054428</v>
      </c>
      <c r="E28" s="159">
        <v>8718.9320000000007</v>
      </c>
      <c r="F28" s="154">
        <v>8.1351934864874096</v>
      </c>
      <c r="G28" s="154">
        <v>23.838398077777324</v>
      </c>
      <c r="H28" s="159">
        <v>4308.7439999999997</v>
      </c>
      <c r="I28" s="154">
        <v>-0.60817386598586154</v>
      </c>
    </row>
    <row r="29" spans="1:9" x14ac:dyDescent="0.2">
      <c r="A29" s="110" t="s">
        <v>184</v>
      </c>
      <c r="B29" s="111" t="s">
        <v>185</v>
      </c>
      <c r="C29" s="159">
        <v>37956.184000000001</v>
      </c>
      <c r="D29" s="154">
        <v>-2.1604833015670835</v>
      </c>
      <c r="E29" s="159">
        <v>15898.865</v>
      </c>
      <c r="F29" s="154">
        <v>-0.88842724949927288</v>
      </c>
      <c r="G29" s="154">
        <v>41.887416817243796</v>
      </c>
      <c r="H29" s="159">
        <v>4900.2659999999996</v>
      </c>
      <c r="I29" s="154" t="s">
        <v>552</v>
      </c>
    </row>
    <row r="30" spans="1:9" x14ac:dyDescent="0.2">
      <c r="A30" s="110" t="s">
        <v>44</v>
      </c>
      <c r="B30" s="111" t="s">
        <v>45</v>
      </c>
      <c r="C30" s="159">
        <v>18213.650000000001</v>
      </c>
      <c r="D30" s="154">
        <v>-44.40798740777344</v>
      </c>
      <c r="E30" s="159" t="s">
        <v>552</v>
      </c>
      <c r="F30" s="154" t="s">
        <v>552</v>
      </c>
      <c r="G30" s="154" t="s">
        <v>552</v>
      </c>
      <c r="H30" s="159" t="s">
        <v>552</v>
      </c>
      <c r="I30" s="154" t="s">
        <v>552</v>
      </c>
    </row>
    <row r="31" spans="1:9" x14ac:dyDescent="0.2">
      <c r="A31" s="110" t="s">
        <v>46</v>
      </c>
      <c r="B31" s="111" t="s">
        <v>47</v>
      </c>
      <c r="C31" s="159" t="s">
        <v>552</v>
      </c>
      <c r="D31" s="154" t="s">
        <v>552</v>
      </c>
      <c r="E31" s="159" t="s">
        <v>552</v>
      </c>
      <c r="F31" s="154" t="s">
        <v>552</v>
      </c>
      <c r="G31" s="154" t="s">
        <v>552</v>
      </c>
      <c r="H31" s="159" t="s">
        <v>552</v>
      </c>
      <c r="I31" s="154" t="s">
        <v>553</v>
      </c>
    </row>
    <row r="32" spans="1:9" x14ac:dyDescent="0.2">
      <c r="A32" s="108" t="s">
        <v>48</v>
      </c>
      <c r="B32" s="109" t="s">
        <v>49</v>
      </c>
      <c r="C32" s="158">
        <v>22258.913</v>
      </c>
      <c r="D32" s="153">
        <v>-22.7172678713154</v>
      </c>
      <c r="E32" s="158">
        <v>1480.1389999999999</v>
      </c>
      <c r="F32" s="153">
        <v>-23.763592499041977</v>
      </c>
      <c r="G32" s="153">
        <v>6.649646368625457</v>
      </c>
      <c r="H32" s="158" t="s">
        <v>552</v>
      </c>
      <c r="I32" s="153" t="s">
        <v>552</v>
      </c>
    </row>
    <row r="33" spans="1:9" ht="22.5" x14ac:dyDescent="0.2">
      <c r="A33" s="110" t="s">
        <v>50</v>
      </c>
      <c r="B33" s="111" t="s">
        <v>428</v>
      </c>
      <c r="C33" s="159">
        <v>14186.382</v>
      </c>
      <c r="D33" s="154">
        <v>-12.518270091365565</v>
      </c>
      <c r="E33" s="159" t="s">
        <v>552</v>
      </c>
      <c r="F33" s="154" t="s">
        <v>552</v>
      </c>
      <c r="G33" s="154" t="s">
        <v>552</v>
      </c>
      <c r="H33" s="159" t="s">
        <v>552</v>
      </c>
      <c r="I33" s="154" t="s">
        <v>552</v>
      </c>
    </row>
    <row r="34" spans="1:9" x14ac:dyDescent="0.2">
      <c r="A34" s="108" t="s">
        <v>51</v>
      </c>
      <c r="B34" s="109" t="s">
        <v>52</v>
      </c>
      <c r="C34" s="158" t="s">
        <v>552</v>
      </c>
      <c r="D34" s="153" t="s">
        <v>552</v>
      </c>
      <c r="E34" s="158" t="s">
        <v>552</v>
      </c>
      <c r="F34" s="153" t="s">
        <v>552</v>
      </c>
      <c r="G34" s="153" t="s">
        <v>552</v>
      </c>
      <c r="H34" s="158" t="s">
        <v>552</v>
      </c>
      <c r="I34" s="153" t="s">
        <v>552</v>
      </c>
    </row>
    <row r="35" spans="1:9" x14ac:dyDescent="0.2">
      <c r="A35" s="108" t="s">
        <v>53</v>
      </c>
      <c r="B35" s="109" t="s">
        <v>54</v>
      </c>
      <c r="C35" s="158">
        <v>11433.434999999999</v>
      </c>
      <c r="D35" s="153">
        <v>15.958346644759843</v>
      </c>
      <c r="E35" s="158">
        <v>4236.8500000000004</v>
      </c>
      <c r="F35" s="153">
        <v>-3.7655639782911692</v>
      </c>
      <c r="G35" s="153">
        <v>37.056667571906431</v>
      </c>
      <c r="H35" s="158">
        <v>2082.2820000000002</v>
      </c>
      <c r="I35" s="153">
        <v>-3.3542936072092857</v>
      </c>
    </row>
    <row r="36" spans="1:9" x14ac:dyDescent="0.2">
      <c r="A36" s="110" t="s">
        <v>55</v>
      </c>
      <c r="B36" s="111" t="s">
        <v>56</v>
      </c>
      <c r="C36" s="159" t="s">
        <v>552</v>
      </c>
      <c r="D36" s="154" t="s">
        <v>552</v>
      </c>
      <c r="E36" s="159" t="s">
        <v>552</v>
      </c>
      <c r="F36" s="154" t="s">
        <v>552</v>
      </c>
      <c r="G36" s="154" t="s">
        <v>552</v>
      </c>
      <c r="H36" s="159" t="s">
        <v>552</v>
      </c>
      <c r="I36" s="154" t="s">
        <v>552</v>
      </c>
    </row>
    <row r="37" spans="1:9" x14ac:dyDescent="0.2">
      <c r="A37" s="108" t="s">
        <v>58</v>
      </c>
      <c r="B37" s="109" t="s">
        <v>59</v>
      </c>
      <c r="C37" s="158" t="s">
        <v>552</v>
      </c>
      <c r="D37" s="153" t="s">
        <v>552</v>
      </c>
      <c r="E37" s="158" t="s">
        <v>552</v>
      </c>
      <c r="F37" s="153" t="s">
        <v>552</v>
      </c>
      <c r="G37" s="153" t="s">
        <v>552</v>
      </c>
      <c r="H37" s="158" t="s">
        <v>552</v>
      </c>
      <c r="I37" s="153" t="s">
        <v>552</v>
      </c>
    </row>
    <row r="38" spans="1:9" ht="22.5" x14ac:dyDescent="0.2">
      <c r="A38" s="108" t="s">
        <v>378</v>
      </c>
      <c r="B38" s="109" t="s">
        <v>430</v>
      </c>
      <c r="C38" s="158">
        <v>0</v>
      </c>
      <c r="D38" s="153" t="s">
        <v>553</v>
      </c>
      <c r="E38" s="158">
        <v>0</v>
      </c>
      <c r="F38" s="153" t="s">
        <v>553</v>
      </c>
      <c r="G38" s="153" t="s">
        <v>553</v>
      </c>
      <c r="H38" s="158">
        <v>0</v>
      </c>
      <c r="I38" s="153" t="s">
        <v>553</v>
      </c>
    </row>
    <row r="39" spans="1:9" ht="22.5" x14ac:dyDescent="0.2">
      <c r="A39" s="108" t="s">
        <v>60</v>
      </c>
      <c r="B39" s="109" t="s">
        <v>431</v>
      </c>
      <c r="C39" s="158">
        <v>7369.3209999999999</v>
      </c>
      <c r="D39" s="153">
        <v>6.7915852070317442</v>
      </c>
      <c r="E39" s="158">
        <v>1153.3340000000001</v>
      </c>
      <c r="F39" s="153">
        <v>-6.241621704672653</v>
      </c>
      <c r="G39" s="153">
        <v>15.650478517627338</v>
      </c>
      <c r="H39" s="158" t="s">
        <v>552</v>
      </c>
      <c r="I39" s="153" t="s">
        <v>552</v>
      </c>
    </row>
    <row r="40" spans="1:9" ht="22.5" x14ac:dyDescent="0.2">
      <c r="A40" s="110" t="s">
        <v>61</v>
      </c>
      <c r="B40" s="111" t="s">
        <v>490</v>
      </c>
      <c r="C40" s="159" t="s">
        <v>552</v>
      </c>
      <c r="D40" s="154" t="s">
        <v>552</v>
      </c>
      <c r="E40" s="159" t="s">
        <v>552</v>
      </c>
      <c r="F40" s="154" t="s">
        <v>552</v>
      </c>
      <c r="G40" s="154" t="s">
        <v>552</v>
      </c>
      <c r="H40" s="159" t="s">
        <v>552</v>
      </c>
      <c r="I40" s="154" t="s">
        <v>552</v>
      </c>
    </row>
    <row r="41" spans="1:9" ht="33.75" customHeight="1" x14ac:dyDescent="0.2">
      <c r="A41" s="110" t="s">
        <v>186</v>
      </c>
      <c r="B41" s="111" t="s">
        <v>491</v>
      </c>
      <c r="C41" s="159">
        <v>2099.2919999999999</v>
      </c>
      <c r="D41" s="154">
        <v>60.303426915928355</v>
      </c>
      <c r="E41" s="159" t="s">
        <v>552</v>
      </c>
      <c r="F41" s="154" t="s">
        <v>552</v>
      </c>
      <c r="G41" s="154" t="s">
        <v>552</v>
      </c>
      <c r="H41" s="159">
        <v>0</v>
      </c>
      <c r="I41" s="154" t="s">
        <v>553</v>
      </c>
    </row>
    <row r="42" spans="1:9" x14ac:dyDescent="0.2">
      <c r="A42" s="108" t="s">
        <v>62</v>
      </c>
      <c r="B42" s="109" t="s">
        <v>63</v>
      </c>
      <c r="C42" s="158">
        <v>70488.173999999999</v>
      </c>
      <c r="D42" s="153">
        <v>-15.531963969021575</v>
      </c>
      <c r="E42" s="158">
        <v>21376.195</v>
      </c>
      <c r="F42" s="153">
        <v>-24.759745338559213</v>
      </c>
      <c r="G42" s="153">
        <v>30.325930985245837</v>
      </c>
      <c r="H42" s="158">
        <v>13635.300999999999</v>
      </c>
      <c r="I42" s="153">
        <v>-23.003751867830701</v>
      </c>
    </row>
    <row r="43" spans="1:9" ht="22.5" x14ac:dyDescent="0.2">
      <c r="A43" s="110" t="s">
        <v>64</v>
      </c>
      <c r="B43" s="111" t="s">
        <v>432</v>
      </c>
      <c r="C43" s="159">
        <v>27196.415000000001</v>
      </c>
      <c r="D43" s="154">
        <v>-19.828654197868104</v>
      </c>
      <c r="E43" s="159">
        <v>13825.004999999999</v>
      </c>
      <c r="F43" s="154">
        <v>-21.868335675210204</v>
      </c>
      <c r="G43" s="154">
        <v>50.833924250677889</v>
      </c>
      <c r="H43" s="159">
        <v>8513.8349999999991</v>
      </c>
      <c r="I43" s="154">
        <v>-21.157864664675969</v>
      </c>
    </row>
    <row r="44" spans="1:9" x14ac:dyDescent="0.2">
      <c r="A44" s="110" t="s">
        <v>65</v>
      </c>
      <c r="B44" s="111" t="s">
        <v>66</v>
      </c>
      <c r="C44" s="159">
        <v>27196.415000000001</v>
      </c>
      <c r="D44" s="154">
        <v>-19.828654197868104</v>
      </c>
      <c r="E44" s="159">
        <v>13825.004999999999</v>
      </c>
      <c r="F44" s="154">
        <v>-21.868335675210204</v>
      </c>
      <c r="G44" s="154">
        <v>50.833924250677889</v>
      </c>
      <c r="H44" s="159">
        <v>8513.8349999999991</v>
      </c>
      <c r="I44" s="154">
        <v>-21.157864664675969</v>
      </c>
    </row>
    <row r="45" spans="1:9" x14ac:dyDescent="0.2">
      <c r="A45" s="110" t="s">
        <v>67</v>
      </c>
      <c r="B45" s="111" t="s">
        <v>68</v>
      </c>
      <c r="C45" s="159">
        <v>43291.758999999998</v>
      </c>
      <c r="D45" s="154">
        <v>-12.588982879564952</v>
      </c>
      <c r="E45" s="159">
        <v>7551.19</v>
      </c>
      <c r="F45" s="154">
        <v>-29.53406682253204</v>
      </c>
      <c r="G45" s="154">
        <v>17.442557600858862</v>
      </c>
      <c r="H45" s="159">
        <v>5121.4660000000003</v>
      </c>
      <c r="I45" s="154">
        <v>-25.888214983052507</v>
      </c>
    </row>
    <row r="46" spans="1:9" ht="33.75" x14ac:dyDescent="0.2">
      <c r="A46" s="110" t="s">
        <v>69</v>
      </c>
      <c r="B46" s="111" t="s">
        <v>492</v>
      </c>
      <c r="C46" s="159">
        <v>28317.437000000002</v>
      </c>
      <c r="D46" s="154">
        <v>1.1883235829511705</v>
      </c>
      <c r="E46" s="159">
        <v>4662.75</v>
      </c>
      <c r="F46" s="154">
        <v>-2.1617474936914789</v>
      </c>
      <c r="G46" s="154">
        <v>16.466002908384681</v>
      </c>
      <c r="H46" s="159">
        <v>3061.23</v>
      </c>
      <c r="I46" s="154">
        <v>27.866013503240467</v>
      </c>
    </row>
    <row r="47" spans="1:9" ht="33.75" x14ac:dyDescent="0.2">
      <c r="A47" s="108" t="s">
        <v>70</v>
      </c>
      <c r="B47" s="109" t="s">
        <v>510</v>
      </c>
      <c r="C47" s="158">
        <v>37012.646999999997</v>
      </c>
      <c r="D47" s="153">
        <v>-11.574618469735356</v>
      </c>
      <c r="E47" s="158">
        <v>4579.402</v>
      </c>
      <c r="F47" s="153">
        <v>-20.509313688816505</v>
      </c>
      <c r="G47" s="153">
        <v>12.372533096592633</v>
      </c>
      <c r="H47" s="158">
        <v>1953.327</v>
      </c>
      <c r="I47" s="153">
        <v>-26.159057685714032</v>
      </c>
    </row>
    <row r="48" spans="1:9" x14ac:dyDescent="0.2">
      <c r="A48" s="110" t="s">
        <v>71</v>
      </c>
      <c r="B48" s="111" t="s">
        <v>493</v>
      </c>
      <c r="C48" s="159">
        <v>37012.646999999997</v>
      </c>
      <c r="D48" s="154">
        <v>-11.574618469735356</v>
      </c>
      <c r="E48" s="159">
        <v>4579.402</v>
      </c>
      <c r="F48" s="154">
        <v>-20.509313688816505</v>
      </c>
      <c r="G48" s="154">
        <v>12.372533096592633</v>
      </c>
      <c r="H48" s="159">
        <v>1953.327</v>
      </c>
      <c r="I48" s="154">
        <v>-26.159057685714032</v>
      </c>
    </row>
    <row r="49" spans="1:9" x14ac:dyDescent="0.2">
      <c r="A49" s="110" t="s">
        <v>72</v>
      </c>
      <c r="B49" s="111" t="s">
        <v>73</v>
      </c>
      <c r="C49" s="159">
        <v>31243.881000000001</v>
      </c>
      <c r="D49" s="154">
        <v>-11.086434622170387</v>
      </c>
      <c r="E49" s="159">
        <v>4579.402</v>
      </c>
      <c r="F49" s="154">
        <v>-20.509313688816505</v>
      </c>
      <c r="G49" s="154">
        <v>14.656956349308846</v>
      </c>
      <c r="H49" s="159">
        <v>1953.327</v>
      </c>
      <c r="I49" s="154">
        <v>-26.159057685714032</v>
      </c>
    </row>
    <row r="50" spans="1:9" ht="22.5" x14ac:dyDescent="0.2">
      <c r="A50" s="110" t="s">
        <v>382</v>
      </c>
      <c r="B50" s="111" t="s">
        <v>478</v>
      </c>
      <c r="C50" s="159" t="s">
        <v>552</v>
      </c>
      <c r="D50" s="154" t="s">
        <v>552</v>
      </c>
      <c r="E50" s="159">
        <v>0</v>
      </c>
      <c r="F50" s="154" t="s">
        <v>553</v>
      </c>
      <c r="G50" s="154" t="s">
        <v>553</v>
      </c>
      <c r="H50" s="159">
        <v>0</v>
      </c>
      <c r="I50" s="154" t="s">
        <v>553</v>
      </c>
    </row>
    <row r="51" spans="1:9" x14ac:dyDescent="0.2">
      <c r="A51" s="108" t="s">
        <v>74</v>
      </c>
      <c r="B51" s="109" t="s">
        <v>75</v>
      </c>
      <c r="C51" s="158" t="s">
        <v>552</v>
      </c>
      <c r="D51" s="153" t="s">
        <v>552</v>
      </c>
      <c r="E51" s="158" t="s">
        <v>552</v>
      </c>
      <c r="F51" s="153" t="s">
        <v>552</v>
      </c>
      <c r="G51" s="153" t="s">
        <v>552</v>
      </c>
      <c r="H51" s="158">
        <v>34809.574000000001</v>
      </c>
      <c r="I51" s="153">
        <v>-3.1585472558271164</v>
      </c>
    </row>
    <row r="52" spans="1:9" x14ac:dyDescent="0.2">
      <c r="A52" s="110" t="s">
        <v>383</v>
      </c>
      <c r="B52" s="111" t="s">
        <v>384</v>
      </c>
      <c r="C52" s="159" t="s">
        <v>552</v>
      </c>
      <c r="D52" s="154" t="s">
        <v>552</v>
      </c>
      <c r="E52" s="159" t="s">
        <v>552</v>
      </c>
      <c r="F52" s="154" t="s">
        <v>552</v>
      </c>
      <c r="G52" s="154" t="s">
        <v>552</v>
      </c>
      <c r="H52" s="159">
        <v>34809.574000000001</v>
      </c>
      <c r="I52" s="154">
        <v>-3.1585472558271164</v>
      </c>
    </row>
    <row r="53" spans="1:9" x14ac:dyDescent="0.2">
      <c r="A53" s="108" t="s">
        <v>76</v>
      </c>
      <c r="B53" s="109" t="s">
        <v>77</v>
      </c>
      <c r="C53" s="158">
        <v>219496.59400000001</v>
      </c>
      <c r="D53" s="153">
        <v>4.2808231982756837</v>
      </c>
      <c r="E53" s="158">
        <v>149143.734</v>
      </c>
      <c r="F53" s="153">
        <v>6.3808244441578807</v>
      </c>
      <c r="G53" s="153">
        <v>67.948085791253774</v>
      </c>
      <c r="H53" s="158">
        <v>69042.494000000006</v>
      </c>
      <c r="I53" s="153">
        <v>10.071475959577697</v>
      </c>
    </row>
    <row r="54" spans="1:9" ht="56.25" x14ac:dyDescent="0.2">
      <c r="A54" s="110" t="s">
        <v>78</v>
      </c>
      <c r="B54" s="111" t="s">
        <v>435</v>
      </c>
      <c r="C54" s="159">
        <v>134375.935</v>
      </c>
      <c r="D54" s="154">
        <v>8.0789957013291058</v>
      </c>
      <c r="E54" s="159">
        <v>101144.51700000001</v>
      </c>
      <c r="F54" s="154">
        <v>3.357291179720832</v>
      </c>
      <c r="G54" s="154">
        <v>75.269814494686131</v>
      </c>
      <c r="H54" s="159">
        <v>49853.794000000002</v>
      </c>
      <c r="I54" s="154">
        <v>18.628806754983557</v>
      </c>
    </row>
    <row r="55" spans="1:9" x14ac:dyDescent="0.2">
      <c r="A55" s="110" t="s">
        <v>79</v>
      </c>
      <c r="B55" s="111" t="s">
        <v>80</v>
      </c>
      <c r="C55" s="159">
        <v>17112.439999999999</v>
      </c>
      <c r="D55" s="154">
        <v>-3.8104840953555907</v>
      </c>
      <c r="E55" s="159">
        <v>10959.465</v>
      </c>
      <c r="F55" s="154">
        <v>-0.65802766283246683</v>
      </c>
      <c r="G55" s="154">
        <v>64.043847633651311</v>
      </c>
      <c r="H55" s="159">
        <v>5197.9880000000003</v>
      </c>
      <c r="I55" s="154">
        <v>-3.8651016012101422</v>
      </c>
    </row>
    <row r="56" spans="1:9" x14ac:dyDescent="0.2">
      <c r="A56" s="110" t="s">
        <v>81</v>
      </c>
      <c r="B56" s="111" t="s">
        <v>82</v>
      </c>
      <c r="C56" s="159">
        <v>38849.837</v>
      </c>
      <c r="D56" s="154">
        <v>39.155922124795552</v>
      </c>
      <c r="E56" s="159">
        <v>29240.016</v>
      </c>
      <c r="F56" s="154">
        <v>41.553706967139902</v>
      </c>
      <c r="G56" s="154">
        <v>75.26419222814242</v>
      </c>
      <c r="H56" s="159" t="s">
        <v>552</v>
      </c>
      <c r="I56" s="154" t="s">
        <v>552</v>
      </c>
    </row>
    <row r="57" spans="1:9" ht="22.5" x14ac:dyDescent="0.2">
      <c r="A57" s="110" t="s">
        <v>83</v>
      </c>
      <c r="B57" s="111" t="s">
        <v>438</v>
      </c>
      <c r="C57" s="159" t="s">
        <v>552</v>
      </c>
      <c r="D57" s="154" t="s">
        <v>552</v>
      </c>
      <c r="E57" s="159" t="s">
        <v>552</v>
      </c>
      <c r="F57" s="154" t="s">
        <v>552</v>
      </c>
      <c r="G57" s="154" t="s">
        <v>552</v>
      </c>
      <c r="H57" s="159" t="s">
        <v>552</v>
      </c>
      <c r="I57" s="154" t="s">
        <v>552</v>
      </c>
    </row>
    <row r="58" spans="1:9" ht="22.5" x14ac:dyDescent="0.2">
      <c r="A58" s="110" t="s">
        <v>84</v>
      </c>
      <c r="B58" s="111" t="s">
        <v>439</v>
      </c>
      <c r="C58" s="159">
        <v>13895.566000000001</v>
      </c>
      <c r="D58" s="154">
        <v>3.0795839151955562</v>
      </c>
      <c r="E58" s="159">
        <v>5983.585</v>
      </c>
      <c r="F58" s="154">
        <v>8.2924584201597185</v>
      </c>
      <c r="G58" s="154">
        <v>43.061110285108214</v>
      </c>
      <c r="H58" s="159">
        <v>2772.5129999999999</v>
      </c>
      <c r="I58" s="154">
        <v>-11.787434326092566</v>
      </c>
    </row>
    <row r="59" spans="1:9" ht="22.5" customHeight="1" x14ac:dyDescent="0.2">
      <c r="A59" s="110" t="s">
        <v>188</v>
      </c>
      <c r="B59" s="111" t="s">
        <v>494</v>
      </c>
      <c r="C59" s="159">
        <v>7929.1189999999997</v>
      </c>
      <c r="D59" s="154">
        <v>5.147091000663309</v>
      </c>
      <c r="E59" s="159">
        <v>4201.4009999999998</v>
      </c>
      <c r="F59" s="154">
        <v>0.71437817623932176</v>
      </c>
      <c r="G59" s="154">
        <v>52.98698379983955</v>
      </c>
      <c r="H59" s="159" t="s">
        <v>552</v>
      </c>
      <c r="I59" s="154" t="s">
        <v>552</v>
      </c>
    </row>
    <row r="60" spans="1:9" x14ac:dyDescent="0.2">
      <c r="A60" s="110" t="s">
        <v>85</v>
      </c>
      <c r="B60" s="111" t="s">
        <v>86</v>
      </c>
      <c r="C60" s="159">
        <v>34402.425000000003</v>
      </c>
      <c r="D60" s="154">
        <v>-3.5838522856275006</v>
      </c>
      <c r="E60" s="159">
        <v>24271.825000000001</v>
      </c>
      <c r="F60" s="154">
        <v>13.048084207270904</v>
      </c>
      <c r="G60" s="154">
        <v>70.552657261806388</v>
      </c>
      <c r="H60" s="159">
        <v>10332.800999999999</v>
      </c>
      <c r="I60" s="154">
        <v>-7.5322363705189304</v>
      </c>
    </row>
    <row r="61" spans="1:9" ht="22.5" x14ac:dyDescent="0.2">
      <c r="A61" s="110" t="s">
        <v>87</v>
      </c>
      <c r="B61" s="111" t="s">
        <v>441</v>
      </c>
      <c r="C61" s="159" t="s">
        <v>552</v>
      </c>
      <c r="D61" s="154" t="s">
        <v>552</v>
      </c>
      <c r="E61" s="159" t="s">
        <v>552</v>
      </c>
      <c r="F61" s="154" t="s">
        <v>552</v>
      </c>
      <c r="G61" s="154" t="s">
        <v>552</v>
      </c>
      <c r="H61" s="159" t="s">
        <v>552</v>
      </c>
      <c r="I61" s="154" t="s">
        <v>552</v>
      </c>
    </row>
    <row r="62" spans="1:9" ht="22.5" x14ac:dyDescent="0.2">
      <c r="A62" s="108" t="s">
        <v>88</v>
      </c>
      <c r="B62" s="109" t="s">
        <v>442</v>
      </c>
      <c r="C62" s="158">
        <v>191501.774</v>
      </c>
      <c r="D62" s="153">
        <v>3.3133364445375406</v>
      </c>
      <c r="E62" s="158">
        <v>56702.182999999997</v>
      </c>
      <c r="F62" s="153">
        <v>-7.2914192012385826</v>
      </c>
      <c r="G62" s="153">
        <v>29.609220748002052</v>
      </c>
      <c r="H62" s="158">
        <v>17867.737000000001</v>
      </c>
      <c r="I62" s="153">
        <v>-27.711363424696657</v>
      </c>
    </row>
    <row r="63" spans="1:9" ht="22.5" customHeight="1" x14ac:dyDescent="0.2">
      <c r="A63" s="110" t="s">
        <v>89</v>
      </c>
      <c r="B63" s="111" t="s">
        <v>511</v>
      </c>
      <c r="C63" s="159" t="s">
        <v>552</v>
      </c>
      <c r="D63" s="154" t="s">
        <v>552</v>
      </c>
      <c r="E63" s="159" t="s">
        <v>552</v>
      </c>
      <c r="F63" s="154" t="s">
        <v>552</v>
      </c>
      <c r="G63" s="154" t="s">
        <v>552</v>
      </c>
      <c r="H63" s="159" t="s">
        <v>552</v>
      </c>
      <c r="I63" s="154" t="s">
        <v>552</v>
      </c>
    </row>
    <row r="64" spans="1:9" x14ac:dyDescent="0.2">
      <c r="A64" s="108" t="s">
        <v>90</v>
      </c>
      <c r="B64" s="109" t="s">
        <v>91</v>
      </c>
      <c r="C64" s="158">
        <v>114321.389</v>
      </c>
      <c r="D64" s="153">
        <v>3.2096250581257948</v>
      </c>
      <c r="E64" s="158">
        <v>47914.057000000001</v>
      </c>
      <c r="F64" s="153">
        <v>4.2828706828430398</v>
      </c>
      <c r="G64" s="153">
        <v>41.911716975377196</v>
      </c>
      <c r="H64" s="158">
        <v>21469.522000000001</v>
      </c>
      <c r="I64" s="153">
        <v>2.97000005131828</v>
      </c>
    </row>
    <row r="65" spans="1:9" x14ac:dyDescent="0.2">
      <c r="A65" s="110" t="s">
        <v>92</v>
      </c>
      <c r="B65" s="111" t="s">
        <v>93</v>
      </c>
      <c r="C65" s="159">
        <v>24141.14</v>
      </c>
      <c r="D65" s="154">
        <v>-2.5144275064642727</v>
      </c>
      <c r="E65" s="159">
        <v>11860.619000000001</v>
      </c>
      <c r="F65" s="154">
        <v>16.510950278943696</v>
      </c>
      <c r="G65" s="154">
        <v>49.130318617927742</v>
      </c>
      <c r="H65" s="159">
        <v>7263.7539999999999</v>
      </c>
      <c r="I65" s="154">
        <v>2.7016220308095455</v>
      </c>
    </row>
    <row r="66" spans="1:9" x14ac:dyDescent="0.2">
      <c r="A66" s="110" t="s">
        <v>388</v>
      </c>
      <c r="B66" s="111" t="s">
        <v>389</v>
      </c>
      <c r="C66" s="159" t="s">
        <v>552</v>
      </c>
      <c r="D66" s="154" t="s">
        <v>552</v>
      </c>
      <c r="E66" s="159" t="s">
        <v>552</v>
      </c>
      <c r="F66" s="154" t="s">
        <v>552</v>
      </c>
      <c r="G66" s="154" t="s">
        <v>552</v>
      </c>
      <c r="H66" s="159" t="s">
        <v>552</v>
      </c>
      <c r="I66" s="154" t="s">
        <v>552</v>
      </c>
    </row>
    <row r="67" spans="1:9" x14ac:dyDescent="0.2">
      <c r="A67" s="110" t="s">
        <v>94</v>
      </c>
      <c r="B67" s="111" t="s">
        <v>95</v>
      </c>
      <c r="C67" s="159">
        <v>90180.248999999996</v>
      </c>
      <c r="D67" s="154">
        <v>4.8578271669415329</v>
      </c>
      <c r="E67" s="159">
        <v>36053.438000000002</v>
      </c>
      <c r="F67" s="154">
        <v>0.80251561192602594</v>
      </c>
      <c r="G67" s="154">
        <v>39.979306333474426</v>
      </c>
      <c r="H67" s="159">
        <v>14205.768</v>
      </c>
      <c r="I67" s="154">
        <v>3.107770937040371</v>
      </c>
    </row>
    <row r="68" spans="1:9" ht="22.5" x14ac:dyDescent="0.2">
      <c r="A68" s="110" t="s">
        <v>189</v>
      </c>
      <c r="B68" s="111" t="s">
        <v>444</v>
      </c>
      <c r="C68" s="159">
        <v>9255.7180000000008</v>
      </c>
      <c r="D68" s="154">
        <v>224.15682860175792</v>
      </c>
      <c r="E68" s="159">
        <v>4317.1750000000002</v>
      </c>
      <c r="F68" s="154">
        <v>199.72347690133063</v>
      </c>
      <c r="G68" s="154">
        <v>46.643329021044075</v>
      </c>
      <c r="H68" s="159" t="s">
        <v>552</v>
      </c>
      <c r="I68" s="154" t="s">
        <v>552</v>
      </c>
    </row>
    <row r="69" spans="1:9" ht="22.5" x14ac:dyDescent="0.2">
      <c r="A69" s="110" t="s">
        <v>96</v>
      </c>
      <c r="B69" s="111" t="s">
        <v>445</v>
      </c>
      <c r="C69" s="159">
        <v>9863.0570000000007</v>
      </c>
      <c r="D69" s="154">
        <v>-0.78254885473060654</v>
      </c>
      <c r="E69" s="159">
        <v>2554.2260000000001</v>
      </c>
      <c r="F69" s="154">
        <v>-9.8150595524553381</v>
      </c>
      <c r="G69" s="154">
        <v>25.896899916526895</v>
      </c>
      <c r="H69" s="159" t="s">
        <v>552</v>
      </c>
      <c r="I69" s="154" t="s">
        <v>552</v>
      </c>
    </row>
    <row r="70" spans="1:9" x14ac:dyDescent="0.2">
      <c r="A70" s="110" t="s">
        <v>190</v>
      </c>
      <c r="B70" s="111" t="s">
        <v>191</v>
      </c>
      <c r="C70" s="159">
        <v>6811.4889999999996</v>
      </c>
      <c r="D70" s="154">
        <v>4.8206174169781946</v>
      </c>
      <c r="E70" s="159">
        <v>0</v>
      </c>
      <c r="F70" s="154" t="s">
        <v>553</v>
      </c>
      <c r="G70" s="154" t="s">
        <v>553</v>
      </c>
      <c r="H70" s="159">
        <v>0</v>
      </c>
      <c r="I70" s="154" t="s">
        <v>553</v>
      </c>
    </row>
    <row r="71" spans="1:9" x14ac:dyDescent="0.2">
      <c r="A71" s="110" t="s">
        <v>97</v>
      </c>
      <c r="B71" s="111" t="s">
        <v>98</v>
      </c>
      <c r="C71" s="159">
        <v>64249.985000000001</v>
      </c>
      <c r="D71" s="154">
        <v>-3.6847336309618157</v>
      </c>
      <c r="E71" s="159">
        <v>29182.037</v>
      </c>
      <c r="F71" s="154">
        <v>-7.3404102367792206</v>
      </c>
      <c r="G71" s="154">
        <v>45.419523444246714</v>
      </c>
      <c r="H71" s="159">
        <v>8886.5889999999999</v>
      </c>
      <c r="I71" s="154">
        <v>-12.461853589495959</v>
      </c>
    </row>
    <row r="72" spans="1:9" ht="22.5" x14ac:dyDescent="0.2">
      <c r="A72" s="108" t="s">
        <v>99</v>
      </c>
      <c r="B72" s="109" t="s">
        <v>446</v>
      </c>
      <c r="C72" s="158">
        <v>29940.098999999998</v>
      </c>
      <c r="D72" s="153">
        <v>-22.574238750053411</v>
      </c>
      <c r="E72" s="158">
        <v>10722.295</v>
      </c>
      <c r="F72" s="153">
        <v>-17.893495432424885</v>
      </c>
      <c r="G72" s="153">
        <v>35.81249013238066</v>
      </c>
      <c r="H72" s="158">
        <v>6806.741</v>
      </c>
      <c r="I72" s="153">
        <v>-17.965621864614619</v>
      </c>
    </row>
    <row r="73" spans="1:9" x14ac:dyDescent="0.2">
      <c r="A73" s="110" t="s">
        <v>100</v>
      </c>
      <c r="B73" s="111" t="s">
        <v>101</v>
      </c>
      <c r="C73" s="159">
        <v>8600.6360000000004</v>
      </c>
      <c r="D73" s="154">
        <v>-18.616083679189401</v>
      </c>
      <c r="E73" s="159">
        <v>2453.7089999999998</v>
      </c>
      <c r="F73" s="154">
        <v>-29.616355037244077</v>
      </c>
      <c r="G73" s="154">
        <v>28.529390152077124</v>
      </c>
      <c r="H73" s="159" t="s">
        <v>552</v>
      </c>
      <c r="I73" s="154" t="s">
        <v>552</v>
      </c>
    </row>
    <row r="74" spans="1:9" x14ac:dyDescent="0.2">
      <c r="A74" s="110" t="s">
        <v>390</v>
      </c>
      <c r="B74" s="111" t="s">
        <v>391</v>
      </c>
      <c r="C74" s="159">
        <v>2866.134</v>
      </c>
      <c r="D74" s="154">
        <v>5.4209431386165505</v>
      </c>
      <c r="E74" s="159" t="s">
        <v>552</v>
      </c>
      <c r="F74" s="154" t="s">
        <v>552</v>
      </c>
      <c r="G74" s="154" t="s">
        <v>552</v>
      </c>
      <c r="H74" s="159" t="s">
        <v>552</v>
      </c>
      <c r="I74" s="154" t="s">
        <v>552</v>
      </c>
    </row>
    <row r="75" spans="1:9" ht="22.5" x14ac:dyDescent="0.2">
      <c r="A75" s="110" t="s">
        <v>102</v>
      </c>
      <c r="B75" s="111" t="s">
        <v>447</v>
      </c>
      <c r="C75" s="159">
        <v>11144.162</v>
      </c>
      <c r="D75" s="154">
        <v>-32.226301991413351</v>
      </c>
      <c r="E75" s="159" t="s">
        <v>552</v>
      </c>
      <c r="F75" s="154" t="s">
        <v>552</v>
      </c>
      <c r="G75" s="154" t="s">
        <v>552</v>
      </c>
      <c r="H75" s="159" t="s">
        <v>552</v>
      </c>
      <c r="I75" s="154" t="s">
        <v>552</v>
      </c>
    </row>
    <row r="76" spans="1:9" ht="22.5" x14ac:dyDescent="0.2">
      <c r="A76" s="110" t="s">
        <v>392</v>
      </c>
      <c r="B76" s="111" t="s">
        <v>448</v>
      </c>
      <c r="C76" s="159" t="s">
        <v>552</v>
      </c>
      <c r="D76" s="154" t="s">
        <v>552</v>
      </c>
      <c r="E76" s="159" t="s">
        <v>552</v>
      </c>
      <c r="F76" s="154" t="s">
        <v>552</v>
      </c>
      <c r="G76" s="154" t="s">
        <v>552</v>
      </c>
      <c r="H76" s="159" t="s">
        <v>552</v>
      </c>
      <c r="I76" s="154" t="s">
        <v>552</v>
      </c>
    </row>
    <row r="77" spans="1:9" ht="33.75" customHeight="1" x14ac:dyDescent="0.2">
      <c r="A77" s="110" t="s">
        <v>192</v>
      </c>
      <c r="B77" s="111" t="s">
        <v>495</v>
      </c>
      <c r="C77" s="159" t="s">
        <v>552</v>
      </c>
      <c r="D77" s="154" t="s">
        <v>552</v>
      </c>
      <c r="E77" s="159" t="s">
        <v>552</v>
      </c>
      <c r="F77" s="154" t="s">
        <v>552</v>
      </c>
      <c r="G77" s="154" t="s">
        <v>552</v>
      </c>
      <c r="H77" s="159">
        <v>987.32299999999998</v>
      </c>
      <c r="I77" s="154">
        <v>-4.4477736453104342</v>
      </c>
    </row>
    <row r="78" spans="1:9" ht="22.5" x14ac:dyDescent="0.2">
      <c r="A78" s="110" t="s">
        <v>393</v>
      </c>
      <c r="B78" s="111" t="s">
        <v>449</v>
      </c>
      <c r="C78" s="159">
        <v>4170.643</v>
      </c>
      <c r="D78" s="154">
        <v>-1.8904927960615368</v>
      </c>
      <c r="E78" s="159" t="s">
        <v>552</v>
      </c>
      <c r="F78" s="154" t="s">
        <v>552</v>
      </c>
      <c r="G78" s="154" t="s">
        <v>552</v>
      </c>
      <c r="H78" s="159">
        <v>987.32299999999998</v>
      </c>
      <c r="I78" s="154">
        <v>-4.4477736453104342</v>
      </c>
    </row>
    <row r="79" spans="1:9" x14ac:dyDescent="0.2">
      <c r="A79" s="108" t="s">
        <v>103</v>
      </c>
      <c r="B79" s="109" t="s">
        <v>104</v>
      </c>
      <c r="C79" s="158">
        <v>6787.0360000000001</v>
      </c>
      <c r="D79" s="153">
        <v>-4.1943375158981269</v>
      </c>
      <c r="E79" s="158">
        <v>2522.5569999999998</v>
      </c>
      <c r="F79" s="153" t="s">
        <v>552</v>
      </c>
      <c r="G79" s="153">
        <v>37.167284805915273</v>
      </c>
      <c r="H79" s="158" t="s">
        <v>552</v>
      </c>
      <c r="I79" s="153" t="s">
        <v>552</v>
      </c>
    </row>
    <row r="80" spans="1:9" x14ac:dyDescent="0.2">
      <c r="A80" s="110" t="s">
        <v>105</v>
      </c>
      <c r="B80" s="111" t="s">
        <v>106</v>
      </c>
      <c r="C80" s="159">
        <v>6787.0360000000001</v>
      </c>
      <c r="D80" s="154">
        <v>-4.1943375158981269</v>
      </c>
      <c r="E80" s="159">
        <v>2522.5569999999998</v>
      </c>
      <c r="F80" s="154" t="s">
        <v>552</v>
      </c>
      <c r="G80" s="154">
        <v>37.167284805915273</v>
      </c>
      <c r="H80" s="159" t="s">
        <v>552</v>
      </c>
      <c r="I80" s="154" t="s">
        <v>552</v>
      </c>
    </row>
    <row r="81" spans="1:9" x14ac:dyDescent="0.2">
      <c r="A81" s="110" t="s">
        <v>395</v>
      </c>
      <c r="B81" s="111" t="s">
        <v>396</v>
      </c>
      <c r="C81" s="159" t="s">
        <v>552</v>
      </c>
      <c r="D81" s="154" t="s">
        <v>552</v>
      </c>
      <c r="E81" s="159">
        <v>2522.5569999999998</v>
      </c>
      <c r="F81" s="154" t="s">
        <v>552</v>
      </c>
      <c r="G81" s="154" t="s">
        <v>552</v>
      </c>
      <c r="H81" s="159" t="s">
        <v>552</v>
      </c>
      <c r="I81" s="154" t="s">
        <v>552</v>
      </c>
    </row>
    <row r="82" spans="1:9" x14ac:dyDescent="0.2">
      <c r="A82" s="108" t="s">
        <v>107</v>
      </c>
      <c r="B82" s="109" t="s">
        <v>108</v>
      </c>
      <c r="C82" s="158">
        <v>47065.194000000003</v>
      </c>
      <c r="D82" s="153">
        <v>-6.8236502358164586</v>
      </c>
      <c r="E82" s="158">
        <v>9706.6929999999993</v>
      </c>
      <c r="F82" s="153">
        <v>-21.906565052150967</v>
      </c>
      <c r="G82" s="153">
        <v>20.623930711939696</v>
      </c>
      <c r="H82" s="158">
        <v>4850.1670000000004</v>
      </c>
      <c r="I82" s="153">
        <v>-33.254668296756321</v>
      </c>
    </row>
    <row r="83" spans="1:9" x14ac:dyDescent="0.2">
      <c r="A83" s="110" t="s">
        <v>109</v>
      </c>
      <c r="B83" s="111" t="s">
        <v>110</v>
      </c>
      <c r="C83" s="159">
        <v>9568.9380000000001</v>
      </c>
      <c r="D83" s="154">
        <v>15.866345385416423</v>
      </c>
      <c r="E83" s="159">
        <v>1905.9069999999999</v>
      </c>
      <c r="F83" s="154">
        <v>38.185204761169359</v>
      </c>
      <c r="G83" s="154">
        <v>19.917643943350871</v>
      </c>
      <c r="H83" s="159" t="s">
        <v>552</v>
      </c>
      <c r="I83" s="154" t="s">
        <v>552</v>
      </c>
    </row>
    <row r="84" spans="1:9" x14ac:dyDescent="0.2">
      <c r="A84" s="110" t="s">
        <v>193</v>
      </c>
      <c r="B84" s="111" t="s">
        <v>194</v>
      </c>
      <c r="C84" s="159">
        <v>7345.54</v>
      </c>
      <c r="D84" s="154">
        <v>7.9358063534471057</v>
      </c>
      <c r="E84" s="159" t="s">
        <v>552</v>
      </c>
      <c r="F84" s="154" t="s">
        <v>552</v>
      </c>
      <c r="G84" s="154" t="s">
        <v>552</v>
      </c>
      <c r="H84" s="159" t="s">
        <v>552</v>
      </c>
      <c r="I84" s="154" t="s">
        <v>552</v>
      </c>
    </row>
    <row r="85" spans="1:9" x14ac:dyDescent="0.2">
      <c r="A85" s="110" t="s">
        <v>195</v>
      </c>
      <c r="B85" s="111" t="s">
        <v>196</v>
      </c>
      <c r="C85" s="159">
        <v>2223.3980000000001</v>
      </c>
      <c r="D85" s="154">
        <v>53.007613226355005</v>
      </c>
      <c r="E85" s="159" t="s">
        <v>552</v>
      </c>
      <c r="F85" s="154" t="s">
        <v>552</v>
      </c>
      <c r="G85" s="154" t="s">
        <v>552</v>
      </c>
      <c r="H85" s="159" t="s">
        <v>552</v>
      </c>
      <c r="I85" s="154" t="s">
        <v>552</v>
      </c>
    </row>
    <row r="86" spans="1:9" ht="22.5" x14ac:dyDescent="0.2">
      <c r="A86" s="110" t="s">
        <v>111</v>
      </c>
      <c r="B86" s="111" t="s">
        <v>502</v>
      </c>
      <c r="C86" s="159">
        <v>13656.105</v>
      </c>
      <c r="D86" s="154">
        <v>6.9989935621670298</v>
      </c>
      <c r="E86" s="159">
        <v>758.79700000000003</v>
      </c>
      <c r="F86" s="154">
        <v>22.428080478871891</v>
      </c>
      <c r="G86" s="154">
        <v>5.5564672357161875</v>
      </c>
      <c r="H86" s="159">
        <v>427.14499999999998</v>
      </c>
      <c r="I86" s="154">
        <v>-13.794112542230593</v>
      </c>
    </row>
    <row r="87" spans="1:9" ht="22.5" x14ac:dyDescent="0.2">
      <c r="A87" s="110" t="s">
        <v>112</v>
      </c>
      <c r="B87" s="111" t="s">
        <v>452</v>
      </c>
      <c r="C87" s="159">
        <v>2916.0410000000002</v>
      </c>
      <c r="D87" s="154">
        <v>10.232126845303711</v>
      </c>
      <c r="E87" s="159">
        <v>369.51299999999998</v>
      </c>
      <c r="F87" s="154">
        <v>-16.29561671763507</v>
      </c>
      <c r="G87" s="154">
        <v>12.671735411127619</v>
      </c>
      <c r="H87" s="159" t="s">
        <v>552</v>
      </c>
      <c r="I87" s="154" t="s">
        <v>552</v>
      </c>
    </row>
    <row r="88" spans="1:9" x14ac:dyDescent="0.2">
      <c r="A88" s="110" t="s">
        <v>113</v>
      </c>
      <c r="B88" s="111" t="s">
        <v>114</v>
      </c>
      <c r="C88" s="159">
        <v>10740.064</v>
      </c>
      <c r="D88" s="154">
        <v>6.1536425456519908</v>
      </c>
      <c r="E88" s="159">
        <v>389.28399999999999</v>
      </c>
      <c r="F88" s="154">
        <v>118.2819333856678</v>
      </c>
      <c r="G88" s="154">
        <v>3.624596650448265</v>
      </c>
      <c r="H88" s="159" t="s">
        <v>552</v>
      </c>
      <c r="I88" s="154" t="s">
        <v>552</v>
      </c>
    </row>
    <row r="89" spans="1:9" x14ac:dyDescent="0.2">
      <c r="A89" s="110" t="s">
        <v>115</v>
      </c>
      <c r="B89" s="111" t="s">
        <v>116</v>
      </c>
      <c r="C89" s="159">
        <v>11769.65</v>
      </c>
      <c r="D89" s="154">
        <v>-17.492357651332256</v>
      </c>
      <c r="E89" s="159">
        <v>2748.2460000000001</v>
      </c>
      <c r="F89" s="154">
        <v>-29.389012701132089</v>
      </c>
      <c r="G89" s="154">
        <v>23.350278045651315</v>
      </c>
      <c r="H89" s="159">
        <v>1994.5050000000001</v>
      </c>
      <c r="I89" s="154">
        <v>-25.096553661453044</v>
      </c>
    </row>
    <row r="90" spans="1:9" x14ac:dyDescent="0.2">
      <c r="A90" s="110" t="s">
        <v>117</v>
      </c>
      <c r="B90" s="111" t="s">
        <v>118</v>
      </c>
      <c r="C90" s="159">
        <v>4362.8239999999996</v>
      </c>
      <c r="D90" s="154">
        <v>-15.738201182339424</v>
      </c>
      <c r="E90" s="159" t="s">
        <v>552</v>
      </c>
      <c r="F90" s="154" t="s">
        <v>552</v>
      </c>
      <c r="G90" s="154" t="s">
        <v>552</v>
      </c>
      <c r="H90" s="159" t="s">
        <v>552</v>
      </c>
      <c r="I90" s="154" t="s">
        <v>552</v>
      </c>
    </row>
    <row r="91" spans="1:9" ht="33.75" x14ac:dyDescent="0.2">
      <c r="A91" s="108" t="s">
        <v>119</v>
      </c>
      <c r="B91" s="109" t="s">
        <v>453</v>
      </c>
      <c r="C91" s="158">
        <v>167200.867</v>
      </c>
      <c r="D91" s="153">
        <v>8.554451555726871</v>
      </c>
      <c r="E91" s="158">
        <v>106346.889</v>
      </c>
      <c r="F91" s="153">
        <v>7.5651569080182384</v>
      </c>
      <c r="G91" s="153">
        <v>63.604268870208671</v>
      </c>
      <c r="H91" s="158">
        <v>31792.212</v>
      </c>
      <c r="I91" s="153">
        <v>-28.088441940806547</v>
      </c>
    </row>
    <row r="92" spans="1:9" ht="22.5" x14ac:dyDescent="0.2">
      <c r="A92" s="110" t="s">
        <v>120</v>
      </c>
      <c r="B92" s="111" t="s">
        <v>481</v>
      </c>
      <c r="C92" s="159">
        <v>34384.771999999997</v>
      </c>
      <c r="D92" s="154">
        <v>-13.078051851478847</v>
      </c>
      <c r="E92" s="159">
        <v>20307.074000000001</v>
      </c>
      <c r="F92" s="154">
        <v>-24.20320245994742</v>
      </c>
      <c r="G92" s="154">
        <v>59.058335474785181</v>
      </c>
      <c r="H92" s="159">
        <v>7465.9170000000004</v>
      </c>
      <c r="I92" s="154">
        <v>-63.501564669043603</v>
      </c>
    </row>
    <row r="93" spans="1:9" x14ac:dyDescent="0.2">
      <c r="A93" s="110" t="s">
        <v>399</v>
      </c>
      <c r="B93" s="111" t="s">
        <v>400</v>
      </c>
      <c r="C93" s="159">
        <v>29818.133000000002</v>
      </c>
      <c r="D93" s="154" t="s">
        <v>552</v>
      </c>
      <c r="E93" s="159" t="s">
        <v>552</v>
      </c>
      <c r="F93" s="154" t="s">
        <v>552</v>
      </c>
      <c r="G93" s="154" t="s">
        <v>552</v>
      </c>
      <c r="H93" s="159" t="s">
        <v>552</v>
      </c>
      <c r="I93" s="154" t="s">
        <v>552</v>
      </c>
    </row>
    <row r="94" spans="1:9" x14ac:dyDescent="0.2">
      <c r="A94" s="110" t="s">
        <v>348</v>
      </c>
      <c r="B94" s="111" t="s">
        <v>349</v>
      </c>
      <c r="C94" s="159">
        <v>4566.6390000000001</v>
      </c>
      <c r="D94" s="154" t="s">
        <v>552</v>
      </c>
      <c r="E94" s="159" t="s">
        <v>552</v>
      </c>
      <c r="F94" s="154" t="s">
        <v>552</v>
      </c>
      <c r="G94" s="154" t="s">
        <v>552</v>
      </c>
      <c r="H94" s="159" t="s">
        <v>552</v>
      </c>
      <c r="I94" s="154" t="s">
        <v>552</v>
      </c>
    </row>
    <row r="95" spans="1:9" ht="22.5" x14ac:dyDescent="0.2">
      <c r="A95" s="110" t="s">
        <v>199</v>
      </c>
      <c r="B95" s="111" t="s">
        <v>454</v>
      </c>
      <c r="C95" s="159" t="s">
        <v>552</v>
      </c>
      <c r="D95" s="154" t="s">
        <v>552</v>
      </c>
      <c r="E95" s="159" t="s">
        <v>552</v>
      </c>
      <c r="F95" s="154" t="s">
        <v>552</v>
      </c>
      <c r="G95" s="154" t="s">
        <v>552</v>
      </c>
      <c r="H95" s="159" t="s">
        <v>552</v>
      </c>
      <c r="I95" s="154" t="s">
        <v>552</v>
      </c>
    </row>
    <row r="96" spans="1:9" ht="33.75" x14ac:dyDescent="0.2">
      <c r="A96" s="110" t="s">
        <v>121</v>
      </c>
      <c r="B96" s="111" t="s">
        <v>455</v>
      </c>
      <c r="C96" s="159">
        <v>87433.82</v>
      </c>
      <c r="D96" s="154">
        <v>6.38741322634786</v>
      </c>
      <c r="E96" s="159">
        <v>53562.296999999999</v>
      </c>
      <c r="F96" s="154">
        <v>9.4440572269793819</v>
      </c>
      <c r="G96" s="154">
        <v>61.260387570850725</v>
      </c>
      <c r="H96" s="159">
        <v>17689.992999999999</v>
      </c>
      <c r="I96" s="154">
        <v>8.0342785756276243</v>
      </c>
    </row>
    <row r="97" spans="1:9" ht="22.5" x14ac:dyDescent="0.2">
      <c r="A97" s="110" t="s">
        <v>122</v>
      </c>
      <c r="B97" s="111" t="s">
        <v>456</v>
      </c>
      <c r="C97" s="159">
        <v>87433.82</v>
      </c>
      <c r="D97" s="154">
        <v>6.38741322634786</v>
      </c>
      <c r="E97" s="159">
        <v>53562.296999999999</v>
      </c>
      <c r="F97" s="154">
        <v>9.4440572269793819</v>
      </c>
      <c r="G97" s="154">
        <v>61.260387570850725</v>
      </c>
      <c r="H97" s="159">
        <v>17689.992999999999</v>
      </c>
      <c r="I97" s="154">
        <v>8.0342785756276243</v>
      </c>
    </row>
    <row r="98" spans="1:9" ht="22.5" x14ac:dyDescent="0.2">
      <c r="A98" s="110" t="s">
        <v>123</v>
      </c>
      <c r="B98" s="111" t="s">
        <v>457</v>
      </c>
      <c r="C98" s="159">
        <v>31655.984</v>
      </c>
      <c r="D98" s="154">
        <v>35.025572805419586</v>
      </c>
      <c r="E98" s="159">
        <v>27057.934000000001</v>
      </c>
      <c r="F98" s="154">
        <v>37.251460018630297</v>
      </c>
      <c r="G98" s="154">
        <v>85.474942115209558</v>
      </c>
      <c r="H98" s="159">
        <v>5306.2719999999999</v>
      </c>
      <c r="I98" s="154">
        <v>-9.3061541490734925</v>
      </c>
    </row>
    <row r="99" spans="1:9" x14ac:dyDescent="0.2">
      <c r="A99" s="108" t="s">
        <v>124</v>
      </c>
      <c r="B99" s="109" t="s">
        <v>125</v>
      </c>
      <c r="C99" s="158">
        <v>48089.273000000001</v>
      </c>
      <c r="D99" s="153">
        <v>-9.6500367426859697</v>
      </c>
      <c r="E99" s="158">
        <v>21446.087</v>
      </c>
      <c r="F99" s="153">
        <v>-4.0043058679155479</v>
      </c>
      <c r="G99" s="153">
        <v>44.596405106810408</v>
      </c>
      <c r="H99" s="158">
        <v>12550.018</v>
      </c>
      <c r="I99" s="153">
        <v>1.8822123167056333</v>
      </c>
    </row>
    <row r="100" spans="1:9" ht="33.75" x14ac:dyDescent="0.2">
      <c r="A100" s="110" t="s">
        <v>126</v>
      </c>
      <c r="B100" s="111" t="s">
        <v>458</v>
      </c>
      <c r="C100" s="159">
        <v>15564.608</v>
      </c>
      <c r="D100" s="154">
        <v>-1.3082799904837685</v>
      </c>
      <c r="E100" s="159" t="s">
        <v>552</v>
      </c>
      <c r="F100" s="154" t="s">
        <v>552</v>
      </c>
      <c r="G100" s="154" t="s">
        <v>552</v>
      </c>
      <c r="H100" s="159" t="s">
        <v>552</v>
      </c>
      <c r="I100" s="154" t="s">
        <v>552</v>
      </c>
    </row>
    <row r="101" spans="1:9" ht="22.5" x14ac:dyDescent="0.2">
      <c r="A101" s="110" t="s">
        <v>127</v>
      </c>
      <c r="B101" s="111" t="s">
        <v>459</v>
      </c>
      <c r="C101" s="159">
        <v>11871.958000000001</v>
      </c>
      <c r="D101" s="154">
        <v>18.580402181959045</v>
      </c>
      <c r="E101" s="159" t="s">
        <v>552</v>
      </c>
      <c r="F101" s="154" t="s">
        <v>552</v>
      </c>
      <c r="G101" s="154" t="s">
        <v>552</v>
      </c>
      <c r="H101" s="159" t="s">
        <v>552</v>
      </c>
      <c r="I101" s="154" t="s">
        <v>552</v>
      </c>
    </row>
    <row r="102" spans="1:9" ht="22.5" x14ac:dyDescent="0.2">
      <c r="A102" s="110" t="s">
        <v>128</v>
      </c>
      <c r="B102" s="111" t="s">
        <v>460</v>
      </c>
      <c r="C102" s="159">
        <v>3692.65</v>
      </c>
      <c r="D102" s="154">
        <v>-35.882576726381558</v>
      </c>
      <c r="E102" s="159" t="s">
        <v>552</v>
      </c>
      <c r="F102" s="154" t="s">
        <v>552</v>
      </c>
      <c r="G102" s="154" t="s">
        <v>552</v>
      </c>
      <c r="H102" s="159" t="s">
        <v>552</v>
      </c>
      <c r="I102" s="154" t="s">
        <v>552</v>
      </c>
    </row>
    <row r="103" spans="1:9" ht="22.5" x14ac:dyDescent="0.2">
      <c r="A103" s="110" t="s">
        <v>200</v>
      </c>
      <c r="B103" s="111" t="s">
        <v>461</v>
      </c>
      <c r="C103" s="159">
        <v>6211.8180000000002</v>
      </c>
      <c r="D103" s="154">
        <v>11.611492942684052</v>
      </c>
      <c r="E103" s="159">
        <v>3347.3939999999998</v>
      </c>
      <c r="F103" s="154">
        <v>4.1654750920715173</v>
      </c>
      <c r="G103" s="154">
        <v>53.88750926057395</v>
      </c>
      <c r="H103" s="159" t="s">
        <v>552</v>
      </c>
      <c r="I103" s="154" t="s">
        <v>552</v>
      </c>
    </row>
    <row r="104" spans="1:9" ht="22.5" x14ac:dyDescent="0.2">
      <c r="A104" s="110" t="s">
        <v>131</v>
      </c>
      <c r="B104" s="111" t="s">
        <v>462</v>
      </c>
      <c r="C104" s="159">
        <v>22223.901999999998</v>
      </c>
      <c r="D104" s="154">
        <v>-20.41712582016936</v>
      </c>
      <c r="E104" s="159">
        <v>10061.314</v>
      </c>
      <c r="F104" s="154">
        <v>2.2312771001973459</v>
      </c>
      <c r="G104" s="154">
        <v>45.272490852416468</v>
      </c>
      <c r="H104" s="159">
        <v>5792.5320000000002</v>
      </c>
      <c r="I104" s="154">
        <v>4.9425921447031271</v>
      </c>
    </row>
    <row r="105" spans="1:9" x14ac:dyDescent="0.2">
      <c r="A105" s="108" t="s">
        <v>132</v>
      </c>
      <c r="B105" s="109" t="s">
        <v>133</v>
      </c>
      <c r="C105" s="158">
        <v>349799.85200000001</v>
      </c>
      <c r="D105" s="153">
        <v>-6.0717272414820371</v>
      </c>
      <c r="E105" s="158">
        <v>227588.73199999999</v>
      </c>
      <c r="F105" s="153">
        <v>-3.9434860576542405</v>
      </c>
      <c r="G105" s="153">
        <v>65.062558116805604</v>
      </c>
      <c r="H105" s="158">
        <v>74772.184999999998</v>
      </c>
      <c r="I105" s="153">
        <v>-14.207895536656508</v>
      </c>
    </row>
    <row r="106" spans="1:9" ht="22.5" x14ac:dyDescent="0.2">
      <c r="A106" s="110" t="s">
        <v>134</v>
      </c>
      <c r="B106" s="111" t="s">
        <v>463</v>
      </c>
      <c r="C106" s="159">
        <v>159859.94099999999</v>
      </c>
      <c r="D106" s="154">
        <v>-1.7948819547752493</v>
      </c>
      <c r="E106" s="159">
        <v>108850.52899999999</v>
      </c>
      <c r="F106" s="154">
        <v>1.3066059543517525</v>
      </c>
      <c r="G106" s="154">
        <v>68.091185520955506</v>
      </c>
      <c r="H106" s="159">
        <v>35075.038</v>
      </c>
      <c r="I106" s="154">
        <v>-6.5515510907093955</v>
      </c>
    </row>
    <row r="107" spans="1:9" x14ac:dyDescent="0.2">
      <c r="A107" s="110" t="s">
        <v>135</v>
      </c>
      <c r="B107" s="111" t="s">
        <v>136</v>
      </c>
      <c r="C107" s="159">
        <v>28476.323</v>
      </c>
      <c r="D107" s="154">
        <v>-7.4921238766337979</v>
      </c>
      <c r="E107" s="159">
        <v>17037.652999999998</v>
      </c>
      <c r="F107" s="154">
        <v>9.96128423905418E-3</v>
      </c>
      <c r="G107" s="154">
        <v>59.830944465688205</v>
      </c>
      <c r="H107" s="159">
        <v>6305.8149999999996</v>
      </c>
      <c r="I107" s="154">
        <v>-12.467622064469921</v>
      </c>
    </row>
    <row r="108" spans="1:9" x14ac:dyDescent="0.2">
      <c r="A108" s="110" t="s">
        <v>201</v>
      </c>
      <c r="B108" s="111" t="s">
        <v>202</v>
      </c>
      <c r="C108" s="159">
        <v>31928.845000000001</v>
      </c>
      <c r="D108" s="154">
        <v>3.858125774105261</v>
      </c>
      <c r="E108" s="159">
        <v>20938.196</v>
      </c>
      <c r="F108" s="154">
        <v>5.7893271097846224</v>
      </c>
      <c r="G108" s="154">
        <v>65.577680620767836</v>
      </c>
      <c r="H108" s="159">
        <v>7697.9430000000002</v>
      </c>
      <c r="I108" s="154">
        <v>-7.4103203737292773</v>
      </c>
    </row>
    <row r="109" spans="1:9" ht="22.5" x14ac:dyDescent="0.2">
      <c r="A109" s="110" t="s">
        <v>137</v>
      </c>
      <c r="B109" s="111" t="s">
        <v>489</v>
      </c>
      <c r="C109" s="159" t="s">
        <v>552</v>
      </c>
      <c r="D109" s="154" t="s">
        <v>552</v>
      </c>
      <c r="E109" s="159" t="s">
        <v>552</v>
      </c>
      <c r="F109" s="154" t="s">
        <v>552</v>
      </c>
      <c r="G109" s="154" t="s">
        <v>552</v>
      </c>
      <c r="H109" s="159" t="s">
        <v>552</v>
      </c>
      <c r="I109" s="154" t="s">
        <v>552</v>
      </c>
    </row>
    <row r="110" spans="1:9" ht="22.5" x14ac:dyDescent="0.2">
      <c r="A110" s="110" t="s">
        <v>138</v>
      </c>
      <c r="B110" s="111" t="s">
        <v>479</v>
      </c>
      <c r="C110" s="159">
        <v>92838.96</v>
      </c>
      <c r="D110" s="154">
        <v>-9.382953665064278</v>
      </c>
      <c r="E110" s="159">
        <v>57019.195</v>
      </c>
      <c r="F110" s="154">
        <v>-3.3397322927103374</v>
      </c>
      <c r="G110" s="154">
        <v>61.417313377918056</v>
      </c>
      <c r="H110" s="159">
        <v>23696.288</v>
      </c>
      <c r="I110" s="154">
        <v>-15.549119176542646</v>
      </c>
    </row>
    <row r="111" spans="1:9" x14ac:dyDescent="0.2">
      <c r="A111" s="110" t="s">
        <v>139</v>
      </c>
      <c r="B111" s="111" t="s">
        <v>140</v>
      </c>
      <c r="C111" s="159">
        <v>59724.237000000001</v>
      </c>
      <c r="D111" s="154">
        <v>9.6119260620535698</v>
      </c>
      <c r="E111" s="159" t="s">
        <v>552</v>
      </c>
      <c r="F111" s="154" t="s">
        <v>552</v>
      </c>
      <c r="G111" s="154" t="s">
        <v>552</v>
      </c>
      <c r="H111" s="159" t="s">
        <v>552</v>
      </c>
      <c r="I111" s="154" t="s">
        <v>552</v>
      </c>
    </row>
    <row r="112" spans="1:9" ht="22.5" x14ac:dyDescent="0.2">
      <c r="A112" s="110" t="s">
        <v>350</v>
      </c>
      <c r="B112" s="111" t="s">
        <v>480</v>
      </c>
      <c r="C112" s="159" t="s">
        <v>552</v>
      </c>
      <c r="D112" s="154" t="s">
        <v>552</v>
      </c>
      <c r="E112" s="159" t="s">
        <v>552</v>
      </c>
      <c r="F112" s="154" t="s">
        <v>552</v>
      </c>
      <c r="G112" s="154" t="s">
        <v>552</v>
      </c>
      <c r="H112" s="159" t="s">
        <v>552</v>
      </c>
      <c r="I112" s="154" t="s">
        <v>552</v>
      </c>
    </row>
    <row r="113" spans="1:9" ht="22.5" x14ac:dyDescent="0.2">
      <c r="A113" s="110" t="s">
        <v>141</v>
      </c>
      <c r="B113" s="111" t="s">
        <v>406</v>
      </c>
      <c r="C113" s="159">
        <v>16469.852999999999</v>
      </c>
      <c r="D113" s="154">
        <v>-47.762310237048318</v>
      </c>
      <c r="E113" s="159">
        <v>11993.001</v>
      </c>
      <c r="F113" s="154">
        <v>-20.274208040358417</v>
      </c>
      <c r="G113" s="154">
        <v>72.817899467590877</v>
      </c>
      <c r="H113" s="159">
        <v>2300.8789999999999</v>
      </c>
      <c r="I113" s="154">
        <v>-53.221350077216279</v>
      </c>
    </row>
    <row r="114" spans="1:9" x14ac:dyDescent="0.2">
      <c r="A114" s="110" t="s">
        <v>142</v>
      </c>
      <c r="B114" s="111" t="s">
        <v>143</v>
      </c>
      <c r="C114" s="159" t="s">
        <v>552</v>
      </c>
      <c r="D114" s="154" t="s">
        <v>552</v>
      </c>
      <c r="E114" s="159" t="s">
        <v>552</v>
      </c>
      <c r="F114" s="154" t="s">
        <v>552</v>
      </c>
      <c r="G114" s="154" t="s">
        <v>552</v>
      </c>
      <c r="H114" s="159" t="s">
        <v>552</v>
      </c>
      <c r="I114" s="154" t="s">
        <v>552</v>
      </c>
    </row>
    <row r="115" spans="1:9" ht="22.5" x14ac:dyDescent="0.2">
      <c r="A115" s="110" t="s">
        <v>407</v>
      </c>
      <c r="B115" s="111" t="s">
        <v>464</v>
      </c>
      <c r="C115" s="159">
        <v>5266.15</v>
      </c>
      <c r="D115" s="154">
        <v>-56.732227607306115</v>
      </c>
      <c r="E115" s="159">
        <v>4625.2219999999998</v>
      </c>
      <c r="F115" s="154">
        <v>-56.201432679435541</v>
      </c>
      <c r="G115" s="154">
        <v>87.829287050311905</v>
      </c>
      <c r="H115" s="159">
        <v>562.50099999999998</v>
      </c>
      <c r="I115" s="154" t="s">
        <v>552</v>
      </c>
    </row>
    <row r="116" spans="1:9" ht="22.5" x14ac:dyDescent="0.2">
      <c r="A116" s="110" t="s">
        <v>144</v>
      </c>
      <c r="B116" s="111" t="s">
        <v>465</v>
      </c>
      <c r="C116" s="159">
        <v>86251.002999999997</v>
      </c>
      <c r="D116" s="154">
        <v>-3.0923255699560173</v>
      </c>
      <c r="E116" s="159">
        <v>52594.843999999997</v>
      </c>
      <c r="F116" s="154">
        <v>-3.2869870770289538</v>
      </c>
      <c r="G116" s="154">
        <v>60.978820153546508</v>
      </c>
      <c r="H116" s="159">
        <v>14053.386</v>
      </c>
      <c r="I116" s="154">
        <v>-21.892954213232215</v>
      </c>
    </row>
    <row r="117" spans="1:9" ht="22.5" x14ac:dyDescent="0.2">
      <c r="A117" s="110" t="s">
        <v>203</v>
      </c>
      <c r="B117" s="111" t="s">
        <v>466</v>
      </c>
      <c r="C117" s="159">
        <v>11598.51</v>
      </c>
      <c r="D117" s="154">
        <v>-26.11669532560542</v>
      </c>
      <c r="E117" s="159">
        <v>6565.4809999999998</v>
      </c>
      <c r="F117" s="154">
        <v>-53.388106282950737</v>
      </c>
      <c r="G117" s="154">
        <v>56.606245112518756</v>
      </c>
      <c r="H117" s="159">
        <v>2948.0390000000002</v>
      </c>
      <c r="I117" s="154">
        <v>-56.572159822944037</v>
      </c>
    </row>
    <row r="118" spans="1:9" ht="33.75" x14ac:dyDescent="0.2">
      <c r="A118" s="110" t="s">
        <v>145</v>
      </c>
      <c r="B118" s="111" t="s">
        <v>467</v>
      </c>
      <c r="C118" s="159">
        <v>22055.64</v>
      </c>
      <c r="D118" s="154">
        <v>15.767306854506415</v>
      </c>
      <c r="E118" s="159">
        <v>12560.125</v>
      </c>
      <c r="F118" s="154">
        <v>134.638127531652</v>
      </c>
      <c r="G118" s="154">
        <v>56.947451989604474</v>
      </c>
      <c r="H118" s="159" t="s">
        <v>552</v>
      </c>
      <c r="I118" s="154" t="s">
        <v>552</v>
      </c>
    </row>
    <row r="119" spans="1:9" ht="22.5" x14ac:dyDescent="0.2">
      <c r="A119" s="110" t="s">
        <v>146</v>
      </c>
      <c r="B119" s="111" t="s">
        <v>504</v>
      </c>
      <c r="C119" s="159">
        <v>39253.784</v>
      </c>
      <c r="D119" s="154">
        <v>-6.1625783989867102</v>
      </c>
      <c r="E119" s="159">
        <v>24057.942999999999</v>
      </c>
      <c r="F119" s="154">
        <v>-3.800227892193945</v>
      </c>
      <c r="G119" s="154">
        <v>61.28821364075371</v>
      </c>
      <c r="H119" s="159">
        <v>9340.5560000000005</v>
      </c>
      <c r="I119" s="154">
        <v>-3.2144264506065952</v>
      </c>
    </row>
    <row r="120" spans="1:9" ht="22.5" x14ac:dyDescent="0.2">
      <c r="A120" s="108" t="s">
        <v>147</v>
      </c>
      <c r="B120" s="109" t="s">
        <v>468</v>
      </c>
      <c r="C120" s="158">
        <v>52780.177000000003</v>
      </c>
      <c r="D120" s="153">
        <v>9.8323696882737721</v>
      </c>
      <c r="E120" s="158">
        <v>21600.118999999999</v>
      </c>
      <c r="F120" s="153">
        <v>3.5544236863714218</v>
      </c>
      <c r="G120" s="153">
        <v>40.924680870244138</v>
      </c>
      <c r="H120" s="158">
        <v>13007.271000000001</v>
      </c>
      <c r="I120" s="153">
        <v>13.955444498450561</v>
      </c>
    </row>
    <row r="121" spans="1:9" ht="22.5" x14ac:dyDescent="0.2">
      <c r="A121" s="110" t="s">
        <v>148</v>
      </c>
      <c r="B121" s="111" t="s">
        <v>469</v>
      </c>
      <c r="C121" s="159" t="s">
        <v>552</v>
      </c>
      <c r="D121" s="154" t="s">
        <v>552</v>
      </c>
      <c r="E121" s="159" t="s">
        <v>552</v>
      </c>
      <c r="F121" s="154" t="s">
        <v>552</v>
      </c>
      <c r="G121" s="154" t="s">
        <v>552</v>
      </c>
      <c r="H121" s="159" t="s">
        <v>552</v>
      </c>
      <c r="I121" s="154" t="s">
        <v>552</v>
      </c>
    </row>
    <row r="122" spans="1:9" x14ac:dyDescent="0.2">
      <c r="A122" s="110" t="s">
        <v>149</v>
      </c>
      <c r="B122" s="111" t="s">
        <v>150</v>
      </c>
      <c r="C122" s="159">
        <v>18557.996999999999</v>
      </c>
      <c r="D122" s="154">
        <v>-10.648519104166269</v>
      </c>
      <c r="E122" s="159" t="s">
        <v>552</v>
      </c>
      <c r="F122" s="154" t="s">
        <v>552</v>
      </c>
      <c r="G122" s="154" t="s">
        <v>552</v>
      </c>
      <c r="H122" s="159" t="s">
        <v>552</v>
      </c>
      <c r="I122" s="154" t="s">
        <v>552</v>
      </c>
    </row>
    <row r="123" spans="1:9" ht="22.5" x14ac:dyDescent="0.2">
      <c r="A123" s="110" t="s">
        <v>412</v>
      </c>
      <c r="B123" s="111" t="s">
        <v>470</v>
      </c>
      <c r="C123" s="159">
        <v>18557.996999999999</v>
      </c>
      <c r="D123" s="154">
        <v>-10.648519104166269</v>
      </c>
      <c r="E123" s="159" t="s">
        <v>552</v>
      </c>
      <c r="F123" s="154" t="s">
        <v>552</v>
      </c>
      <c r="G123" s="154" t="s">
        <v>552</v>
      </c>
      <c r="H123" s="159" t="s">
        <v>552</v>
      </c>
      <c r="I123" s="154" t="s">
        <v>552</v>
      </c>
    </row>
    <row r="124" spans="1:9" x14ac:dyDescent="0.2">
      <c r="A124" s="108" t="s">
        <v>151</v>
      </c>
      <c r="B124" s="109" t="s">
        <v>152</v>
      </c>
      <c r="C124" s="158">
        <v>50702.966</v>
      </c>
      <c r="D124" s="153">
        <v>-4.0765998594267217E-2</v>
      </c>
      <c r="E124" s="158">
        <v>15784.388000000001</v>
      </c>
      <c r="F124" s="153">
        <v>-8.8959708640500139</v>
      </c>
      <c r="G124" s="153">
        <v>31.131093987677172</v>
      </c>
      <c r="H124" s="158">
        <v>10072.284</v>
      </c>
      <c r="I124" s="153">
        <v>51.533123842790928</v>
      </c>
    </row>
    <row r="125" spans="1:9" x14ac:dyDescent="0.2">
      <c r="A125" s="110" t="s">
        <v>153</v>
      </c>
      <c r="B125" s="111" t="s">
        <v>154</v>
      </c>
      <c r="C125" s="159">
        <v>11712.128000000001</v>
      </c>
      <c r="D125" s="154">
        <v>-13.709045583258444</v>
      </c>
      <c r="E125" s="159" t="s">
        <v>552</v>
      </c>
      <c r="F125" s="154" t="s">
        <v>552</v>
      </c>
      <c r="G125" s="154" t="s">
        <v>552</v>
      </c>
      <c r="H125" s="159" t="s">
        <v>552</v>
      </c>
      <c r="I125" s="154" t="s">
        <v>552</v>
      </c>
    </row>
    <row r="126" spans="1:9" x14ac:dyDescent="0.2">
      <c r="A126" s="110" t="s">
        <v>204</v>
      </c>
      <c r="B126" s="111" t="s">
        <v>500</v>
      </c>
      <c r="C126" s="159" t="s">
        <v>552</v>
      </c>
      <c r="D126" s="154" t="s">
        <v>552</v>
      </c>
      <c r="E126" s="159" t="s">
        <v>552</v>
      </c>
      <c r="F126" s="154" t="s">
        <v>552</v>
      </c>
      <c r="G126" s="154" t="s">
        <v>552</v>
      </c>
      <c r="H126" s="159" t="s">
        <v>552</v>
      </c>
      <c r="I126" s="154" t="s">
        <v>552</v>
      </c>
    </row>
    <row r="127" spans="1:9" x14ac:dyDescent="0.2">
      <c r="A127" s="110" t="s">
        <v>205</v>
      </c>
      <c r="B127" s="111" t="s">
        <v>206</v>
      </c>
      <c r="C127" s="159" t="s">
        <v>552</v>
      </c>
      <c r="D127" s="154" t="s">
        <v>552</v>
      </c>
      <c r="E127" s="159" t="s">
        <v>552</v>
      </c>
      <c r="F127" s="154" t="s">
        <v>552</v>
      </c>
      <c r="G127" s="154" t="s">
        <v>552</v>
      </c>
      <c r="H127" s="159" t="s">
        <v>552</v>
      </c>
      <c r="I127" s="154" t="s">
        <v>553</v>
      </c>
    </row>
    <row r="128" spans="1:9" x14ac:dyDescent="0.2">
      <c r="A128" s="108" t="s">
        <v>155</v>
      </c>
      <c r="B128" s="109" t="s">
        <v>156</v>
      </c>
      <c r="C128" s="158">
        <v>15440.937</v>
      </c>
      <c r="D128" s="153">
        <v>31.77332233468357</v>
      </c>
      <c r="E128" s="158" t="s">
        <v>552</v>
      </c>
      <c r="F128" s="153" t="s">
        <v>552</v>
      </c>
      <c r="G128" s="153" t="s">
        <v>552</v>
      </c>
      <c r="H128" s="158" t="s">
        <v>552</v>
      </c>
      <c r="I128" s="153" t="s">
        <v>552</v>
      </c>
    </row>
    <row r="129" spans="1:9" x14ac:dyDescent="0.2">
      <c r="A129" s="110" t="s">
        <v>207</v>
      </c>
      <c r="B129" s="111" t="s">
        <v>208</v>
      </c>
      <c r="C129" s="159" t="s">
        <v>552</v>
      </c>
      <c r="D129" s="154" t="s">
        <v>552</v>
      </c>
      <c r="E129" s="159" t="s">
        <v>552</v>
      </c>
      <c r="F129" s="154" t="s">
        <v>552</v>
      </c>
      <c r="G129" s="154" t="s">
        <v>552</v>
      </c>
      <c r="H129" s="159" t="s">
        <v>552</v>
      </c>
      <c r="I129" s="154" t="s">
        <v>552</v>
      </c>
    </row>
    <row r="130" spans="1:9" x14ac:dyDescent="0.2">
      <c r="A130" s="108" t="s">
        <v>157</v>
      </c>
      <c r="B130" s="109" t="s">
        <v>158</v>
      </c>
      <c r="C130" s="158">
        <v>248083.23</v>
      </c>
      <c r="D130" s="153">
        <v>26.047611690775966</v>
      </c>
      <c r="E130" s="158">
        <v>148590.53400000001</v>
      </c>
      <c r="F130" s="153">
        <v>17.680033786933777</v>
      </c>
      <c r="G130" s="153">
        <v>59.895436704851036</v>
      </c>
      <c r="H130" s="158">
        <v>48424.260999999999</v>
      </c>
      <c r="I130" s="153">
        <v>38.371719057889777</v>
      </c>
    </row>
    <row r="131" spans="1:9" ht="33.75" x14ac:dyDescent="0.2">
      <c r="A131" s="110" t="s">
        <v>159</v>
      </c>
      <c r="B131" s="111" t="s">
        <v>471</v>
      </c>
      <c r="C131" s="159">
        <v>237727.897</v>
      </c>
      <c r="D131" s="154">
        <v>30.570582455019661</v>
      </c>
      <c r="E131" s="159">
        <v>142444.709</v>
      </c>
      <c r="F131" s="154">
        <v>20.726274376086835</v>
      </c>
      <c r="G131" s="154">
        <v>59.919223110781992</v>
      </c>
      <c r="H131" s="159">
        <v>47359.01</v>
      </c>
      <c r="I131" s="154">
        <v>42.045804070891108</v>
      </c>
    </row>
    <row r="132" spans="1:9" x14ac:dyDescent="0.2">
      <c r="A132" s="110" t="s">
        <v>413</v>
      </c>
      <c r="B132" s="111" t="s">
        <v>414</v>
      </c>
      <c r="C132" s="159" t="s">
        <v>552</v>
      </c>
      <c r="D132" s="154" t="s">
        <v>552</v>
      </c>
      <c r="E132" s="159" t="s">
        <v>552</v>
      </c>
      <c r="F132" s="154" t="s">
        <v>552</v>
      </c>
      <c r="G132" s="154" t="s">
        <v>552</v>
      </c>
      <c r="H132" s="159" t="s">
        <v>552</v>
      </c>
      <c r="I132" s="154" t="s">
        <v>552</v>
      </c>
    </row>
    <row r="133" spans="1:9" x14ac:dyDescent="0.2">
      <c r="A133" s="110" t="s">
        <v>415</v>
      </c>
      <c r="B133" s="111" t="s">
        <v>416</v>
      </c>
      <c r="C133" s="159" t="s">
        <v>552</v>
      </c>
      <c r="D133" s="154" t="s">
        <v>552</v>
      </c>
      <c r="E133" s="159" t="s">
        <v>552</v>
      </c>
      <c r="F133" s="154" t="s">
        <v>552</v>
      </c>
      <c r="G133" s="154" t="s">
        <v>552</v>
      </c>
      <c r="H133" s="159" t="s">
        <v>552</v>
      </c>
      <c r="I133" s="154" t="s">
        <v>552</v>
      </c>
    </row>
    <row r="134" spans="1:9" ht="22.5" x14ac:dyDescent="0.2">
      <c r="A134" s="108" t="s">
        <v>160</v>
      </c>
      <c r="B134" s="109" t="s">
        <v>472</v>
      </c>
      <c r="C134" s="158">
        <v>116520.91499999999</v>
      </c>
      <c r="D134" s="153">
        <v>1.7290884500937267</v>
      </c>
      <c r="E134" s="158">
        <v>8083.5360000000001</v>
      </c>
      <c r="F134" s="153">
        <v>-16.07450320812309</v>
      </c>
      <c r="G134" s="153">
        <v>6.9374120517333742</v>
      </c>
      <c r="H134" s="158">
        <v>4689.5749999999998</v>
      </c>
      <c r="I134" s="153">
        <v>-22.775387915937102</v>
      </c>
    </row>
    <row r="135" spans="1:9" ht="22.5" x14ac:dyDescent="0.2">
      <c r="A135" s="110" t="s">
        <v>161</v>
      </c>
      <c r="B135" s="111" t="s">
        <v>473</v>
      </c>
      <c r="C135" s="159">
        <v>90199.801999999996</v>
      </c>
      <c r="D135" s="154">
        <v>2.6263891413942275</v>
      </c>
      <c r="E135" s="159">
        <v>3143.9520000000002</v>
      </c>
      <c r="F135" s="154">
        <v>-5.1963105603996667</v>
      </c>
      <c r="G135" s="154">
        <v>3.4855420192607522</v>
      </c>
      <c r="H135" s="159" t="s">
        <v>552</v>
      </c>
      <c r="I135" s="154" t="s">
        <v>552</v>
      </c>
    </row>
    <row r="136" spans="1:9" x14ac:dyDescent="0.2">
      <c r="A136" s="110" t="s">
        <v>162</v>
      </c>
      <c r="B136" s="111" t="s">
        <v>163</v>
      </c>
      <c r="C136" s="159">
        <v>71163.354000000007</v>
      </c>
      <c r="D136" s="154">
        <v>5.1120325360468115</v>
      </c>
      <c r="E136" s="159">
        <v>1275.7280000000001</v>
      </c>
      <c r="F136" s="154">
        <v>10.109917615732854</v>
      </c>
      <c r="G136" s="154">
        <v>1.7926754829458993</v>
      </c>
      <c r="H136" s="159">
        <v>829.85500000000002</v>
      </c>
      <c r="I136" s="154">
        <v>-2.3428857894662514</v>
      </c>
    </row>
    <row r="137" spans="1:9" x14ac:dyDescent="0.2">
      <c r="A137" s="110" t="s">
        <v>210</v>
      </c>
      <c r="B137" s="111" t="s">
        <v>211</v>
      </c>
      <c r="C137" s="159">
        <v>2431.6970000000001</v>
      </c>
      <c r="D137" s="154" t="s">
        <v>552</v>
      </c>
      <c r="E137" s="159">
        <v>0</v>
      </c>
      <c r="F137" s="154" t="s">
        <v>553</v>
      </c>
      <c r="G137" s="154" t="s">
        <v>553</v>
      </c>
      <c r="H137" s="159">
        <v>0</v>
      </c>
      <c r="I137" s="154" t="s">
        <v>553</v>
      </c>
    </row>
    <row r="138" spans="1:9" ht="22.5" x14ac:dyDescent="0.2">
      <c r="A138" s="110" t="s">
        <v>164</v>
      </c>
      <c r="B138" s="111" t="s">
        <v>498</v>
      </c>
      <c r="C138" s="159" t="s">
        <v>552</v>
      </c>
      <c r="D138" s="154" t="s">
        <v>552</v>
      </c>
      <c r="E138" s="159">
        <v>0</v>
      </c>
      <c r="F138" s="154" t="s">
        <v>553</v>
      </c>
      <c r="G138" s="154" t="s">
        <v>553</v>
      </c>
      <c r="H138" s="159">
        <v>0</v>
      </c>
      <c r="I138" s="154" t="s">
        <v>553</v>
      </c>
    </row>
    <row r="139" spans="1:9" ht="22.5" x14ac:dyDescent="0.2">
      <c r="A139" s="110" t="s">
        <v>419</v>
      </c>
      <c r="B139" s="111" t="s">
        <v>503</v>
      </c>
      <c r="C139" s="159">
        <v>12375.076999999999</v>
      </c>
      <c r="D139" s="154">
        <v>0.8392462111569472</v>
      </c>
      <c r="E139" s="159" t="s">
        <v>552</v>
      </c>
      <c r="F139" s="154" t="s">
        <v>552</v>
      </c>
      <c r="G139" s="154" t="s">
        <v>552</v>
      </c>
      <c r="H139" s="159" t="s">
        <v>552</v>
      </c>
      <c r="I139" s="154" t="s">
        <v>552</v>
      </c>
    </row>
    <row r="140" spans="1:9" ht="22.5" x14ac:dyDescent="0.2">
      <c r="A140" s="110" t="s">
        <v>165</v>
      </c>
      <c r="B140" s="111" t="s">
        <v>476</v>
      </c>
      <c r="C140" s="159">
        <v>26321.113000000001</v>
      </c>
      <c r="D140" s="154">
        <v>-1.2303135515998349</v>
      </c>
      <c r="E140" s="159">
        <v>4939.5839999999998</v>
      </c>
      <c r="F140" s="154">
        <v>-21.786632431449874</v>
      </c>
      <c r="G140" s="154">
        <v>18.766622824802276</v>
      </c>
      <c r="H140" s="159" t="s">
        <v>552</v>
      </c>
      <c r="I140" s="154" t="s">
        <v>552</v>
      </c>
    </row>
    <row r="141" spans="1:9" ht="33.75" x14ac:dyDescent="0.2">
      <c r="A141" s="108" t="s">
        <v>333</v>
      </c>
      <c r="B141" s="109" t="s">
        <v>477</v>
      </c>
      <c r="C141" s="158">
        <v>2449271.4369999999</v>
      </c>
      <c r="D141" s="153">
        <v>-2.0074760201749768</v>
      </c>
      <c r="E141" s="158">
        <v>1013091.036</v>
      </c>
      <c r="F141" s="153">
        <v>0.28845416218476316</v>
      </c>
      <c r="G141" s="153">
        <v>41.36295474220239</v>
      </c>
      <c r="H141" s="158">
        <v>430758.44199999998</v>
      </c>
      <c r="I141" s="153">
        <v>-3.4479081570479337</v>
      </c>
    </row>
    <row r="142" spans="1:9" ht="33.75" customHeight="1" x14ac:dyDescent="0.2">
      <c r="A142" s="108"/>
      <c r="B142" s="121" t="s">
        <v>334</v>
      </c>
      <c r="C142" s="118"/>
      <c r="D142" s="118"/>
      <c r="E142" s="118"/>
      <c r="F142" s="118"/>
      <c r="G142" s="118"/>
      <c r="H142" s="119"/>
      <c r="I142" s="118"/>
    </row>
    <row r="143" spans="1:9" x14ac:dyDescent="0.2">
      <c r="A143" s="122" t="s">
        <v>166</v>
      </c>
      <c r="B143" s="123" t="s">
        <v>167</v>
      </c>
      <c r="C143" s="159">
        <v>628536.75199999998</v>
      </c>
      <c r="D143" s="154">
        <v>-4.2178373458450409</v>
      </c>
      <c r="E143" s="159">
        <v>305448.53999999998</v>
      </c>
      <c r="F143" s="154">
        <v>-1.3233724845533175</v>
      </c>
      <c r="G143" s="154">
        <v>48.596766860181944</v>
      </c>
      <c r="H143" s="159">
        <v>149788.48499999999</v>
      </c>
      <c r="I143" s="154">
        <v>-4.5737726512725203</v>
      </c>
    </row>
    <row r="144" spans="1:9" x14ac:dyDescent="0.2">
      <c r="A144" s="108" t="s">
        <v>22</v>
      </c>
      <c r="B144" s="111" t="s">
        <v>168</v>
      </c>
      <c r="C144" s="159">
        <v>918636.41899999999</v>
      </c>
      <c r="D144" s="154">
        <v>5.2459574469060328</v>
      </c>
      <c r="E144" s="159">
        <v>477972.63799999998</v>
      </c>
      <c r="F144" s="154">
        <v>3.903662556608964</v>
      </c>
      <c r="G144" s="154">
        <v>52.030665028532901</v>
      </c>
      <c r="H144" s="159">
        <v>170716.71</v>
      </c>
      <c r="I144" s="154">
        <v>3.0575336348947104</v>
      </c>
    </row>
    <row r="145" spans="1:9" x14ac:dyDescent="0.2">
      <c r="A145" s="108" t="s">
        <v>169</v>
      </c>
      <c r="B145" s="111" t="s">
        <v>170</v>
      </c>
      <c r="C145" s="159">
        <v>53670.256000000001</v>
      </c>
      <c r="D145" s="154">
        <v>35.509004564488095</v>
      </c>
      <c r="E145" s="159">
        <v>34525.794999999998</v>
      </c>
      <c r="F145" s="154">
        <v>52.09658274050804</v>
      </c>
      <c r="G145" s="154">
        <v>64.329477019822662</v>
      </c>
      <c r="H145" s="159">
        <v>11532.207</v>
      </c>
      <c r="I145" s="154">
        <v>47.526877566274948</v>
      </c>
    </row>
    <row r="146" spans="1:9" x14ac:dyDescent="0.2">
      <c r="A146" s="108" t="s">
        <v>171</v>
      </c>
      <c r="B146" s="111" t="s">
        <v>172</v>
      </c>
      <c r="C146" s="159">
        <v>668126.32799999998</v>
      </c>
      <c r="D146" s="154">
        <v>-5.6828982632833203</v>
      </c>
      <c r="E146" s="159">
        <v>151451.81099999999</v>
      </c>
      <c r="F146" s="154">
        <v>-8.4551891816930578</v>
      </c>
      <c r="G146" s="154">
        <v>22.668139938948787</v>
      </c>
      <c r="H146" s="159">
        <v>63911.466</v>
      </c>
      <c r="I146" s="154">
        <v>-19.869630339914352</v>
      </c>
    </row>
    <row r="147" spans="1:9" x14ac:dyDescent="0.2">
      <c r="A147" s="124" t="s">
        <v>173</v>
      </c>
      <c r="B147" s="125" t="s">
        <v>174</v>
      </c>
      <c r="C147" s="161">
        <v>180301.682</v>
      </c>
      <c r="D147" s="156">
        <v>-18.927555288002495</v>
      </c>
      <c r="E147" s="161">
        <v>43692.252</v>
      </c>
      <c r="F147" s="156">
        <v>-16.740139531684093</v>
      </c>
      <c r="G147" s="156">
        <v>24.232858792742711</v>
      </c>
      <c r="H147" s="161">
        <v>34809.574000000001</v>
      </c>
      <c r="I147" s="156">
        <v>-3.1585472558271164</v>
      </c>
    </row>
    <row r="148" spans="1:9" x14ac:dyDescent="0.2">
      <c r="B148" s="29"/>
    </row>
  </sheetData>
  <mergeCells count="5">
    <mergeCell ref="A1:I1"/>
    <mergeCell ref="A3:A5"/>
    <mergeCell ref="B3:B5"/>
    <mergeCell ref="C3:I3"/>
    <mergeCell ref="F5:G5"/>
  </mergeCells>
  <conditionalFormatting sqref="C40:I41 A42:I147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3"/>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32" customWidth="1"/>
    <col min="2" max="2" width="24.7109375" style="32" customWidth="1"/>
    <col min="3" max="4" width="4.85546875" style="31" customWidth="1"/>
    <col min="5" max="5" width="6.42578125" style="31" customWidth="1"/>
    <col min="6" max="6" width="5" style="31" customWidth="1"/>
    <col min="7" max="7" width="7.5703125" style="31" customWidth="1"/>
    <col min="8" max="8" width="5" style="31" customWidth="1"/>
    <col min="9" max="9" width="7.5703125" style="31" customWidth="1"/>
    <col min="10" max="11" width="5" style="31" customWidth="1"/>
    <col min="12" max="12" width="6.7109375" style="31" customWidth="1"/>
    <col min="13" max="13" width="5" style="31" customWidth="1"/>
    <col min="14" max="16384" width="11.28515625" style="31"/>
  </cols>
  <sheetData>
    <row r="1" spans="1:13" ht="25.5" customHeight="1" x14ac:dyDescent="0.25">
      <c r="A1" s="229" t="s">
        <v>555</v>
      </c>
      <c r="B1" s="229"/>
      <c r="C1" s="229"/>
      <c r="D1" s="229"/>
      <c r="E1" s="229"/>
      <c r="F1" s="229"/>
      <c r="G1" s="229"/>
      <c r="H1" s="229"/>
      <c r="I1" s="229"/>
      <c r="J1" s="229"/>
      <c r="K1" s="229"/>
      <c r="L1" s="229"/>
      <c r="M1" s="229"/>
    </row>
    <row r="2" spans="1:13" ht="11.25" customHeight="1" x14ac:dyDescent="0.25"/>
    <row r="3" spans="1:13" ht="12.75" customHeight="1" x14ac:dyDescent="0.25">
      <c r="A3" s="233" t="s">
        <v>20</v>
      </c>
      <c r="B3" s="236" t="s">
        <v>324</v>
      </c>
      <c r="C3" s="230" t="s">
        <v>177</v>
      </c>
      <c r="D3" s="230"/>
      <c r="E3" s="230" t="s">
        <v>19</v>
      </c>
      <c r="F3" s="230" t="s">
        <v>323</v>
      </c>
      <c r="G3" s="230" t="s">
        <v>178</v>
      </c>
      <c r="H3" s="230"/>
      <c r="I3" s="230"/>
      <c r="J3" s="230"/>
      <c r="K3" s="230"/>
      <c r="L3" s="230"/>
      <c r="M3" s="232"/>
    </row>
    <row r="4" spans="1:13" ht="12.75" customHeight="1" x14ac:dyDescent="0.25">
      <c r="A4" s="234"/>
      <c r="B4" s="237"/>
      <c r="C4" s="231"/>
      <c r="D4" s="231"/>
      <c r="E4" s="231"/>
      <c r="F4" s="231"/>
      <c r="G4" s="231" t="s">
        <v>176</v>
      </c>
      <c r="H4" s="231" t="s">
        <v>323</v>
      </c>
      <c r="I4" s="231" t="s">
        <v>335</v>
      </c>
      <c r="J4" s="231" t="s">
        <v>323</v>
      </c>
      <c r="K4" s="231" t="s">
        <v>287</v>
      </c>
      <c r="L4" s="231" t="s">
        <v>326</v>
      </c>
      <c r="M4" s="228" t="s">
        <v>323</v>
      </c>
    </row>
    <row r="5" spans="1:13" ht="42.75" customHeight="1" x14ac:dyDescent="0.25">
      <c r="A5" s="234"/>
      <c r="B5" s="237"/>
      <c r="C5" s="75">
        <v>2021</v>
      </c>
      <c r="D5" s="75">
        <v>2020</v>
      </c>
      <c r="E5" s="231"/>
      <c r="F5" s="231"/>
      <c r="G5" s="231"/>
      <c r="H5" s="231"/>
      <c r="I5" s="231"/>
      <c r="J5" s="231"/>
      <c r="K5" s="231"/>
      <c r="L5" s="231"/>
      <c r="M5" s="228"/>
    </row>
    <row r="6" spans="1:13" ht="12.75" customHeight="1" x14ac:dyDescent="0.25">
      <c r="A6" s="235"/>
      <c r="B6" s="238"/>
      <c r="C6" s="239" t="s">
        <v>21</v>
      </c>
      <c r="D6" s="239"/>
      <c r="E6" s="239"/>
      <c r="F6" s="76" t="s">
        <v>18</v>
      </c>
      <c r="G6" s="76" t="s">
        <v>277</v>
      </c>
      <c r="H6" s="76" t="s">
        <v>18</v>
      </c>
      <c r="I6" s="76" t="s">
        <v>277</v>
      </c>
      <c r="J6" s="240" t="s">
        <v>18</v>
      </c>
      <c r="K6" s="235"/>
      <c r="L6" s="76" t="s">
        <v>277</v>
      </c>
      <c r="M6" s="77" t="s">
        <v>18</v>
      </c>
    </row>
    <row r="7" spans="1:13" s="33" customFormat="1" x14ac:dyDescent="0.2">
      <c r="A7" s="34"/>
      <c r="B7" s="73"/>
      <c r="C7" s="35"/>
      <c r="D7" s="35"/>
      <c r="E7" s="35"/>
      <c r="F7" s="35"/>
      <c r="G7" s="35"/>
      <c r="H7" s="35"/>
      <c r="I7" s="35"/>
      <c r="J7" s="35"/>
      <c r="K7" s="35"/>
      <c r="L7" s="35"/>
      <c r="M7" s="35"/>
    </row>
    <row r="8" spans="1:13" ht="22.5" x14ac:dyDescent="0.25">
      <c r="A8" s="108" t="s">
        <v>22</v>
      </c>
      <c r="B8" s="109" t="s">
        <v>421</v>
      </c>
      <c r="C8" s="116">
        <v>3</v>
      </c>
      <c r="D8" s="117">
        <v>4</v>
      </c>
      <c r="E8" s="117">
        <v>223</v>
      </c>
      <c r="F8" s="153">
        <v>-3.4632034632034703</v>
      </c>
      <c r="G8" s="158">
        <v>30818.517</v>
      </c>
      <c r="H8" s="153">
        <v>126.61412426890078</v>
      </c>
      <c r="I8" s="158" t="s">
        <v>552</v>
      </c>
      <c r="J8" s="153" t="s">
        <v>552</v>
      </c>
      <c r="K8" s="153" t="s">
        <v>552</v>
      </c>
      <c r="L8" s="158" t="s">
        <v>552</v>
      </c>
      <c r="M8" s="153" t="s">
        <v>552</v>
      </c>
    </row>
    <row r="9" spans="1:13" ht="11.25" customHeight="1" x14ac:dyDescent="0.25">
      <c r="A9" s="108" t="s">
        <v>363</v>
      </c>
      <c r="B9" s="109" t="s">
        <v>364</v>
      </c>
      <c r="C9" s="116">
        <v>0</v>
      </c>
      <c r="D9" s="117">
        <v>0</v>
      </c>
      <c r="E9" s="117">
        <v>0</v>
      </c>
      <c r="F9" s="153" t="s">
        <v>553</v>
      </c>
      <c r="G9" s="158">
        <v>0</v>
      </c>
      <c r="H9" s="153" t="s">
        <v>553</v>
      </c>
      <c r="I9" s="158">
        <v>0</v>
      </c>
      <c r="J9" s="153" t="s">
        <v>553</v>
      </c>
      <c r="K9" s="153" t="s">
        <v>553</v>
      </c>
      <c r="L9" s="158">
        <v>0</v>
      </c>
      <c r="M9" s="153" t="s">
        <v>553</v>
      </c>
    </row>
    <row r="10" spans="1:13" ht="11.25" customHeight="1" x14ac:dyDescent="0.25">
      <c r="A10" s="108" t="s">
        <v>23</v>
      </c>
      <c r="B10" s="109" t="s">
        <v>24</v>
      </c>
      <c r="C10" s="116">
        <v>1</v>
      </c>
      <c r="D10" s="117">
        <v>1</v>
      </c>
      <c r="E10" s="117" t="s">
        <v>552</v>
      </c>
      <c r="F10" s="153" t="s">
        <v>552</v>
      </c>
      <c r="G10" s="158" t="s">
        <v>552</v>
      </c>
      <c r="H10" s="153" t="s">
        <v>552</v>
      </c>
      <c r="I10" s="158">
        <v>0</v>
      </c>
      <c r="J10" s="153" t="s">
        <v>553</v>
      </c>
      <c r="K10" s="153" t="s">
        <v>553</v>
      </c>
      <c r="L10" s="158">
        <v>0</v>
      </c>
      <c r="M10" s="153" t="s">
        <v>553</v>
      </c>
    </row>
    <row r="11" spans="1:13" ht="11.25" customHeight="1" x14ac:dyDescent="0.25">
      <c r="A11" s="108" t="s">
        <v>365</v>
      </c>
      <c r="B11" s="109" t="s">
        <v>366</v>
      </c>
      <c r="C11" s="116">
        <v>0</v>
      </c>
      <c r="D11" s="117">
        <v>0</v>
      </c>
      <c r="E11" s="117">
        <v>0</v>
      </c>
      <c r="F11" s="153" t="s">
        <v>553</v>
      </c>
      <c r="G11" s="158">
        <v>0</v>
      </c>
      <c r="H11" s="153" t="s">
        <v>553</v>
      </c>
      <c r="I11" s="158">
        <v>0</v>
      </c>
      <c r="J11" s="153" t="s">
        <v>553</v>
      </c>
      <c r="K11" s="153" t="s">
        <v>553</v>
      </c>
      <c r="L11" s="158">
        <v>0</v>
      </c>
      <c r="M11" s="153" t="s">
        <v>553</v>
      </c>
    </row>
    <row r="12" spans="1:13" ht="22.5" x14ac:dyDescent="0.25">
      <c r="A12" s="108" t="s">
        <v>25</v>
      </c>
      <c r="B12" s="109" t="s">
        <v>487</v>
      </c>
      <c r="C12" s="116">
        <v>2</v>
      </c>
      <c r="D12" s="117">
        <v>3</v>
      </c>
      <c r="E12" s="117" t="s">
        <v>552</v>
      </c>
      <c r="F12" s="153" t="s">
        <v>552</v>
      </c>
      <c r="G12" s="158" t="s">
        <v>552</v>
      </c>
      <c r="H12" s="153" t="s">
        <v>552</v>
      </c>
      <c r="I12" s="158" t="s">
        <v>552</v>
      </c>
      <c r="J12" s="153" t="s">
        <v>552</v>
      </c>
      <c r="K12" s="153" t="s">
        <v>552</v>
      </c>
      <c r="L12" s="158" t="s">
        <v>552</v>
      </c>
      <c r="M12" s="153" t="s">
        <v>552</v>
      </c>
    </row>
    <row r="13" spans="1:13" ht="45" customHeight="1" x14ac:dyDescent="0.25">
      <c r="A13" s="108" t="s">
        <v>367</v>
      </c>
      <c r="B13" s="109" t="s">
        <v>423</v>
      </c>
      <c r="C13" s="116">
        <v>0</v>
      </c>
      <c r="D13" s="117">
        <v>0</v>
      </c>
      <c r="E13" s="117">
        <v>0</v>
      </c>
      <c r="F13" s="153" t="s">
        <v>553</v>
      </c>
      <c r="G13" s="158">
        <v>0</v>
      </c>
      <c r="H13" s="153" t="s">
        <v>553</v>
      </c>
      <c r="I13" s="158">
        <v>0</v>
      </c>
      <c r="J13" s="153" t="s">
        <v>553</v>
      </c>
      <c r="K13" s="153" t="s">
        <v>553</v>
      </c>
      <c r="L13" s="158">
        <v>0</v>
      </c>
      <c r="M13" s="153" t="s">
        <v>553</v>
      </c>
    </row>
    <row r="14" spans="1:13" x14ac:dyDescent="0.25">
      <c r="A14" s="108" t="s">
        <v>26</v>
      </c>
      <c r="B14" s="109" t="s">
        <v>2</v>
      </c>
      <c r="C14" s="116">
        <v>744</v>
      </c>
      <c r="D14" s="117">
        <v>769</v>
      </c>
      <c r="E14" s="117">
        <v>106316</v>
      </c>
      <c r="F14" s="153">
        <v>-0.87086247086247681</v>
      </c>
      <c r="G14" s="158">
        <v>2157150.051</v>
      </c>
      <c r="H14" s="153">
        <v>-3.9712848600515258</v>
      </c>
      <c r="I14" s="158" t="s">
        <v>552</v>
      </c>
      <c r="J14" s="153" t="s">
        <v>552</v>
      </c>
      <c r="K14" s="153" t="s">
        <v>552</v>
      </c>
      <c r="L14" s="158" t="s">
        <v>552</v>
      </c>
      <c r="M14" s="153" t="s">
        <v>552</v>
      </c>
    </row>
    <row r="15" spans="1:13" ht="11.25" customHeight="1" x14ac:dyDescent="0.25">
      <c r="A15" s="108" t="s">
        <v>27</v>
      </c>
      <c r="B15" s="109" t="s">
        <v>28</v>
      </c>
      <c r="C15" s="116">
        <v>125</v>
      </c>
      <c r="D15" s="117">
        <v>129</v>
      </c>
      <c r="E15" s="117">
        <v>15790</v>
      </c>
      <c r="F15" s="153">
        <v>1.4520688768954102</v>
      </c>
      <c r="G15" s="158">
        <v>388222.09</v>
      </c>
      <c r="H15" s="153">
        <v>-9.0979961573399493</v>
      </c>
      <c r="I15" s="158">
        <v>97108.107000000004</v>
      </c>
      <c r="J15" s="153">
        <v>-1.4381590696717552</v>
      </c>
      <c r="K15" s="153">
        <v>25.013544953096307</v>
      </c>
      <c r="L15" s="158">
        <v>51068.946000000004</v>
      </c>
      <c r="M15" s="153">
        <v>-4.5179033374046469</v>
      </c>
    </row>
    <row r="16" spans="1:13" ht="11.25" customHeight="1" x14ac:dyDescent="0.25">
      <c r="A16" s="110" t="s">
        <v>29</v>
      </c>
      <c r="B16" s="111" t="s">
        <v>30</v>
      </c>
      <c r="C16" s="118">
        <v>17</v>
      </c>
      <c r="D16" s="118">
        <v>18</v>
      </c>
      <c r="E16" s="118">
        <v>2573</v>
      </c>
      <c r="F16" s="154">
        <v>18.516812528788577</v>
      </c>
      <c r="G16" s="159">
        <v>63887.201000000001</v>
      </c>
      <c r="H16" s="154">
        <v>-18.469513715001042</v>
      </c>
      <c r="I16" s="159">
        <v>10147.050999999999</v>
      </c>
      <c r="J16" s="154">
        <v>-32.191283105282821</v>
      </c>
      <c r="K16" s="154">
        <v>15.882760304368318</v>
      </c>
      <c r="L16" s="159">
        <v>3840.9029999999998</v>
      </c>
      <c r="M16" s="154" t="s">
        <v>552</v>
      </c>
    </row>
    <row r="17" spans="1:13" ht="22.5" x14ac:dyDescent="0.25">
      <c r="A17" s="110" t="s">
        <v>31</v>
      </c>
      <c r="B17" s="111" t="s">
        <v>424</v>
      </c>
      <c r="C17" s="118">
        <v>7</v>
      </c>
      <c r="D17" s="118">
        <v>8</v>
      </c>
      <c r="E17" s="118">
        <v>695</v>
      </c>
      <c r="F17" s="154">
        <v>76.395939086294419</v>
      </c>
      <c r="G17" s="159">
        <v>19609.298999999999</v>
      </c>
      <c r="H17" s="154">
        <v>-35.29766546555571</v>
      </c>
      <c r="I17" s="159" t="s">
        <v>552</v>
      </c>
      <c r="J17" s="154" t="s">
        <v>552</v>
      </c>
      <c r="K17" s="154" t="s">
        <v>552</v>
      </c>
      <c r="L17" s="159" t="s">
        <v>552</v>
      </c>
      <c r="M17" s="154" t="s">
        <v>552</v>
      </c>
    </row>
    <row r="18" spans="1:13" ht="11.25" customHeight="1" x14ac:dyDescent="0.25">
      <c r="A18" s="110" t="s">
        <v>32</v>
      </c>
      <c r="B18" s="111" t="s">
        <v>33</v>
      </c>
      <c r="C18" s="118">
        <v>10</v>
      </c>
      <c r="D18" s="118">
        <v>10</v>
      </c>
      <c r="E18" s="118">
        <v>1878</v>
      </c>
      <c r="F18" s="154">
        <v>5.6837366347777163</v>
      </c>
      <c r="G18" s="159">
        <v>44277.902000000002</v>
      </c>
      <c r="H18" s="154">
        <v>-7.8560171643988497</v>
      </c>
      <c r="I18" s="159" t="s">
        <v>552</v>
      </c>
      <c r="J18" s="154" t="s">
        <v>552</v>
      </c>
      <c r="K18" s="154" t="s">
        <v>552</v>
      </c>
      <c r="L18" s="159" t="s">
        <v>552</v>
      </c>
      <c r="M18" s="154" t="s">
        <v>552</v>
      </c>
    </row>
    <row r="19" spans="1:13" ht="11.25" customHeight="1" x14ac:dyDescent="0.25">
      <c r="A19" s="110" t="s">
        <v>34</v>
      </c>
      <c r="B19" s="111" t="s">
        <v>35</v>
      </c>
      <c r="C19" s="118">
        <v>5</v>
      </c>
      <c r="D19" s="118">
        <v>5</v>
      </c>
      <c r="E19" s="118">
        <v>849</v>
      </c>
      <c r="F19" s="154">
        <v>9.2664092664092692</v>
      </c>
      <c r="G19" s="159">
        <v>14367.058999999999</v>
      </c>
      <c r="H19" s="154">
        <v>3.1089144169382337</v>
      </c>
      <c r="I19" s="159">
        <v>187.63900000000001</v>
      </c>
      <c r="J19" s="154" t="s">
        <v>552</v>
      </c>
      <c r="K19" s="154">
        <v>1.306036259752257</v>
      </c>
      <c r="L19" s="159" t="s">
        <v>552</v>
      </c>
      <c r="M19" s="154" t="s">
        <v>552</v>
      </c>
    </row>
    <row r="20" spans="1:13" ht="11.25" customHeight="1" x14ac:dyDescent="0.25">
      <c r="A20" s="112" t="s">
        <v>179</v>
      </c>
      <c r="B20" s="111" t="s">
        <v>180</v>
      </c>
      <c r="C20" s="118">
        <v>8</v>
      </c>
      <c r="D20" s="118">
        <v>9</v>
      </c>
      <c r="E20" s="118">
        <v>497</v>
      </c>
      <c r="F20" s="154">
        <v>-7.9629629629629761</v>
      </c>
      <c r="G20" s="159">
        <v>20581.677</v>
      </c>
      <c r="H20" s="154">
        <v>-0.80412478556905853</v>
      </c>
      <c r="I20" s="159" t="s">
        <v>552</v>
      </c>
      <c r="J20" s="154" t="s">
        <v>552</v>
      </c>
      <c r="K20" s="154" t="s">
        <v>552</v>
      </c>
      <c r="L20" s="159" t="s">
        <v>552</v>
      </c>
      <c r="M20" s="154" t="s">
        <v>552</v>
      </c>
    </row>
    <row r="21" spans="1:13" ht="22.5" x14ac:dyDescent="0.25">
      <c r="A21" s="110" t="s">
        <v>181</v>
      </c>
      <c r="B21" s="111" t="s">
        <v>425</v>
      </c>
      <c r="C21" s="118">
        <v>6</v>
      </c>
      <c r="D21" s="118">
        <v>7</v>
      </c>
      <c r="E21" s="118" t="s">
        <v>552</v>
      </c>
      <c r="F21" s="154" t="s">
        <v>552</v>
      </c>
      <c r="G21" s="159" t="s">
        <v>552</v>
      </c>
      <c r="H21" s="154" t="s">
        <v>552</v>
      </c>
      <c r="I21" s="159" t="s">
        <v>552</v>
      </c>
      <c r="J21" s="154" t="s">
        <v>552</v>
      </c>
      <c r="K21" s="154" t="s">
        <v>552</v>
      </c>
      <c r="L21" s="159" t="s">
        <v>552</v>
      </c>
      <c r="M21" s="154" t="s">
        <v>552</v>
      </c>
    </row>
    <row r="22" spans="1:13" ht="10.5" customHeight="1" x14ac:dyDescent="0.25">
      <c r="A22" s="110" t="s">
        <v>36</v>
      </c>
      <c r="B22" s="111" t="s">
        <v>37</v>
      </c>
      <c r="C22" s="118">
        <v>14</v>
      </c>
      <c r="D22" s="118">
        <v>13</v>
      </c>
      <c r="E22" s="118">
        <v>1189</v>
      </c>
      <c r="F22" s="154">
        <v>5.1282051282051242</v>
      </c>
      <c r="G22" s="159">
        <v>104527.705</v>
      </c>
      <c r="H22" s="154">
        <v>-3.5707458382155579</v>
      </c>
      <c r="I22" s="159">
        <v>27757.065999999999</v>
      </c>
      <c r="J22" s="154">
        <v>10.072264369498029</v>
      </c>
      <c r="K22" s="154">
        <v>26.55474546198063</v>
      </c>
      <c r="L22" s="159">
        <v>16079.947</v>
      </c>
      <c r="M22" s="154">
        <v>-15.891364342287915</v>
      </c>
    </row>
    <row r="23" spans="1:13" ht="22.5" x14ac:dyDescent="0.25">
      <c r="A23" s="110" t="s">
        <v>368</v>
      </c>
      <c r="B23" s="111" t="s">
        <v>369</v>
      </c>
      <c r="C23" s="118">
        <v>14</v>
      </c>
      <c r="D23" s="118">
        <v>13</v>
      </c>
      <c r="E23" s="118">
        <v>1189</v>
      </c>
      <c r="F23" s="154">
        <v>5.1282051282051242</v>
      </c>
      <c r="G23" s="159">
        <v>104527.705</v>
      </c>
      <c r="H23" s="154">
        <v>-3.5707458382155579</v>
      </c>
      <c r="I23" s="159">
        <v>27757.065999999999</v>
      </c>
      <c r="J23" s="154">
        <v>10.072264369498029</v>
      </c>
      <c r="K23" s="154">
        <v>26.55474546198063</v>
      </c>
      <c r="L23" s="159">
        <v>16079.947</v>
      </c>
      <c r="M23" s="154">
        <v>-15.891364342287915</v>
      </c>
    </row>
    <row r="24" spans="1:13" ht="22.5" customHeight="1" x14ac:dyDescent="0.25">
      <c r="A24" s="110" t="s">
        <v>370</v>
      </c>
      <c r="B24" s="111" t="s">
        <v>426</v>
      </c>
      <c r="C24" s="118">
        <v>5</v>
      </c>
      <c r="D24" s="118">
        <v>5</v>
      </c>
      <c r="E24" s="118">
        <v>1526</v>
      </c>
      <c r="F24" s="154">
        <v>3.9509536784741215</v>
      </c>
      <c r="G24" s="159">
        <v>43984.33</v>
      </c>
      <c r="H24" s="154">
        <v>19.861416999084938</v>
      </c>
      <c r="I24" s="159">
        <v>26504.207999999999</v>
      </c>
      <c r="J24" s="154">
        <v>29.02560727335748</v>
      </c>
      <c r="K24" s="154">
        <v>60.258296534242987</v>
      </c>
      <c r="L24" s="159" t="s">
        <v>552</v>
      </c>
      <c r="M24" s="154" t="s">
        <v>552</v>
      </c>
    </row>
    <row r="25" spans="1:13" x14ac:dyDescent="0.25">
      <c r="A25" s="110" t="s">
        <v>371</v>
      </c>
      <c r="B25" s="111" t="s">
        <v>372</v>
      </c>
      <c r="C25" s="118">
        <v>4</v>
      </c>
      <c r="D25" s="118">
        <v>4</v>
      </c>
      <c r="E25" s="118" t="s">
        <v>552</v>
      </c>
      <c r="F25" s="154" t="s">
        <v>552</v>
      </c>
      <c r="G25" s="159" t="s">
        <v>552</v>
      </c>
      <c r="H25" s="154" t="s">
        <v>552</v>
      </c>
      <c r="I25" s="159" t="s">
        <v>552</v>
      </c>
      <c r="J25" s="154" t="s">
        <v>552</v>
      </c>
      <c r="K25" s="154" t="s">
        <v>552</v>
      </c>
      <c r="L25" s="159" t="s">
        <v>552</v>
      </c>
      <c r="M25" s="154" t="s">
        <v>552</v>
      </c>
    </row>
    <row r="26" spans="1:13" x14ac:dyDescent="0.25">
      <c r="A26" s="110" t="s">
        <v>38</v>
      </c>
      <c r="B26" s="111" t="s">
        <v>39</v>
      </c>
      <c r="C26" s="120">
        <v>34</v>
      </c>
      <c r="D26" s="120">
        <v>34</v>
      </c>
      <c r="E26" s="120">
        <v>3844</v>
      </c>
      <c r="F26" s="155">
        <v>-4.73358116480793</v>
      </c>
      <c r="G26" s="160">
        <v>32728.203000000001</v>
      </c>
      <c r="H26" s="155">
        <v>-19.492043898801384</v>
      </c>
      <c r="I26" s="160">
        <v>984.803</v>
      </c>
      <c r="J26" s="155">
        <v>-76.296771792859246</v>
      </c>
      <c r="K26" s="162">
        <v>3.0090347459651237</v>
      </c>
      <c r="L26" s="163" t="s">
        <v>552</v>
      </c>
      <c r="M26" s="162" t="s">
        <v>552</v>
      </c>
    </row>
    <row r="27" spans="1:13" ht="22.5" x14ac:dyDescent="0.25">
      <c r="A27" s="110" t="s">
        <v>182</v>
      </c>
      <c r="B27" s="111" t="s">
        <v>183</v>
      </c>
      <c r="C27" s="118">
        <v>31</v>
      </c>
      <c r="D27" s="118">
        <v>31</v>
      </c>
      <c r="E27" s="118" t="s">
        <v>552</v>
      </c>
      <c r="F27" s="154" t="s">
        <v>552</v>
      </c>
      <c r="G27" s="159" t="s">
        <v>552</v>
      </c>
      <c r="H27" s="154" t="s">
        <v>552</v>
      </c>
      <c r="I27" s="159" t="s">
        <v>552</v>
      </c>
      <c r="J27" s="154" t="s">
        <v>552</v>
      </c>
      <c r="K27" s="154" t="s">
        <v>552</v>
      </c>
      <c r="L27" s="159" t="s">
        <v>552</v>
      </c>
      <c r="M27" s="154" t="s">
        <v>552</v>
      </c>
    </row>
    <row r="28" spans="1:13" x14ac:dyDescent="0.25">
      <c r="A28" s="110" t="s">
        <v>373</v>
      </c>
      <c r="B28" s="111" t="s">
        <v>374</v>
      </c>
      <c r="C28" s="118">
        <v>3</v>
      </c>
      <c r="D28" s="118">
        <v>3</v>
      </c>
      <c r="E28" s="118" t="s">
        <v>552</v>
      </c>
      <c r="F28" s="154" t="s">
        <v>552</v>
      </c>
      <c r="G28" s="159" t="s">
        <v>552</v>
      </c>
      <c r="H28" s="154" t="s">
        <v>552</v>
      </c>
      <c r="I28" s="159" t="s">
        <v>552</v>
      </c>
      <c r="J28" s="154" t="s">
        <v>552</v>
      </c>
      <c r="K28" s="154" t="s">
        <v>552</v>
      </c>
      <c r="L28" s="159" t="s">
        <v>552</v>
      </c>
      <c r="M28" s="154" t="s">
        <v>552</v>
      </c>
    </row>
    <row r="29" spans="1:13" x14ac:dyDescent="0.25">
      <c r="A29" s="110" t="s">
        <v>40</v>
      </c>
      <c r="B29" s="111" t="s">
        <v>41</v>
      </c>
      <c r="C29" s="118">
        <v>37</v>
      </c>
      <c r="D29" s="118">
        <v>37</v>
      </c>
      <c r="E29" s="118">
        <v>4790</v>
      </c>
      <c r="F29" s="154">
        <v>-1.0330578512396613</v>
      </c>
      <c r="G29" s="159">
        <v>97635.025999999998</v>
      </c>
      <c r="H29" s="154">
        <v>-9.7264531499139935</v>
      </c>
      <c r="I29" s="159">
        <v>29636.773000000001</v>
      </c>
      <c r="J29" s="154">
        <v>-4.5929769759138281</v>
      </c>
      <c r="K29" s="154">
        <v>30.354652642792356</v>
      </c>
      <c r="L29" s="159">
        <v>14525.566000000001</v>
      </c>
      <c r="M29" s="154">
        <v>-10.973786249188294</v>
      </c>
    </row>
    <row r="30" spans="1:13" ht="22.5" x14ac:dyDescent="0.25">
      <c r="A30" s="110" t="s">
        <v>42</v>
      </c>
      <c r="B30" s="111" t="s">
        <v>43</v>
      </c>
      <c r="C30" s="118">
        <v>14</v>
      </c>
      <c r="D30" s="118">
        <v>14</v>
      </c>
      <c r="E30" s="118">
        <v>2766</v>
      </c>
      <c r="F30" s="154">
        <v>-1.4957264957264869</v>
      </c>
      <c r="G30" s="159">
        <v>42309.661999999997</v>
      </c>
      <c r="H30" s="154">
        <v>-11.989424335095705</v>
      </c>
      <c r="I30" s="159">
        <v>12363.004000000001</v>
      </c>
      <c r="J30" s="154">
        <v>-0.23655782263189451</v>
      </c>
      <c r="K30" s="154">
        <v>29.220285427947879</v>
      </c>
      <c r="L30" s="159">
        <v>6949.3130000000001</v>
      </c>
      <c r="M30" s="154">
        <v>-14.981142910763339</v>
      </c>
    </row>
    <row r="31" spans="1:13" ht="22.5" customHeight="1" x14ac:dyDescent="0.25">
      <c r="A31" s="110" t="s">
        <v>375</v>
      </c>
      <c r="B31" s="111" t="s">
        <v>427</v>
      </c>
      <c r="C31" s="118">
        <v>3</v>
      </c>
      <c r="D31" s="118">
        <v>3</v>
      </c>
      <c r="E31" s="118">
        <v>203</v>
      </c>
      <c r="F31" s="154">
        <v>7.407407407407419</v>
      </c>
      <c r="G31" s="159">
        <v>3939.2109999999998</v>
      </c>
      <c r="H31" s="154">
        <v>-3.5302274130416578</v>
      </c>
      <c r="I31" s="159" t="s">
        <v>552</v>
      </c>
      <c r="J31" s="154" t="s">
        <v>552</v>
      </c>
      <c r="K31" s="154" t="s">
        <v>552</v>
      </c>
      <c r="L31" s="159" t="s">
        <v>552</v>
      </c>
      <c r="M31" s="154" t="s">
        <v>552</v>
      </c>
    </row>
    <row r="32" spans="1:13" x14ac:dyDescent="0.25">
      <c r="A32" s="110" t="s">
        <v>376</v>
      </c>
      <c r="B32" s="111" t="s">
        <v>377</v>
      </c>
      <c r="C32" s="118">
        <v>3</v>
      </c>
      <c r="D32" s="118">
        <v>3</v>
      </c>
      <c r="E32" s="118" t="s">
        <v>552</v>
      </c>
      <c r="F32" s="154" t="s">
        <v>552</v>
      </c>
      <c r="G32" s="159" t="s">
        <v>552</v>
      </c>
      <c r="H32" s="154" t="s">
        <v>552</v>
      </c>
      <c r="I32" s="159" t="s">
        <v>552</v>
      </c>
      <c r="J32" s="154" t="s">
        <v>552</v>
      </c>
      <c r="K32" s="154" t="s">
        <v>552</v>
      </c>
      <c r="L32" s="159" t="s">
        <v>552</v>
      </c>
      <c r="M32" s="154" t="s">
        <v>552</v>
      </c>
    </row>
    <row r="33" spans="1:13" x14ac:dyDescent="0.25">
      <c r="A33" s="110" t="s">
        <v>351</v>
      </c>
      <c r="B33" s="111" t="s">
        <v>354</v>
      </c>
      <c r="C33" s="118">
        <v>4</v>
      </c>
      <c r="D33" s="118">
        <v>4</v>
      </c>
      <c r="E33" s="118" t="s">
        <v>552</v>
      </c>
      <c r="F33" s="154" t="s">
        <v>552</v>
      </c>
      <c r="G33" s="159" t="s">
        <v>552</v>
      </c>
      <c r="H33" s="154" t="s">
        <v>552</v>
      </c>
      <c r="I33" s="159" t="s">
        <v>552</v>
      </c>
      <c r="J33" s="154" t="s">
        <v>552</v>
      </c>
      <c r="K33" s="154" t="s">
        <v>552</v>
      </c>
      <c r="L33" s="159" t="s">
        <v>552</v>
      </c>
      <c r="M33" s="154" t="s">
        <v>552</v>
      </c>
    </row>
    <row r="34" spans="1:13" ht="22.5" x14ac:dyDescent="0.25">
      <c r="A34" s="110" t="s">
        <v>184</v>
      </c>
      <c r="B34" s="111" t="s">
        <v>515</v>
      </c>
      <c r="C34" s="118">
        <v>12</v>
      </c>
      <c r="D34" s="118">
        <v>12</v>
      </c>
      <c r="E34" s="118">
        <v>960</v>
      </c>
      <c r="F34" s="154">
        <v>4.803493449781655</v>
      </c>
      <c r="G34" s="159">
        <v>34509.669000000002</v>
      </c>
      <c r="H34" s="154">
        <v>-1.5856329273732541</v>
      </c>
      <c r="I34" s="159">
        <v>13168.828</v>
      </c>
      <c r="J34" s="154">
        <v>-1.178252177723877</v>
      </c>
      <c r="K34" s="154">
        <v>38.159821237346549</v>
      </c>
      <c r="L34" s="159">
        <v>4008.9920000000002</v>
      </c>
      <c r="M34" s="154">
        <v>-10.770941494199079</v>
      </c>
    </row>
    <row r="35" spans="1:13" x14ac:dyDescent="0.25">
      <c r="A35" s="110" t="s">
        <v>44</v>
      </c>
      <c r="B35" s="111" t="s">
        <v>45</v>
      </c>
      <c r="C35" s="118">
        <v>5</v>
      </c>
      <c r="D35" s="118">
        <v>8</v>
      </c>
      <c r="E35" s="118">
        <v>522</v>
      </c>
      <c r="F35" s="154">
        <v>-13.289036544850489</v>
      </c>
      <c r="G35" s="159">
        <v>10510.888999999999</v>
      </c>
      <c r="H35" s="154">
        <v>-47.795899329802737</v>
      </c>
      <c r="I35" s="159" t="s">
        <v>552</v>
      </c>
      <c r="J35" s="154" t="s">
        <v>552</v>
      </c>
      <c r="K35" s="154" t="s">
        <v>552</v>
      </c>
      <c r="L35" s="159" t="s">
        <v>552</v>
      </c>
      <c r="M35" s="154" t="s">
        <v>552</v>
      </c>
    </row>
    <row r="36" spans="1:13" x14ac:dyDescent="0.25">
      <c r="A36" s="110" t="s">
        <v>46</v>
      </c>
      <c r="B36" s="111" t="s">
        <v>47</v>
      </c>
      <c r="C36" s="118">
        <v>4</v>
      </c>
      <c r="D36" s="118">
        <v>6</v>
      </c>
      <c r="E36" s="118" t="s">
        <v>552</v>
      </c>
      <c r="F36" s="154" t="s">
        <v>552</v>
      </c>
      <c r="G36" s="159" t="s">
        <v>552</v>
      </c>
      <c r="H36" s="154" t="s">
        <v>552</v>
      </c>
      <c r="I36" s="159" t="s">
        <v>552</v>
      </c>
      <c r="J36" s="154" t="s">
        <v>552</v>
      </c>
      <c r="K36" s="154" t="s">
        <v>552</v>
      </c>
      <c r="L36" s="159" t="s">
        <v>552</v>
      </c>
      <c r="M36" s="154" t="s">
        <v>553</v>
      </c>
    </row>
    <row r="37" spans="1:13" x14ac:dyDescent="0.25">
      <c r="A37" s="108" t="s">
        <v>48</v>
      </c>
      <c r="B37" s="109" t="s">
        <v>49</v>
      </c>
      <c r="C37" s="117">
        <v>13</v>
      </c>
      <c r="D37" s="117">
        <v>12</v>
      </c>
      <c r="E37" s="117">
        <v>1419</v>
      </c>
      <c r="F37" s="153">
        <v>13.33865814696486</v>
      </c>
      <c r="G37" s="158">
        <v>21672.33</v>
      </c>
      <c r="H37" s="153">
        <v>-23.394113645533849</v>
      </c>
      <c r="I37" s="158">
        <v>1043.133</v>
      </c>
      <c r="J37" s="153">
        <v>-31.267559788939892</v>
      </c>
      <c r="K37" s="153">
        <v>4.8132019030717972</v>
      </c>
      <c r="L37" s="158" t="s">
        <v>552</v>
      </c>
      <c r="M37" s="153" t="s">
        <v>552</v>
      </c>
    </row>
    <row r="38" spans="1:13" ht="33.75" x14ac:dyDescent="0.25">
      <c r="A38" s="110" t="s">
        <v>50</v>
      </c>
      <c r="B38" s="111" t="s">
        <v>428</v>
      </c>
      <c r="C38" s="118">
        <v>9</v>
      </c>
      <c r="D38" s="118">
        <v>8</v>
      </c>
      <c r="E38" s="118">
        <v>968</v>
      </c>
      <c r="F38" s="154">
        <v>21.151439299123908</v>
      </c>
      <c r="G38" s="159">
        <v>13761.957</v>
      </c>
      <c r="H38" s="154">
        <v>-13.719495699472063</v>
      </c>
      <c r="I38" s="159" t="s">
        <v>552</v>
      </c>
      <c r="J38" s="154" t="s">
        <v>552</v>
      </c>
      <c r="K38" s="154" t="s">
        <v>552</v>
      </c>
      <c r="L38" s="159" t="s">
        <v>552</v>
      </c>
      <c r="M38" s="154" t="s">
        <v>552</v>
      </c>
    </row>
    <row r="39" spans="1:13" x14ac:dyDescent="0.25">
      <c r="A39" s="108" t="s">
        <v>51</v>
      </c>
      <c r="B39" s="109" t="s">
        <v>52</v>
      </c>
      <c r="C39" s="117">
        <v>1</v>
      </c>
      <c r="D39" s="117">
        <v>1</v>
      </c>
      <c r="E39" s="117" t="s">
        <v>552</v>
      </c>
      <c r="F39" s="153" t="s">
        <v>552</v>
      </c>
      <c r="G39" s="158" t="s">
        <v>552</v>
      </c>
      <c r="H39" s="153" t="s">
        <v>552</v>
      </c>
      <c r="I39" s="158" t="s">
        <v>552</v>
      </c>
      <c r="J39" s="153" t="s">
        <v>552</v>
      </c>
      <c r="K39" s="153" t="s">
        <v>552</v>
      </c>
      <c r="L39" s="158" t="s">
        <v>552</v>
      </c>
      <c r="M39" s="153" t="s">
        <v>552</v>
      </c>
    </row>
    <row r="40" spans="1:13" x14ac:dyDescent="0.25">
      <c r="A40" s="108" t="s">
        <v>53</v>
      </c>
      <c r="B40" s="109" t="s">
        <v>54</v>
      </c>
      <c r="C40" s="117">
        <v>8</v>
      </c>
      <c r="D40" s="117">
        <v>8</v>
      </c>
      <c r="E40" s="117">
        <v>453</v>
      </c>
      <c r="F40" s="153">
        <v>11.30221130221129</v>
      </c>
      <c r="G40" s="158">
        <v>8570.482</v>
      </c>
      <c r="H40" s="153">
        <v>20.174982882688482</v>
      </c>
      <c r="I40" s="158">
        <v>2962.7359999999999</v>
      </c>
      <c r="J40" s="153">
        <v>0.10301765017719333</v>
      </c>
      <c r="K40" s="153">
        <v>34.56907091106428</v>
      </c>
      <c r="L40" s="158">
        <v>1456.453</v>
      </c>
      <c r="M40" s="153">
        <v>-11.501795845402341</v>
      </c>
    </row>
    <row r="41" spans="1:13" x14ac:dyDescent="0.25">
      <c r="A41" s="110" t="s">
        <v>55</v>
      </c>
      <c r="B41" s="111" t="s">
        <v>56</v>
      </c>
      <c r="C41" s="118">
        <v>7</v>
      </c>
      <c r="D41" s="118">
        <v>7</v>
      </c>
      <c r="E41" s="118" t="s">
        <v>552</v>
      </c>
      <c r="F41" s="154" t="s">
        <v>552</v>
      </c>
      <c r="G41" s="159" t="s">
        <v>552</v>
      </c>
      <c r="H41" s="154" t="s">
        <v>552</v>
      </c>
      <c r="I41" s="159" t="s">
        <v>552</v>
      </c>
      <c r="J41" s="154" t="s">
        <v>552</v>
      </c>
      <c r="K41" s="154" t="s">
        <v>552</v>
      </c>
      <c r="L41" s="159" t="s">
        <v>552</v>
      </c>
      <c r="M41" s="154" t="s">
        <v>552</v>
      </c>
    </row>
    <row r="42" spans="1:13" ht="22.5" x14ac:dyDescent="0.25">
      <c r="A42" s="110" t="s">
        <v>57</v>
      </c>
      <c r="B42" s="111" t="s">
        <v>429</v>
      </c>
      <c r="C42" s="118">
        <v>4</v>
      </c>
      <c r="D42" s="118">
        <v>4</v>
      </c>
      <c r="E42" s="118">
        <v>183</v>
      </c>
      <c r="F42" s="154">
        <v>24.489795918367349</v>
      </c>
      <c r="G42" s="159">
        <v>2791.4169999999999</v>
      </c>
      <c r="H42" s="154">
        <v>96.562743158124505</v>
      </c>
      <c r="I42" s="159" t="s">
        <v>552</v>
      </c>
      <c r="J42" s="154" t="s">
        <v>552</v>
      </c>
      <c r="K42" s="154" t="s">
        <v>552</v>
      </c>
      <c r="L42" s="159" t="s">
        <v>552</v>
      </c>
      <c r="M42" s="154" t="s">
        <v>552</v>
      </c>
    </row>
    <row r="43" spans="1:13" x14ac:dyDescent="0.25">
      <c r="A43" s="108" t="s">
        <v>58</v>
      </c>
      <c r="B43" s="109" t="s">
        <v>59</v>
      </c>
      <c r="C43" s="117">
        <v>1</v>
      </c>
      <c r="D43" s="117">
        <v>2</v>
      </c>
      <c r="E43" s="117" t="s">
        <v>552</v>
      </c>
      <c r="F43" s="153" t="s">
        <v>552</v>
      </c>
      <c r="G43" s="158" t="s">
        <v>552</v>
      </c>
      <c r="H43" s="153" t="s">
        <v>552</v>
      </c>
      <c r="I43" s="158" t="s">
        <v>552</v>
      </c>
      <c r="J43" s="153" t="s">
        <v>552</v>
      </c>
      <c r="K43" s="153" t="s">
        <v>552</v>
      </c>
      <c r="L43" s="158" t="s">
        <v>552</v>
      </c>
      <c r="M43" s="153" t="s">
        <v>552</v>
      </c>
    </row>
    <row r="44" spans="1:13" ht="22.5" x14ac:dyDescent="0.25">
      <c r="A44" s="108" t="s">
        <v>378</v>
      </c>
      <c r="B44" s="109" t="s">
        <v>430</v>
      </c>
      <c r="C44" s="117">
        <v>0</v>
      </c>
      <c r="D44" s="117">
        <v>0</v>
      </c>
      <c r="E44" s="117">
        <v>0</v>
      </c>
      <c r="F44" s="153" t="s">
        <v>553</v>
      </c>
      <c r="G44" s="158">
        <v>0</v>
      </c>
      <c r="H44" s="153" t="s">
        <v>553</v>
      </c>
      <c r="I44" s="158">
        <v>0</v>
      </c>
      <c r="J44" s="153" t="s">
        <v>553</v>
      </c>
      <c r="K44" s="153" t="s">
        <v>553</v>
      </c>
      <c r="L44" s="158">
        <v>0</v>
      </c>
      <c r="M44" s="153" t="s">
        <v>553</v>
      </c>
    </row>
    <row r="45" spans="1:13" ht="22.5" x14ac:dyDescent="0.25">
      <c r="A45" s="108" t="s">
        <v>60</v>
      </c>
      <c r="B45" s="109" t="s">
        <v>431</v>
      </c>
      <c r="C45" s="117">
        <v>10</v>
      </c>
      <c r="D45" s="117">
        <v>10</v>
      </c>
      <c r="E45" s="117">
        <v>587</v>
      </c>
      <c r="F45" s="153">
        <v>-1.1784511784511835</v>
      </c>
      <c r="G45" s="158">
        <v>8064.7889999999998</v>
      </c>
      <c r="H45" s="153">
        <v>9.5018600867701082</v>
      </c>
      <c r="I45" s="158">
        <v>1153.3340000000001</v>
      </c>
      <c r="J45" s="153">
        <v>-6.1424317613827384</v>
      </c>
      <c r="K45" s="153">
        <v>14.300857716178315</v>
      </c>
      <c r="L45" s="158" t="s">
        <v>552</v>
      </c>
      <c r="M45" s="153" t="s">
        <v>552</v>
      </c>
    </row>
    <row r="46" spans="1:13" ht="22.5" customHeight="1" x14ac:dyDescent="0.25">
      <c r="A46" s="110" t="s">
        <v>61</v>
      </c>
      <c r="B46" s="111" t="s">
        <v>490</v>
      </c>
      <c r="C46" s="118">
        <v>9</v>
      </c>
      <c r="D46" s="118">
        <v>9</v>
      </c>
      <c r="E46" s="118" t="s">
        <v>552</v>
      </c>
      <c r="F46" s="154" t="s">
        <v>552</v>
      </c>
      <c r="G46" s="159" t="s">
        <v>552</v>
      </c>
      <c r="H46" s="154" t="s">
        <v>552</v>
      </c>
      <c r="I46" s="159" t="s">
        <v>552</v>
      </c>
      <c r="J46" s="154" t="s">
        <v>552</v>
      </c>
      <c r="K46" s="154" t="s">
        <v>552</v>
      </c>
      <c r="L46" s="159" t="s">
        <v>552</v>
      </c>
      <c r="M46" s="154" t="s">
        <v>552</v>
      </c>
    </row>
    <row r="47" spans="1:13" ht="33.75" customHeight="1" x14ac:dyDescent="0.25">
      <c r="A47" s="110" t="s">
        <v>186</v>
      </c>
      <c r="B47" s="111" t="s">
        <v>499</v>
      </c>
      <c r="C47" s="118">
        <v>6</v>
      </c>
      <c r="D47" s="118">
        <v>5</v>
      </c>
      <c r="E47" s="118">
        <v>342</v>
      </c>
      <c r="F47" s="154">
        <v>28.089887640449433</v>
      </c>
      <c r="G47" s="159">
        <v>2690.107</v>
      </c>
      <c r="H47" s="154">
        <v>51.547469088926078</v>
      </c>
      <c r="I47" s="159" t="s">
        <v>552</v>
      </c>
      <c r="J47" s="154" t="s">
        <v>552</v>
      </c>
      <c r="K47" s="154" t="s">
        <v>552</v>
      </c>
      <c r="L47" s="159">
        <v>0</v>
      </c>
      <c r="M47" s="154" t="s">
        <v>553</v>
      </c>
    </row>
    <row r="48" spans="1:13" ht="22.5" x14ac:dyDescent="0.25">
      <c r="A48" s="108" t="s">
        <v>62</v>
      </c>
      <c r="B48" s="109" t="s">
        <v>63</v>
      </c>
      <c r="C48" s="117">
        <v>19</v>
      </c>
      <c r="D48" s="117">
        <v>20</v>
      </c>
      <c r="E48" s="117">
        <v>3134</v>
      </c>
      <c r="F48" s="153">
        <v>-15.044727568446731</v>
      </c>
      <c r="G48" s="158">
        <v>65942.725999999995</v>
      </c>
      <c r="H48" s="153">
        <v>-15.324752809284405</v>
      </c>
      <c r="I48" s="158">
        <v>19957.512999999999</v>
      </c>
      <c r="J48" s="153">
        <v>-25.274629365024026</v>
      </c>
      <c r="K48" s="153">
        <v>30.264919590979606</v>
      </c>
      <c r="L48" s="158">
        <v>12820.413</v>
      </c>
      <c r="M48" s="153">
        <v>-23.375778716377653</v>
      </c>
    </row>
    <row r="49" spans="1:13" ht="22.5" x14ac:dyDescent="0.25">
      <c r="A49" s="110" t="s">
        <v>64</v>
      </c>
      <c r="B49" s="111" t="s">
        <v>432</v>
      </c>
      <c r="C49" s="118">
        <v>5</v>
      </c>
      <c r="D49" s="118">
        <v>5</v>
      </c>
      <c r="E49" s="118">
        <v>912</v>
      </c>
      <c r="F49" s="154">
        <v>-0.21881838074398274</v>
      </c>
      <c r="G49" s="159">
        <v>26988.99</v>
      </c>
      <c r="H49" s="154">
        <v>-19.74599772824206</v>
      </c>
      <c r="I49" s="159">
        <v>13939.638000000001</v>
      </c>
      <c r="J49" s="154">
        <v>-21.841412556351742</v>
      </c>
      <c r="K49" s="154">
        <v>51.649350346196726</v>
      </c>
      <c r="L49" s="159">
        <v>8628.4680000000008</v>
      </c>
      <c r="M49" s="154">
        <v>-21.123099339373212</v>
      </c>
    </row>
    <row r="50" spans="1:13" x14ac:dyDescent="0.25">
      <c r="A50" s="110" t="s">
        <v>65</v>
      </c>
      <c r="B50" s="111" t="s">
        <v>66</v>
      </c>
      <c r="C50" s="118">
        <v>5</v>
      </c>
      <c r="D50" s="118">
        <v>5</v>
      </c>
      <c r="E50" s="118">
        <v>912</v>
      </c>
      <c r="F50" s="154">
        <v>-0.21881838074398274</v>
      </c>
      <c r="G50" s="159">
        <v>26988.99</v>
      </c>
      <c r="H50" s="154">
        <v>-19.74599772824206</v>
      </c>
      <c r="I50" s="159">
        <v>13939.638000000001</v>
      </c>
      <c r="J50" s="154">
        <v>-21.841412556351742</v>
      </c>
      <c r="K50" s="154">
        <v>51.649350346196726</v>
      </c>
      <c r="L50" s="159">
        <v>8628.4680000000008</v>
      </c>
      <c r="M50" s="154">
        <v>-21.123099339373212</v>
      </c>
    </row>
    <row r="51" spans="1:13" ht="22.5" x14ac:dyDescent="0.25">
      <c r="A51" s="110" t="s">
        <v>67</v>
      </c>
      <c r="B51" s="111" t="s">
        <v>68</v>
      </c>
      <c r="C51" s="118">
        <v>14</v>
      </c>
      <c r="D51" s="118">
        <v>15</v>
      </c>
      <c r="E51" s="118">
        <v>2222</v>
      </c>
      <c r="F51" s="154">
        <v>-19.927927927927925</v>
      </c>
      <c r="G51" s="159">
        <v>38953.735999999997</v>
      </c>
      <c r="H51" s="154">
        <v>-11.964489768226443</v>
      </c>
      <c r="I51" s="159">
        <v>6017.875</v>
      </c>
      <c r="J51" s="154">
        <v>-32.175724648910801</v>
      </c>
      <c r="K51" s="154">
        <v>15.448774926235574</v>
      </c>
      <c r="L51" s="159">
        <v>4191.9449999999997</v>
      </c>
      <c r="M51" s="154">
        <v>-27.63005698517226</v>
      </c>
    </row>
    <row r="52" spans="1:13" ht="33.75" x14ac:dyDescent="0.25">
      <c r="A52" s="110" t="s">
        <v>69</v>
      </c>
      <c r="B52" s="111" t="s">
        <v>492</v>
      </c>
      <c r="C52" s="118">
        <v>9</v>
      </c>
      <c r="D52" s="118">
        <v>9</v>
      </c>
      <c r="E52" s="118">
        <v>1208</v>
      </c>
      <c r="F52" s="154">
        <v>1.5979814970563382</v>
      </c>
      <c r="G52" s="159">
        <v>27864.276999999998</v>
      </c>
      <c r="H52" s="154">
        <v>3.7214965540974703</v>
      </c>
      <c r="I52" s="159">
        <v>4595.1639999999998</v>
      </c>
      <c r="J52" s="154">
        <v>-2.3661396184490258</v>
      </c>
      <c r="K52" s="154">
        <v>16.491237149271807</v>
      </c>
      <c r="L52" s="159">
        <v>3059.82</v>
      </c>
      <c r="M52" s="154">
        <v>27.807118523431839</v>
      </c>
    </row>
    <row r="53" spans="1:13" ht="22.5" customHeight="1" x14ac:dyDescent="0.25">
      <c r="A53" s="110" t="s">
        <v>379</v>
      </c>
      <c r="B53" s="111" t="s">
        <v>433</v>
      </c>
      <c r="C53" s="118">
        <v>3</v>
      </c>
      <c r="D53" s="118">
        <v>3</v>
      </c>
      <c r="E53" s="118" t="s">
        <v>552</v>
      </c>
      <c r="F53" s="154" t="s">
        <v>552</v>
      </c>
      <c r="G53" s="159" t="s">
        <v>552</v>
      </c>
      <c r="H53" s="154" t="s">
        <v>552</v>
      </c>
      <c r="I53" s="159" t="s">
        <v>552</v>
      </c>
      <c r="J53" s="154" t="s">
        <v>552</v>
      </c>
      <c r="K53" s="154" t="s">
        <v>552</v>
      </c>
      <c r="L53" s="159" t="s">
        <v>552</v>
      </c>
      <c r="M53" s="154" t="s">
        <v>552</v>
      </c>
    </row>
    <row r="54" spans="1:13" ht="45" x14ac:dyDescent="0.25">
      <c r="A54" s="108" t="s">
        <v>70</v>
      </c>
      <c r="B54" s="109" t="s">
        <v>434</v>
      </c>
      <c r="C54" s="117">
        <v>22</v>
      </c>
      <c r="D54" s="117">
        <v>25</v>
      </c>
      <c r="E54" s="117">
        <v>2925</v>
      </c>
      <c r="F54" s="153">
        <v>-7.2900158478605448</v>
      </c>
      <c r="G54" s="158">
        <v>36020.841</v>
      </c>
      <c r="H54" s="153">
        <v>-12.52620297521986</v>
      </c>
      <c r="I54" s="158">
        <v>4579.68</v>
      </c>
      <c r="J54" s="153">
        <v>-20.559907912439101</v>
      </c>
      <c r="K54" s="153">
        <v>12.713973002462659</v>
      </c>
      <c r="L54" s="158">
        <v>1953.471</v>
      </c>
      <c r="M54" s="153">
        <v>-26.198782290164928</v>
      </c>
    </row>
    <row r="55" spans="1:13" x14ac:dyDescent="0.25">
      <c r="A55" s="110" t="s">
        <v>71</v>
      </c>
      <c r="B55" s="111" t="s">
        <v>493</v>
      </c>
      <c r="C55" s="118">
        <v>22</v>
      </c>
      <c r="D55" s="118">
        <v>25</v>
      </c>
      <c r="E55" s="118">
        <v>2925</v>
      </c>
      <c r="F55" s="154">
        <v>-7.2900158478605448</v>
      </c>
      <c r="G55" s="159">
        <v>36020.841</v>
      </c>
      <c r="H55" s="154">
        <v>-12.52620297521986</v>
      </c>
      <c r="I55" s="159">
        <v>4579.68</v>
      </c>
      <c r="J55" s="154">
        <v>-20.559907912439101</v>
      </c>
      <c r="K55" s="154">
        <v>12.713973002462659</v>
      </c>
      <c r="L55" s="159">
        <v>1953.471</v>
      </c>
      <c r="M55" s="154">
        <v>-26.198782290164928</v>
      </c>
    </row>
    <row r="56" spans="1:13" x14ac:dyDescent="0.25">
      <c r="A56" s="110" t="s">
        <v>380</v>
      </c>
      <c r="B56" s="111" t="s">
        <v>381</v>
      </c>
      <c r="C56" s="118">
        <v>3</v>
      </c>
      <c r="D56" s="118">
        <v>4</v>
      </c>
      <c r="E56" s="118" t="s">
        <v>552</v>
      </c>
      <c r="F56" s="154" t="s">
        <v>552</v>
      </c>
      <c r="G56" s="159" t="s">
        <v>552</v>
      </c>
      <c r="H56" s="154" t="s">
        <v>552</v>
      </c>
      <c r="I56" s="159">
        <v>0</v>
      </c>
      <c r="J56" s="154" t="s">
        <v>553</v>
      </c>
      <c r="K56" s="154" t="s">
        <v>553</v>
      </c>
      <c r="L56" s="159">
        <v>0</v>
      </c>
      <c r="M56" s="154" t="s">
        <v>553</v>
      </c>
    </row>
    <row r="57" spans="1:13" x14ac:dyDescent="0.25">
      <c r="A57" s="110" t="s">
        <v>72</v>
      </c>
      <c r="B57" s="111" t="s">
        <v>73</v>
      </c>
      <c r="C57" s="118">
        <v>14</v>
      </c>
      <c r="D57" s="118">
        <v>16</v>
      </c>
      <c r="E57" s="118">
        <v>2043</v>
      </c>
      <c r="F57" s="154">
        <v>-4.4880785413744775</v>
      </c>
      <c r="G57" s="159">
        <v>31112.710999999999</v>
      </c>
      <c r="H57" s="154">
        <v>-11.031137618147639</v>
      </c>
      <c r="I57" s="159">
        <v>4579.68</v>
      </c>
      <c r="J57" s="154">
        <v>-20.559907912439101</v>
      </c>
      <c r="K57" s="154">
        <v>14.719643042356546</v>
      </c>
      <c r="L57" s="159">
        <v>1953.471</v>
      </c>
      <c r="M57" s="154">
        <v>-26.198782290164928</v>
      </c>
    </row>
    <row r="58" spans="1:13" ht="22.5" customHeight="1" x14ac:dyDescent="0.25">
      <c r="A58" s="110" t="s">
        <v>382</v>
      </c>
      <c r="B58" s="111" t="s">
        <v>478</v>
      </c>
      <c r="C58" s="118">
        <v>4</v>
      </c>
      <c r="D58" s="118">
        <v>4</v>
      </c>
      <c r="E58" s="118" t="s">
        <v>552</v>
      </c>
      <c r="F58" s="154" t="s">
        <v>552</v>
      </c>
      <c r="G58" s="159" t="s">
        <v>552</v>
      </c>
      <c r="H58" s="154" t="s">
        <v>552</v>
      </c>
      <c r="I58" s="159">
        <v>0</v>
      </c>
      <c r="J58" s="154" t="s">
        <v>553</v>
      </c>
      <c r="K58" s="154" t="s">
        <v>553</v>
      </c>
      <c r="L58" s="159">
        <v>0</v>
      </c>
      <c r="M58" s="154" t="s">
        <v>553</v>
      </c>
    </row>
    <row r="59" spans="1:13" ht="11.25" customHeight="1" x14ac:dyDescent="0.25">
      <c r="A59" s="108" t="s">
        <v>74</v>
      </c>
      <c r="B59" s="109" t="s">
        <v>75</v>
      </c>
      <c r="C59" s="117">
        <v>6</v>
      </c>
      <c r="D59" s="117">
        <v>5</v>
      </c>
      <c r="E59" s="117" t="s">
        <v>552</v>
      </c>
      <c r="F59" s="153" t="s">
        <v>552</v>
      </c>
      <c r="G59" s="158" t="s">
        <v>552</v>
      </c>
      <c r="H59" s="153" t="s">
        <v>552</v>
      </c>
      <c r="I59" s="158" t="s">
        <v>552</v>
      </c>
      <c r="J59" s="153" t="s">
        <v>552</v>
      </c>
      <c r="K59" s="153" t="s">
        <v>552</v>
      </c>
      <c r="L59" s="158" t="s">
        <v>552</v>
      </c>
      <c r="M59" s="153" t="s">
        <v>552</v>
      </c>
    </row>
    <row r="60" spans="1:13" x14ac:dyDescent="0.25">
      <c r="A60" s="110" t="s">
        <v>383</v>
      </c>
      <c r="B60" s="111" t="s">
        <v>384</v>
      </c>
      <c r="C60" s="118">
        <v>5</v>
      </c>
      <c r="D60" s="118">
        <v>5</v>
      </c>
      <c r="E60" s="118">
        <v>896</v>
      </c>
      <c r="F60" s="154">
        <v>-3.1351351351351298</v>
      </c>
      <c r="G60" s="159">
        <v>123275.651</v>
      </c>
      <c r="H60" s="154">
        <v>-31.778142373480762</v>
      </c>
      <c r="I60" s="159" t="s">
        <v>552</v>
      </c>
      <c r="J60" s="154" t="s">
        <v>552</v>
      </c>
      <c r="K60" s="154" t="s">
        <v>552</v>
      </c>
      <c r="L60" s="159" t="s">
        <v>552</v>
      </c>
      <c r="M60" s="154" t="s">
        <v>552</v>
      </c>
    </row>
    <row r="61" spans="1:13" ht="11.25" customHeight="1" x14ac:dyDescent="0.25">
      <c r="A61" s="108" t="s">
        <v>76</v>
      </c>
      <c r="B61" s="109" t="s">
        <v>77</v>
      </c>
      <c r="C61" s="117">
        <v>62</v>
      </c>
      <c r="D61" s="117">
        <v>62</v>
      </c>
      <c r="E61" s="117">
        <v>6069</v>
      </c>
      <c r="F61" s="153">
        <v>-0.63850687622789337</v>
      </c>
      <c r="G61" s="158">
        <v>239255.28899999999</v>
      </c>
      <c r="H61" s="153">
        <v>2.5354803061145788</v>
      </c>
      <c r="I61" s="158">
        <v>143967.571</v>
      </c>
      <c r="J61" s="153">
        <v>4.2581040281986162</v>
      </c>
      <c r="K61" s="153">
        <v>60.173203109420079</v>
      </c>
      <c r="L61" s="158">
        <v>66209.562999999995</v>
      </c>
      <c r="M61" s="153">
        <v>9.6727661757879275</v>
      </c>
    </row>
    <row r="62" spans="1:13" ht="67.5" x14ac:dyDescent="0.25">
      <c r="A62" s="110" t="s">
        <v>78</v>
      </c>
      <c r="B62" s="111" t="s">
        <v>435</v>
      </c>
      <c r="C62" s="118">
        <v>27</v>
      </c>
      <c r="D62" s="118">
        <v>26</v>
      </c>
      <c r="E62" s="118">
        <v>2824</v>
      </c>
      <c r="F62" s="154">
        <v>-0.87750087750087857</v>
      </c>
      <c r="G62" s="159">
        <v>157331.42199999999</v>
      </c>
      <c r="H62" s="154">
        <v>7.6295425586028784</v>
      </c>
      <c r="I62" s="159">
        <v>96905.077000000005</v>
      </c>
      <c r="J62" s="154">
        <v>5.3545314969627071</v>
      </c>
      <c r="K62" s="154">
        <v>61.592958207674499</v>
      </c>
      <c r="L62" s="159">
        <v>47517.072999999997</v>
      </c>
      <c r="M62" s="154">
        <v>19.821481724232441</v>
      </c>
    </row>
    <row r="63" spans="1:13" x14ac:dyDescent="0.25">
      <c r="A63" s="110" t="s">
        <v>79</v>
      </c>
      <c r="B63" s="111" t="s">
        <v>80</v>
      </c>
      <c r="C63" s="118">
        <v>3</v>
      </c>
      <c r="D63" s="118">
        <v>3</v>
      </c>
      <c r="E63" s="118">
        <v>439</v>
      </c>
      <c r="F63" s="154">
        <v>1.3856812933025395</v>
      </c>
      <c r="G63" s="159">
        <v>14332.67</v>
      </c>
      <c r="H63" s="154">
        <v>-4.2377492085718842</v>
      </c>
      <c r="I63" s="159">
        <v>8799.3040000000001</v>
      </c>
      <c r="J63" s="154">
        <v>-9.7662259338378021E-2</v>
      </c>
      <c r="K63" s="154">
        <v>61.393334249654814</v>
      </c>
      <c r="L63" s="159">
        <v>4107.4380000000001</v>
      </c>
      <c r="M63" s="154">
        <v>-6.1889933761463567</v>
      </c>
    </row>
    <row r="64" spans="1:13" ht="22.5" x14ac:dyDescent="0.25">
      <c r="A64" s="110" t="s">
        <v>352</v>
      </c>
      <c r="B64" s="111" t="s">
        <v>436</v>
      </c>
      <c r="C64" s="118">
        <v>7</v>
      </c>
      <c r="D64" s="118">
        <v>6</v>
      </c>
      <c r="E64" s="118">
        <v>467</v>
      </c>
      <c r="F64" s="154">
        <v>-1.0593220338982974</v>
      </c>
      <c r="G64" s="159" t="s">
        <v>552</v>
      </c>
      <c r="H64" s="154" t="s">
        <v>552</v>
      </c>
      <c r="I64" s="159" t="s">
        <v>552</v>
      </c>
      <c r="J64" s="154" t="s">
        <v>552</v>
      </c>
      <c r="K64" s="154" t="s">
        <v>552</v>
      </c>
      <c r="L64" s="159" t="s">
        <v>552</v>
      </c>
      <c r="M64" s="154" t="s">
        <v>552</v>
      </c>
    </row>
    <row r="65" spans="1:13" ht="22.5" x14ac:dyDescent="0.25">
      <c r="A65" s="110" t="s">
        <v>187</v>
      </c>
      <c r="B65" s="111" t="s">
        <v>437</v>
      </c>
      <c r="C65" s="118">
        <v>8</v>
      </c>
      <c r="D65" s="118">
        <v>8</v>
      </c>
      <c r="E65" s="118">
        <v>1075</v>
      </c>
      <c r="F65" s="154">
        <v>-1.4665444546287887</v>
      </c>
      <c r="G65" s="159">
        <v>65078.423999999999</v>
      </c>
      <c r="H65" s="154">
        <v>12.542546237161773</v>
      </c>
      <c r="I65" s="159">
        <v>30869.600999999999</v>
      </c>
      <c r="J65" s="154">
        <v>12.83457418854006</v>
      </c>
      <c r="K65" s="154">
        <v>47.434463071816246</v>
      </c>
      <c r="L65" s="159">
        <v>11830.083000000001</v>
      </c>
      <c r="M65" s="154">
        <v>19.543339562747278</v>
      </c>
    </row>
    <row r="66" spans="1:13" ht="11.25" customHeight="1" x14ac:dyDescent="0.25">
      <c r="A66" s="110" t="s">
        <v>81</v>
      </c>
      <c r="B66" s="111" t="s">
        <v>82</v>
      </c>
      <c r="C66" s="118">
        <v>6</v>
      </c>
      <c r="D66" s="118">
        <v>6</v>
      </c>
      <c r="E66" s="118">
        <v>528</v>
      </c>
      <c r="F66" s="154">
        <v>-2.4029574861367848</v>
      </c>
      <c r="G66" s="159">
        <v>37710.964</v>
      </c>
      <c r="H66" s="154">
        <v>38.67043858268238</v>
      </c>
      <c r="I66" s="159">
        <v>29033.955999999998</v>
      </c>
      <c r="J66" s="154">
        <v>42.112826516999434</v>
      </c>
      <c r="K66" s="154">
        <v>76.990755261520221</v>
      </c>
      <c r="L66" s="159" t="s">
        <v>552</v>
      </c>
      <c r="M66" s="154" t="s">
        <v>552</v>
      </c>
    </row>
    <row r="67" spans="1:13" ht="33.75" x14ac:dyDescent="0.25">
      <c r="A67" s="110" t="s">
        <v>83</v>
      </c>
      <c r="B67" s="111" t="s">
        <v>438</v>
      </c>
      <c r="C67" s="118">
        <v>5</v>
      </c>
      <c r="D67" s="118">
        <v>3</v>
      </c>
      <c r="E67" s="118">
        <v>817</v>
      </c>
      <c r="F67" s="154" t="s">
        <v>552</v>
      </c>
      <c r="G67" s="159">
        <v>15436.984</v>
      </c>
      <c r="H67" s="154" t="s">
        <v>552</v>
      </c>
      <c r="I67" s="159" t="s">
        <v>552</v>
      </c>
      <c r="J67" s="154" t="s">
        <v>552</v>
      </c>
      <c r="K67" s="154" t="s">
        <v>552</v>
      </c>
      <c r="L67" s="159" t="s">
        <v>552</v>
      </c>
      <c r="M67" s="154" t="s">
        <v>552</v>
      </c>
    </row>
    <row r="68" spans="1:13" ht="22.5" x14ac:dyDescent="0.25">
      <c r="A68" s="110" t="s">
        <v>84</v>
      </c>
      <c r="B68" s="111" t="s">
        <v>439</v>
      </c>
      <c r="C68" s="118">
        <v>4</v>
      </c>
      <c r="D68" s="118">
        <v>4</v>
      </c>
      <c r="E68" s="118" t="s">
        <v>552</v>
      </c>
      <c r="F68" s="154" t="s">
        <v>552</v>
      </c>
      <c r="G68" s="159" t="s">
        <v>552</v>
      </c>
      <c r="H68" s="154" t="s">
        <v>552</v>
      </c>
      <c r="I68" s="159" t="s">
        <v>552</v>
      </c>
      <c r="J68" s="154" t="s">
        <v>552</v>
      </c>
      <c r="K68" s="154" t="s">
        <v>552</v>
      </c>
      <c r="L68" s="159" t="s">
        <v>552</v>
      </c>
      <c r="M68" s="154" t="s">
        <v>552</v>
      </c>
    </row>
    <row r="69" spans="1:13" ht="33.75" x14ac:dyDescent="0.25">
      <c r="A69" s="110" t="s">
        <v>188</v>
      </c>
      <c r="B69" s="111" t="s">
        <v>494</v>
      </c>
      <c r="C69" s="118">
        <v>10</v>
      </c>
      <c r="D69" s="118">
        <v>10</v>
      </c>
      <c r="E69" s="118">
        <v>628</v>
      </c>
      <c r="F69" s="154">
        <v>10.758377425044088</v>
      </c>
      <c r="G69" s="159">
        <v>10505.416999999999</v>
      </c>
      <c r="H69" s="154">
        <v>1.1688413492855005</v>
      </c>
      <c r="I69" s="159">
        <v>5340.5379999999996</v>
      </c>
      <c r="J69" s="154">
        <v>-6.1734667430926038E-2</v>
      </c>
      <c r="K69" s="154">
        <v>50.836040111496757</v>
      </c>
      <c r="L69" s="159">
        <v>2509.8629999999998</v>
      </c>
      <c r="M69" s="154">
        <v>-21.292707700596182</v>
      </c>
    </row>
    <row r="70" spans="1:13" ht="22.5" x14ac:dyDescent="0.25">
      <c r="A70" s="110" t="s">
        <v>385</v>
      </c>
      <c r="B70" s="111" t="s">
        <v>440</v>
      </c>
      <c r="C70" s="118">
        <v>6</v>
      </c>
      <c r="D70" s="118">
        <v>6</v>
      </c>
      <c r="E70" s="118">
        <v>275</v>
      </c>
      <c r="F70" s="154">
        <v>10</v>
      </c>
      <c r="G70" s="159">
        <v>4808.7030000000004</v>
      </c>
      <c r="H70" s="154">
        <v>4.1858474858114079</v>
      </c>
      <c r="I70" s="159">
        <v>2941.7139999999999</v>
      </c>
      <c r="J70" s="154">
        <v>13.653763533917086</v>
      </c>
      <c r="K70" s="154">
        <v>61.17479079078079</v>
      </c>
      <c r="L70" s="159">
        <v>1393.8610000000001</v>
      </c>
      <c r="M70" s="154" t="s">
        <v>552</v>
      </c>
    </row>
    <row r="71" spans="1:13" ht="22.5" x14ac:dyDescent="0.25">
      <c r="A71" s="110" t="s">
        <v>386</v>
      </c>
      <c r="B71" s="111" t="s">
        <v>387</v>
      </c>
      <c r="C71" s="118">
        <v>4</v>
      </c>
      <c r="D71" s="118">
        <v>4</v>
      </c>
      <c r="E71" s="118">
        <v>353</v>
      </c>
      <c r="F71" s="154">
        <v>11.356466876971609</v>
      </c>
      <c r="G71" s="159">
        <v>5696.7139999999999</v>
      </c>
      <c r="H71" s="154">
        <v>-1.2451159643715641</v>
      </c>
      <c r="I71" s="159">
        <v>2398.8240000000001</v>
      </c>
      <c r="J71" s="154">
        <v>-12.944937897496843</v>
      </c>
      <c r="K71" s="154">
        <v>42.108906994453292</v>
      </c>
      <c r="L71" s="159">
        <v>1116.002</v>
      </c>
      <c r="M71" s="154" t="s">
        <v>552</v>
      </c>
    </row>
    <row r="72" spans="1:13" ht="22.5" x14ac:dyDescent="0.25">
      <c r="A72" s="110" t="s">
        <v>85</v>
      </c>
      <c r="B72" s="111" t="s">
        <v>86</v>
      </c>
      <c r="C72" s="118">
        <v>15</v>
      </c>
      <c r="D72" s="118">
        <v>18</v>
      </c>
      <c r="E72" s="118">
        <v>1270</v>
      </c>
      <c r="F72" s="154">
        <v>-5.7863501483679585</v>
      </c>
      <c r="G72" s="159">
        <v>43331.222000000002</v>
      </c>
      <c r="H72" s="154">
        <v>-11.658927203871244</v>
      </c>
      <c r="I72" s="159">
        <v>28654.133999999998</v>
      </c>
      <c r="J72" s="154">
        <v>-3.0191683304743719</v>
      </c>
      <c r="K72" s="154">
        <v>66.128146582157314</v>
      </c>
      <c r="L72" s="159">
        <v>11649.362999999999</v>
      </c>
      <c r="M72" s="154">
        <v>-9.3278561769319595</v>
      </c>
    </row>
    <row r="73" spans="1:13" ht="22.5" x14ac:dyDescent="0.25">
      <c r="A73" s="110" t="s">
        <v>87</v>
      </c>
      <c r="B73" s="111" t="s">
        <v>441</v>
      </c>
      <c r="C73" s="118">
        <v>12</v>
      </c>
      <c r="D73" s="118">
        <v>15</v>
      </c>
      <c r="E73" s="118">
        <v>919</v>
      </c>
      <c r="F73" s="154">
        <v>-9.0999010880316433</v>
      </c>
      <c r="G73" s="159">
        <v>27100.859</v>
      </c>
      <c r="H73" s="154">
        <v>-13.981122343184055</v>
      </c>
      <c r="I73" s="159" t="s">
        <v>552</v>
      </c>
      <c r="J73" s="154" t="s">
        <v>552</v>
      </c>
      <c r="K73" s="154" t="s">
        <v>552</v>
      </c>
      <c r="L73" s="159" t="s">
        <v>552</v>
      </c>
      <c r="M73" s="154" t="s">
        <v>552</v>
      </c>
    </row>
    <row r="74" spans="1:13" ht="22.5" x14ac:dyDescent="0.25">
      <c r="A74" s="108" t="s">
        <v>88</v>
      </c>
      <c r="B74" s="109" t="s">
        <v>442</v>
      </c>
      <c r="C74" s="117">
        <v>17</v>
      </c>
      <c r="D74" s="117">
        <v>16</v>
      </c>
      <c r="E74" s="117">
        <v>6439</v>
      </c>
      <c r="F74" s="153">
        <v>4.0730564085986742</v>
      </c>
      <c r="G74" s="158">
        <v>187881.25399999999</v>
      </c>
      <c r="H74" s="153">
        <v>3.4237354677630236</v>
      </c>
      <c r="I74" s="158">
        <v>52447.576000000001</v>
      </c>
      <c r="J74" s="153">
        <v>-7.8506008761115993</v>
      </c>
      <c r="K74" s="153">
        <v>27.915278870770152</v>
      </c>
      <c r="L74" s="158">
        <v>13548.788</v>
      </c>
      <c r="M74" s="153">
        <v>-33.570901118525853</v>
      </c>
    </row>
    <row r="75" spans="1:13" ht="33.75" customHeight="1" x14ac:dyDescent="0.25">
      <c r="A75" s="110" t="s">
        <v>89</v>
      </c>
      <c r="B75" s="111" t="s">
        <v>443</v>
      </c>
      <c r="C75" s="118">
        <v>15</v>
      </c>
      <c r="D75" s="118">
        <v>15</v>
      </c>
      <c r="E75" s="118" t="s">
        <v>552</v>
      </c>
      <c r="F75" s="154" t="s">
        <v>552</v>
      </c>
      <c r="G75" s="159" t="s">
        <v>552</v>
      </c>
      <c r="H75" s="154" t="s">
        <v>552</v>
      </c>
      <c r="I75" s="159" t="s">
        <v>552</v>
      </c>
      <c r="J75" s="154" t="s">
        <v>552</v>
      </c>
      <c r="K75" s="154" t="s">
        <v>552</v>
      </c>
      <c r="L75" s="159" t="s">
        <v>552</v>
      </c>
      <c r="M75" s="154" t="s">
        <v>552</v>
      </c>
    </row>
    <row r="76" spans="1:13" ht="11.25" customHeight="1" x14ac:dyDescent="0.25">
      <c r="A76" s="108" t="s">
        <v>90</v>
      </c>
      <c r="B76" s="109" t="s">
        <v>91</v>
      </c>
      <c r="C76" s="117">
        <v>53</v>
      </c>
      <c r="D76" s="117">
        <v>57</v>
      </c>
      <c r="E76" s="117">
        <v>6442</v>
      </c>
      <c r="F76" s="153">
        <v>6.2335092348284888</v>
      </c>
      <c r="G76" s="158">
        <v>87967.258000000002</v>
      </c>
      <c r="H76" s="153">
        <v>4.2540485715043701</v>
      </c>
      <c r="I76" s="158">
        <v>31691.909</v>
      </c>
      <c r="J76" s="153">
        <v>4.3919484234043153</v>
      </c>
      <c r="K76" s="153">
        <v>36.026937431652122</v>
      </c>
      <c r="L76" s="158">
        <v>18752.955999999998</v>
      </c>
      <c r="M76" s="153">
        <v>3.8308140104655877</v>
      </c>
    </row>
    <row r="77" spans="1:13" x14ac:dyDescent="0.25">
      <c r="A77" s="110" t="s">
        <v>92</v>
      </c>
      <c r="B77" s="111" t="s">
        <v>93</v>
      </c>
      <c r="C77" s="118">
        <v>12</v>
      </c>
      <c r="D77" s="118">
        <v>12</v>
      </c>
      <c r="E77" s="118">
        <v>1555</v>
      </c>
      <c r="F77" s="154">
        <v>-3.2960199004974982</v>
      </c>
      <c r="G77" s="159">
        <v>19262.657999999999</v>
      </c>
      <c r="H77" s="154">
        <v>6.9621407508151378E-3</v>
      </c>
      <c r="I77" s="159">
        <v>9196.4519999999993</v>
      </c>
      <c r="J77" s="154">
        <v>9.0628609283240991</v>
      </c>
      <c r="K77" s="154">
        <v>47.742383216272643</v>
      </c>
      <c r="L77" s="159">
        <v>6450.0810000000001</v>
      </c>
      <c r="M77" s="154">
        <v>6.1134741855481849</v>
      </c>
    </row>
    <row r="78" spans="1:13" x14ac:dyDescent="0.25">
      <c r="A78" s="110" t="s">
        <v>388</v>
      </c>
      <c r="B78" s="111" t="s">
        <v>389</v>
      </c>
      <c r="C78" s="118">
        <v>11</v>
      </c>
      <c r="D78" s="118">
        <v>11</v>
      </c>
      <c r="E78" s="118" t="s">
        <v>552</v>
      </c>
      <c r="F78" s="154" t="s">
        <v>552</v>
      </c>
      <c r="G78" s="159" t="s">
        <v>552</v>
      </c>
      <c r="H78" s="154" t="s">
        <v>552</v>
      </c>
      <c r="I78" s="159" t="s">
        <v>552</v>
      </c>
      <c r="J78" s="154" t="s">
        <v>552</v>
      </c>
      <c r="K78" s="154" t="s">
        <v>552</v>
      </c>
      <c r="L78" s="159" t="s">
        <v>552</v>
      </c>
      <c r="M78" s="154" t="s">
        <v>552</v>
      </c>
    </row>
    <row r="79" spans="1:13" x14ac:dyDescent="0.25">
      <c r="A79" s="110" t="s">
        <v>94</v>
      </c>
      <c r="B79" s="111" t="s">
        <v>95</v>
      </c>
      <c r="C79" s="118">
        <v>41</v>
      </c>
      <c r="D79" s="118">
        <v>45</v>
      </c>
      <c r="E79" s="118">
        <v>4887</v>
      </c>
      <c r="F79" s="154">
        <v>9.6723518850987347</v>
      </c>
      <c r="G79" s="159">
        <v>68704.600000000006</v>
      </c>
      <c r="H79" s="154">
        <v>5.5103279632684234</v>
      </c>
      <c r="I79" s="159">
        <v>22495.456999999999</v>
      </c>
      <c r="J79" s="154">
        <v>2.5956467765896178</v>
      </c>
      <c r="K79" s="154">
        <v>32.742286542676908</v>
      </c>
      <c r="L79" s="159">
        <v>12302.875</v>
      </c>
      <c r="M79" s="154">
        <v>2.6728767850369763</v>
      </c>
    </row>
    <row r="80" spans="1:13" ht="22.5" x14ac:dyDescent="0.25">
      <c r="A80" s="110" t="s">
        <v>189</v>
      </c>
      <c r="B80" s="111" t="s">
        <v>444</v>
      </c>
      <c r="C80" s="118">
        <v>6</v>
      </c>
      <c r="D80" s="118">
        <v>6</v>
      </c>
      <c r="E80" s="118">
        <v>819</v>
      </c>
      <c r="F80" s="154">
        <v>185.36585365853659</v>
      </c>
      <c r="G80" s="159">
        <v>9158.4150000000009</v>
      </c>
      <c r="H80" s="154">
        <v>200.24459744852834</v>
      </c>
      <c r="I80" s="159">
        <v>4202.5420000000004</v>
      </c>
      <c r="J80" s="154" t="s">
        <v>552</v>
      </c>
      <c r="K80" s="154">
        <v>45.887219568014771</v>
      </c>
      <c r="L80" s="159">
        <v>3432.2890000000002</v>
      </c>
      <c r="M80" s="154" t="s">
        <v>552</v>
      </c>
    </row>
    <row r="81" spans="1:13" ht="22.5" x14ac:dyDescent="0.25">
      <c r="A81" s="110" t="s">
        <v>96</v>
      </c>
      <c r="B81" s="111" t="s">
        <v>445</v>
      </c>
      <c r="C81" s="118">
        <v>5</v>
      </c>
      <c r="D81" s="118">
        <v>6</v>
      </c>
      <c r="E81" s="118">
        <v>459</v>
      </c>
      <c r="F81" s="154">
        <v>-7.4596774193548328</v>
      </c>
      <c r="G81" s="159">
        <v>9175.7109999999993</v>
      </c>
      <c r="H81" s="154">
        <v>1.0621330310772379</v>
      </c>
      <c r="I81" s="159" t="s">
        <v>552</v>
      </c>
      <c r="J81" s="154" t="s">
        <v>552</v>
      </c>
      <c r="K81" s="154" t="s">
        <v>552</v>
      </c>
      <c r="L81" s="159" t="s">
        <v>552</v>
      </c>
      <c r="M81" s="154" t="s">
        <v>552</v>
      </c>
    </row>
    <row r="82" spans="1:13" ht="22.5" x14ac:dyDescent="0.25">
      <c r="A82" s="110" t="s">
        <v>190</v>
      </c>
      <c r="B82" s="111" t="s">
        <v>191</v>
      </c>
      <c r="C82" s="118">
        <v>7</v>
      </c>
      <c r="D82" s="118">
        <v>7</v>
      </c>
      <c r="E82" s="118">
        <v>692</v>
      </c>
      <c r="F82" s="154">
        <v>4.0601503759398412</v>
      </c>
      <c r="G82" s="159">
        <v>8354.2440000000006</v>
      </c>
      <c r="H82" s="154">
        <v>7.8444823164225426</v>
      </c>
      <c r="I82" s="159" t="s">
        <v>552</v>
      </c>
      <c r="J82" s="154" t="s">
        <v>552</v>
      </c>
      <c r="K82" s="154" t="s">
        <v>552</v>
      </c>
      <c r="L82" s="159" t="s">
        <v>552</v>
      </c>
      <c r="M82" s="154" t="s">
        <v>552</v>
      </c>
    </row>
    <row r="83" spans="1:13" x14ac:dyDescent="0.25">
      <c r="A83" s="110" t="s">
        <v>97</v>
      </c>
      <c r="B83" s="111" t="s">
        <v>98</v>
      </c>
      <c r="C83" s="118">
        <v>23</v>
      </c>
      <c r="D83" s="118">
        <v>26</v>
      </c>
      <c r="E83" s="118">
        <v>2917</v>
      </c>
      <c r="F83" s="154">
        <v>-3.0252659574468055</v>
      </c>
      <c r="G83" s="159">
        <v>42016.23</v>
      </c>
      <c r="H83" s="154">
        <v>-7.1265606768194374</v>
      </c>
      <c r="I83" s="159">
        <v>14457.512000000001</v>
      </c>
      <c r="J83" s="154">
        <v>-14.242908014495555</v>
      </c>
      <c r="K83" s="154">
        <v>34.409350862749939</v>
      </c>
      <c r="L83" s="159">
        <v>6380.0829999999996</v>
      </c>
      <c r="M83" s="154">
        <v>-21.496713363620287</v>
      </c>
    </row>
    <row r="84" spans="1:13" ht="33.75" x14ac:dyDescent="0.25">
      <c r="A84" s="108" t="s">
        <v>99</v>
      </c>
      <c r="B84" s="109" t="s">
        <v>505</v>
      </c>
      <c r="C84" s="117">
        <v>23</v>
      </c>
      <c r="D84" s="117">
        <v>23</v>
      </c>
      <c r="E84" s="117">
        <v>2339</v>
      </c>
      <c r="F84" s="153">
        <v>-3.6655683690280085</v>
      </c>
      <c r="G84" s="158">
        <v>26087.044999999998</v>
      </c>
      <c r="H84" s="153">
        <v>-22.899192826548784</v>
      </c>
      <c r="I84" s="158">
        <v>9341.5669999999991</v>
      </c>
      <c r="J84" s="153">
        <v>-14.895980065313225</v>
      </c>
      <c r="K84" s="153">
        <v>35.809218713733195</v>
      </c>
      <c r="L84" s="158">
        <v>6046.0169999999998</v>
      </c>
      <c r="M84" s="153">
        <v>-13.256160323284163</v>
      </c>
    </row>
    <row r="85" spans="1:13" x14ac:dyDescent="0.25">
      <c r="A85" s="110" t="s">
        <v>100</v>
      </c>
      <c r="B85" s="111" t="s">
        <v>101</v>
      </c>
      <c r="C85" s="118">
        <v>8</v>
      </c>
      <c r="D85" s="118">
        <v>8</v>
      </c>
      <c r="E85" s="118">
        <v>648</v>
      </c>
      <c r="F85" s="154">
        <v>-0.91743119266054407</v>
      </c>
      <c r="G85" s="159">
        <v>9341.9670000000006</v>
      </c>
      <c r="H85" s="154">
        <v>-14.642195393677483</v>
      </c>
      <c r="I85" s="159">
        <v>2823.748</v>
      </c>
      <c r="J85" s="154">
        <v>-3.7939371143237111</v>
      </c>
      <c r="K85" s="154">
        <v>30.226482281515228</v>
      </c>
      <c r="L85" s="159">
        <v>1900.4870000000001</v>
      </c>
      <c r="M85" s="154">
        <v>-4.0603860832340501</v>
      </c>
    </row>
    <row r="86" spans="1:13" ht="22.5" x14ac:dyDescent="0.25">
      <c r="A86" s="110" t="s">
        <v>390</v>
      </c>
      <c r="B86" s="111" t="s">
        <v>391</v>
      </c>
      <c r="C86" s="118">
        <v>4</v>
      </c>
      <c r="D86" s="118">
        <v>4</v>
      </c>
      <c r="E86" s="118">
        <v>256</v>
      </c>
      <c r="F86" s="154">
        <v>-1.5384615384615472</v>
      </c>
      <c r="G86" s="159">
        <v>2380.9769999999999</v>
      </c>
      <c r="H86" s="154">
        <v>-0.22783138214913379</v>
      </c>
      <c r="I86" s="159" t="s">
        <v>552</v>
      </c>
      <c r="J86" s="154" t="s">
        <v>552</v>
      </c>
      <c r="K86" s="154" t="s">
        <v>552</v>
      </c>
      <c r="L86" s="159" t="s">
        <v>552</v>
      </c>
      <c r="M86" s="154" t="s">
        <v>552</v>
      </c>
    </row>
    <row r="87" spans="1:13" ht="22.5" x14ac:dyDescent="0.25">
      <c r="A87" s="110" t="s">
        <v>102</v>
      </c>
      <c r="B87" s="111" t="s">
        <v>447</v>
      </c>
      <c r="C87" s="118">
        <v>6</v>
      </c>
      <c r="D87" s="118">
        <v>7</v>
      </c>
      <c r="E87" s="118" t="s">
        <v>552</v>
      </c>
      <c r="F87" s="154" t="s">
        <v>552</v>
      </c>
      <c r="G87" s="159" t="s">
        <v>552</v>
      </c>
      <c r="H87" s="154" t="s">
        <v>552</v>
      </c>
      <c r="I87" s="159" t="s">
        <v>552</v>
      </c>
      <c r="J87" s="154" t="s">
        <v>552</v>
      </c>
      <c r="K87" s="154" t="s">
        <v>552</v>
      </c>
      <c r="L87" s="159" t="s">
        <v>552</v>
      </c>
      <c r="M87" s="154" t="s">
        <v>552</v>
      </c>
    </row>
    <row r="88" spans="1:13" ht="33.75" x14ac:dyDescent="0.25">
      <c r="A88" s="110" t="s">
        <v>392</v>
      </c>
      <c r="B88" s="111" t="s">
        <v>516</v>
      </c>
      <c r="C88" s="118">
        <v>4</v>
      </c>
      <c r="D88" s="118">
        <v>4</v>
      </c>
      <c r="E88" s="118">
        <v>425</v>
      </c>
      <c r="F88" s="154">
        <v>-0.93240093240093813</v>
      </c>
      <c r="G88" s="159">
        <v>3969.326</v>
      </c>
      <c r="H88" s="154">
        <v>-32.340553555067856</v>
      </c>
      <c r="I88" s="159" t="s">
        <v>552</v>
      </c>
      <c r="J88" s="154" t="s">
        <v>552</v>
      </c>
      <c r="K88" s="154" t="s">
        <v>552</v>
      </c>
      <c r="L88" s="159" t="s">
        <v>552</v>
      </c>
      <c r="M88" s="154" t="s">
        <v>552</v>
      </c>
    </row>
    <row r="89" spans="1:13" ht="45" x14ac:dyDescent="0.25">
      <c r="A89" s="110" t="s">
        <v>192</v>
      </c>
      <c r="B89" s="111" t="s">
        <v>517</v>
      </c>
      <c r="C89" s="118">
        <v>7</v>
      </c>
      <c r="D89" s="118">
        <v>7</v>
      </c>
      <c r="E89" s="118">
        <v>522</v>
      </c>
      <c r="F89" s="154" t="s">
        <v>552</v>
      </c>
      <c r="G89" s="159">
        <v>4571.0739999999996</v>
      </c>
      <c r="H89" s="154">
        <v>-11.647548428285404</v>
      </c>
      <c r="I89" s="159">
        <v>2359.3130000000001</v>
      </c>
      <c r="J89" s="154">
        <v>-6.6738527628232305</v>
      </c>
      <c r="K89" s="154">
        <v>51.613975183950217</v>
      </c>
      <c r="L89" s="159">
        <v>733.07600000000002</v>
      </c>
      <c r="M89" s="154" t="s">
        <v>552</v>
      </c>
    </row>
    <row r="90" spans="1:13" ht="22.5" x14ac:dyDescent="0.25">
      <c r="A90" s="110" t="s">
        <v>393</v>
      </c>
      <c r="B90" s="111" t="s">
        <v>518</v>
      </c>
      <c r="C90" s="118">
        <v>4</v>
      </c>
      <c r="D90" s="118">
        <v>4</v>
      </c>
      <c r="E90" s="118" t="s">
        <v>552</v>
      </c>
      <c r="F90" s="154" t="s">
        <v>552</v>
      </c>
      <c r="G90" s="159" t="s">
        <v>552</v>
      </c>
      <c r="H90" s="154" t="s">
        <v>552</v>
      </c>
      <c r="I90" s="159" t="s">
        <v>552</v>
      </c>
      <c r="J90" s="154" t="s">
        <v>552</v>
      </c>
      <c r="K90" s="154" t="s">
        <v>552</v>
      </c>
      <c r="L90" s="159">
        <v>733.07600000000002</v>
      </c>
      <c r="M90" s="154" t="s">
        <v>552</v>
      </c>
    </row>
    <row r="91" spans="1:13" ht="22.5" customHeight="1" x14ac:dyDescent="0.25">
      <c r="A91" s="110" t="s">
        <v>394</v>
      </c>
      <c r="B91" s="111" t="s">
        <v>450</v>
      </c>
      <c r="C91" s="118">
        <v>3</v>
      </c>
      <c r="D91" s="118">
        <v>3</v>
      </c>
      <c r="E91" s="118" t="s">
        <v>552</v>
      </c>
      <c r="F91" s="154" t="s">
        <v>552</v>
      </c>
      <c r="G91" s="159" t="s">
        <v>552</v>
      </c>
      <c r="H91" s="154" t="s">
        <v>552</v>
      </c>
      <c r="I91" s="159" t="s">
        <v>552</v>
      </c>
      <c r="J91" s="154" t="s">
        <v>552</v>
      </c>
      <c r="K91" s="154" t="s">
        <v>552</v>
      </c>
      <c r="L91" s="159">
        <v>0</v>
      </c>
      <c r="M91" s="154" t="s">
        <v>553</v>
      </c>
    </row>
    <row r="92" spans="1:13" ht="11.25" customHeight="1" x14ac:dyDescent="0.25">
      <c r="A92" s="108" t="s">
        <v>103</v>
      </c>
      <c r="B92" s="109" t="s">
        <v>104</v>
      </c>
      <c r="C92" s="117">
        <v>10</v>
      </c>
      <c r="D92" s="117">
        <v>10</v>
      </c>
      <c r="E92" s="117">
        <v>886</v>
      </c>
      <c r="F92" s="153">
        <v>-4.0086673889490783</v>
      </c>
      <c r="G92" s="158">
        <v>9212.66</v>
      </c>
      <c r="H92" s="153">
        <v>-14.721802125433655</v>
      </c>
      <c r="I92" s="158">
        <v>3459.2649999999999</v>
      </c>
      <c r="J92" s="153">
        <v>-1.1649302093291567</v>
      </c>
      <c r="K92" s="153">
        <v>37.549035783367671</v>
      </c>
      <c r="L92" s="158">
        <v>2408.0340000000001</v>
      </c>
      <c r="M92" s="153">
        <v>-4.1768818849510012</v>
      </c>
    </row>
    <row r="93" spans="1:13" x14ac:dyDescent="0.25">
      <c r="A93" s="110" t="s">
        <v>105</v>
      </c>
      <c r="B93" s="111" t="s">
        <v>106</v>
      </c>
      <c r="C93" s="118">
        <v>7</v>
      </c>
      <c r="D93" s="118">
        <v>7</v>
      </c>
      <c r="E93" s="118">
        <v>799</v>
      </c>
      <c r="F93" s="154">
        <v>-3.5024154589371932</v>
      </c>
      <c r="G93" s="159">
        <v>7474.4740000000002</v>
      </c>
      <c r="H93" s="154">
        <v>-17.977700215983475</v>
      </c>
      <c r="I93" s="159">
        <v>2609.9949999999999</v>
      </c>
      <c r="J93" s="154">
        <v>-13.063398554784484</v>
      </c>
      <c r="K93" s="154">
        <v>34.91877823108355</v>
      </c>
      <c r="L93" s="159" t="s">
        <v>552</v>
      </c>
      <c r="M93" s="154" t="s">
        <v>552</v>
      </c>
    </row>
    <row r="94" spans="1:13" x14ac:dyDescent="0.25">
      <c r="A94" s="110" t="s">
        <v>395</v>
      </c>
      <c r="B94" s="111" t="s">
        <v>396</v>
      </c>
      <c r="C94" s="118">
        <v>5</v>
      </c>
      <c r="D94" s="118">
        <v>5</v>
      </c>
      <c r="E94" s="118" t="s">
        <v>552</v>
      </c>
      <c r="F94" s="154" t="s">
        <v>552</v>
      </c>
      <c r="G94" s="159" t="s">
        <v>552</v>
      </c>
      <c r="H94" s="154" t="s">
        <v>552</v>
      </c>
      <c r="I94" s="159">
        <v>2609.9949999999999</v>
      </c>
      <c r="J94" s="154">
        <v>-13.063398554784484</v>
      </c>
      <c r="K94" s="154" t="s">
        <v>552</v>
      </c>
      <c r="L94" s="159" t="s">
        <v>552</v>
      </c>
      <c r="M94" s="154" t="s">
        <v>552</v>
      </c>
    </row>
    <row r="95" spans="1:13" x14ac:dyDescent="0.25">
      <c r="A95" s="108" t="s">
        <v>107</v>
      </c>
      <c r="B95" s="109" t="s">
        <v>108</v>
      </c>
      <c r="C95" s="117">
        <v>54</v>
      </c>
      <c r="D95" s="117">
        <v>54</v>
      </c>
      <c r="E95" s="117">
        <v>4843</v>
      </c>
      <c r="F95" s="153">
        <v>-4.5526212061489986</v>
      </c>
      <c r="G95" s="158">
        <v>48043.858999999997</v>
      </c>
      <c r="H95" s="153">
        <v>-3.0247744331346098</v>
      </c>
      <c r="I95" s="158">
        <v>10889.627</v>
      </c>
      <c r="J95" s="153">
        <v>-20.81387365184456</v>
      </c>
      <c r="K95" s="153">
        <v>22.666012320117751</v>
      </c>
      <c r="L95" s="158">
        <v>5651.5410000000002</v>
      </c>
      <c r="M95" s="153">
        <v>-28.460537376898642</v>
      </c>
    </row>
    <row r="96" spans="1:13" x14ac:dyDescent="0.25">
      <c r="A96" s="110" t="s">
        <v>109</v>
      </c>
      <c r="B96" s="111" t="s">
        <v>110</v>
      </c>
      <c r="C96" s="118">
        <v>14</v>
      </c>
      <c r="D96" s="118">
        <v>14</v>
      </c>
      <c r="E96" s="118">
        <v>1010</v>
      </c>
      <c r="F96" s="154">
        <v>0.89910089910090107</v>
      </c>
      <c r="G96" s="159">
        <v>8524.7090000000007</v>
      </c>
      <c r="H96" s="154">
        <v>20.525389875832687</v>
      </c>
      <c r="I96" s="159">
        <v>1210.288</v>
      </c>
      <c r="J96" s="154">
        <v>15.734856207362824</v>
      </c>
      <c r="K96" s="154">
        <v>14.197411313394976</v>
      </c>
      <c r="L96" s="159">
        <v>717.74900000000002</v>
      </c>
      <c r="M96" s="154">
        <v>13.33385967266959</v>
      </c>
    </row>
    <row r="97" spans="1:13" x14ac:dyDescent="0.25">
      <c r="A97" s="110" t="s">
        <v>193</v>
      </c>
      <c r="B97" s="111" t="s">
        <v>194</v>
      </c>
      <c r="C97" s="118">
        <v>9</v>
      </c>
      <c r="D97" s="118">
        <v>9</v>
      </c>
      <c r="E97" s="118">
        <v>712</v>
      </c>
      <c r="F97" s="154">
        <v>0.56497175141242906</v>
      </c>
      <c r="G97" s="159">
        <v>5955.6329999999998</v>
      </c>
      <c r="H97" s="154">
        <v>8.2569162545888446</v>
      </c>
      <c r="I97" s="159" t="s">
        <v>552</v>
      </c>
      <c r="J97" s="154" t="s">
        <v>552</v>
      </c>
      <c r="K97" s="154" t="s">
        <v>552</v>
      </c>
      <c r="L97" s="159" t="s">
        <v>552</v>
      </c>
      <c r="M97" s="154" t="s">
        <v>552</v>
      </c>
    </row>
    <row r="98" spans="1:13" x14ac:dyDescent="0.25">
      <c r="A98" s="110" t="s">
        <v>195</v>
      </c>
      <c r="B98" s="111" t="s">
        <v>196</v>
      </c>
      <c r="C98" s="118">
        <v>5</v>
      </c>
      <c r="D98" s="118">
        <v>5</v>
      </c>
      <c r="E98" s="118">
        <v>298</v>
      </c>
      <c r="F98" s="154">
        <v>1.7064846416382267</v>
      </c>
      <c r="G98" s="159">
        <v>2569.076</v>
      </c>
      <c r="H98" s="154">
        <v>63.472046088972235</v>
      </c>
      <c r="I98" s="159" t="s">
        <v>552</v>
      </c>
      <c r="J98" s="154" t="s">
        <v>552</v>
      </c>
      <c r="K98" s="154" t="s">
        <v>552</v>
      </c>
      <c r="L98" s="159" t="s">
        <v>552</v>
      </c>
      <c r="M98" s="154" t="s">
        <v>552</v>
      </c>
    </row>
    <row r="99" spans="1:13" ht="45" customHeight="1" x14ac:dyDescent="0.25">
      <c r="A99" s="110" t="s">
        <v>197</v>
      </c>
      <c r="B99" s="111" t="s">
        <v>451</v>
      </c>
      <c r="C99" s="118">
        <v>3</v>
      </c>
      <c r="D99" s="118">
        <v>3</v>
      </c>
      <c r="E99" s="118">
        <v>188</v>
      </c>
      <c r="F99" s="154">
        <v>-2.5906735751295287</v>
      </c>
      <c r="G99" s="159">
        <v>3286.6350000000002</v>
      </c>
      <c r="H99" s="154">
        <v>18.867103609954</v>
      </c>
      <c r="I99" s="159" t="s">
        <v>552</v>
      </c>
      <c r="J99" s="154" t="s">
        <v>552</v>
      </c>
      <c r="K99" s="154" t="s">
        <v>552</v>
      </c>
      <c r="L99" s="159" t="s">
        <v>552</v>
      </c>
      <c r="M99" s="154" t="s">
        <v>552</v>
      </c>
    </row>
    <row r="100" spans="1:13" ht="33.75" x14ac:dyDescent="0.25">
      <c r="A100" s="110" t="s">
        <v>111</v>
      </c>
      <c r="B100" s="111" t="s">
        <v>506</v>
      </c>
      <c r="C100" s="118">
        <v>18</v>
      </c>
      <c r="D100" s="118">
        <v>17</v>
      </c>
      <c r="E100" s="118">
        <v>1432</v>
      </c>
      <c r="F100" s="154">
        <v>-1.4452856159669665</v>
      </c>
      <c r="G100" s="159">
        <v>12667.179</v>
      </c>
      <c r="H100" s="154">
        <v>10.956791056169877</v>
      </c>
      <c r="I100" s="159">
        <v>758.79700000000003</v>
      </c>
      <c r="J100" s="154">
        <v>22.428080478871891</v>
      </c>
      <c r="K100" s="154">
        <v>5.9902603413119841</v>
      </c>
      <c r="L100" s="159">
        <v>427.14499999999998</v>
      </c>
      <c r="M100" s="154">
        <v>-13.794112542230593</v>
      </c>
    </row>
    <row r="101" spans="1:13" ht="22.5" x14ac:dyDescent="0.25">
      <c r="A101" s="110" t="s">
        <v>112</v>
      </c>
      <c r="B101" s="111" t="s">
        <v>452</v>
      </c>
      <c r="C101" s="118">
        <v>5</v>
      </c>
      <c r="D101" s="118">
        <v>4</v>
      </c>
      <c r="E101" s="118">
        <v>394</v>
      </c>
      <c r="F101" s="154">
        <v>18.318318318318319</v>
      </c>
      <c r="G101" s="159">
        <v>2916.0410000000002</v>
      </c>
      <c r="H101" s="154">
        <v>12.626809593073787</v>
      </c>
      <c r="I101" s="159">
        <v>369.51299999999998</v>
      </c>
      <c r="J101" s="154">
        <v>-16.29561671763507</v>
      </c>
      <c r="K101" s="154">
        <v>12.671735411127619</v>
      </c>
      <c r="L101" s="159" t="s">
        <v>552</v>
      </c>
      <c r="M101" s="154" t="s">
        <v>552</v>
      </c>
    </row>
    <row r="102" spans="1:13" x14ac:dyDescent="0.25">
      <c r="A102" s="110" t="s">
        <v>113</v>
      </c>
      <c r="B102" s="111" t="s">
        <v>114</v>
      </c>
      <c r="C102" s="118">
        <v>13</v>
      </c>
      <c r="D102" s="118">
        <v>13</v>
      </c>
      <c r="E102" s="118">
        <v>1038</v>
      </c>
      <c r="F102" s="154">
        <v>-7.3214285714285694</v>
      </c>
      <c r="G102" s="159">
        <v>9751.1380000000008</v>
      </c>
      <c r="H102" s="154">
        <v>10.466955599392293</v>
      </c>
      <c r="I102" s="159">
        <v>389.28399999999999</v>
      </c>
      <c r="J102" s="154">
        <v>118.2819333856678</v>
      </c>
      <c r="K102" s="154">
        <v>3.9921904499761975</v>
      </c>
      <c r="L102" s="159" t="s">
        <v>552</v>
      </c>
      <c r="M102" s="154" t="s">
        <v>552</v>
      </c>
    </row>
    <row r="103" spans="1:13" ht="33.75" customHeight="1" x14ac:dyDescent="0.25">
      <c r="A103" s="110" t="s">
        <v>198</v>
      </c>
      <c r="B103" s="111" t="s">
        <v>496</v>
      </c>
      <c r="C103" s="118">
        <v>5</v>
      </c>
      <c r="D103" s="118">
        <v>5</v>
      </c>
      <c r="E103" s="118">
        <v>471</v>
      </c>
      <c r="F103" s="154">
        <v>-10.96408317580341</v>
      </c>
      <c r="G103" s="159">
        <v>6599.8249999999998</v>
      </c>
      <c r="H103" s="154">
        <v>17.104465631057209</v>
      </c>
      <c r="I103" s="159">
        <v>3106.5250000000001</v>
      </c>
      <c r="J103" s="154">
        <v>5.7649160866921534</v>
      </c>
      <c r="K103" s="154">
        <v>47.069808669169262</v>
      </c>
      <c r="L103" s="159">
        <v>1074.6849999999999</v>
      </c>
      <c r="M103" s="154">
        <v>31.641580063990432</v>
      </c>
    </row>
    <row r="104" spans="1:13" x14ac:dyDescent="0.25">
      <c r="A104" s="110" t="s">
        <v>397</v>
      </c>
      <c r="B104" s="111" t="s">
        <v>398</v>
      </c>
      <c r="C104" s="118">
        <v>4</v>
      </c>
      <c r="D104" s="118">
        <v>4</v>
      </c>
      <c r="E104" s="118" t="s">
        <v>552</v>
      </c>
      <c r="F104" s="154" t="s">
        <v>552</v>
      </c>
      <c r="G104" s="159" t="s">
        <v>552</v>
      </c>
      <c r="H104" s="154" t="s">
        <v>552</v>
      </c>
      <c r="I104" s="159">
        <v>3106.5250000000001</v>
      </c>
      <c r="J104" s="154" t="s">
        <v>552</v>
      </c>
      <c r="K104" s="154" t="s">
        <v>552</v>
      </c>
      <c r="L104" s="159">
        <v>1074.6849999999999</v>
      </c>
      <c r="M104" s="154" t="s">
        <v>552</v>
      </c>
    </row>
    <row r="105" spans="1:13" x14ac:dyDescent="0.25">
      <c r="A105" s="110" t="s">
        <v>115</v>
      </c>
      <c r="B105" s="111" t="s">
        <v>116</v>
      </c>
      <c r="C105" s="118">
        <v>10</v>
      </c>
      <c r="D105" s="118">
        <v>10</v>
      </c>
      <c r="E105" s="118">
        <v>1036</v>
      </c>
      <c r="F105" s="154">
        <v>-4.6040515653775316</v>
      </c>
      <c r="G105" s="159">
        <v>10942.633</v>
      </c>
      <c r="H105" s="154">
        <v>-18.666479461240812</v>
      </c>
      <c r="I105" s="159">
        <v>2452.8980000000001</v>
      </c>
      <c r="J105" s="154">
        <v>-34.085695920613617</v>
      </c>
      <c r="K105" s="154">
        <v>22.415976118362011</v>
      </c>
      <c r="L105" s="159">
        <v>1832.7429999999999</v>
      </c>
      <c r="M105" s="154">
        <v>-28.575821181466239</v>
      </c>
    </row>
    <row r="106" spans="1:13" ht="11.25" customHeight="1" x14ac:dyDescent="0.25">
      <c r="A106" s="110" t="s">
        <v>117</v>
      </c>
      <c r="B106" s="111" t="s">
        <v>118</v>
      </c>
      <c r="C106" s="118">
        <v>5</v>
      </c>
      <c r="D106" s="118">
        <v>5</v>
      </c>
      <c r="E106" s="118">
        <v>503</v>
      </c>
      <c r="F106" s="154">
        <v>-1.5655577299413039</v>
      </c>
      <c r="G106" s="159">
        <v>3983.0619999999999</v>
      </c>
      <c r="H106" s="154">
        <v>-16.329047128091233</v>
      </c>
      <c r="I106" s="159" t="s">
        <v>552</v>
      </c>
      <c r="J106" s="154" t="s">
        <v>552</v>
      </c>
      <c r="K106" s="154" t="s">
        <v>552</v>
      </c>
      <c r="L106" s="159">
        <v>75.114000000000004</v>
      </c>
      <c r="M106" s="154" t="s">
        <v>552</v>
      </c>
    </row>
    <row r="107" spans="1:13" ht="33.75" customHeight="1" x14ac:dyDescent="0.25">
      <c r="A107" s="108" t="s">
        <v>119</v>
      </c>
      <c r="B107" s="109" t="s">
        <v>453</v>
      </c>
      <c r="C107" s="117">
        <v>46</v>
      </c>
      <c r="D107" s="117">
        <v>46</v>
      </c>
      <c r="E107" s="117">
        <v>7102</v>
      </c>
      <c r="F107" s="153">
        <v>1.1248754093692099</v>
      </c>
      <c r="G107" s="158">
        <v>125578.215</v>
      </c>
      <c r="H107" s="153">
        <v>9.2458595791803191</v>
      </c>
      <c r="I107" s="158">
        <v>83081.5</v>
      </c>
      <c r="J107" s="153">
        <v>5.2213159592790674</v>
      </c>
      <c r="K107" s="153">
        <v>66.159166221625298</v>
      </c>
      <c r="L107" s="158">
        <v>23144.455000000002</v>
      </c>
      <c r="M107" s="153">
        <v>-38.026510925544777</v>
      </c>
    </row>
    <row r="108" spans="1:13" ht="22.5" customHeight="1" x14ac:dyDescent="0.25">
      <c r="A108" s="110" t="s">
        <v>120</v>
      </c>
      <c r="B108" s="111" t="s">
        <v>481</v>
      </c>
      <c r="C108" s="118">
        <v>10</v>
      </c>
      <c r="D108" s="118">
        <v>10</v>
      </c>
      <c r="E108" s="118">
        <v>1588</v>
      </c>
      <c r="F108" s="154">
        <v>-2.8746177370030637</v>
      </c>
      <c r="G108" s="159">
        <v>34116.724999999999</v>
      </c>
      <c r="H108" s="154">
        <v>-13.252499378953374</v>
      </c>
      <c r="I108" s="159">
        <v>20272.780999999999</v>
      </c>
      <c r="J108" s="154">
        <v>-24.294984997376645</v>
      </c>
      <c r="K108" s="154">
        <v>59.421826098489817</v>
      </c>
      <c r="L108" s="159">
        <v>7465.9170000000004</v>
      </c>
      <c r="M108" s="154">
        <v>-63.501564669043603</v>
      </c>
    </row>
    <row r="109" spans="1:13" ht="11.25" customHeight="1" x14ac:dyDescent="0.25">
      <c r="A109" s="110" t="s">
        <v>399</v>
      </c>
      <c r="B109" s="111" t="s">
        <v>400</v>
      </c>
      <c r="C109" s="118">
        <v>7</v>
      </c>
      <c r="D109" s="118">
        <v>7</v>
      </c>
      <c r="E109" s="118">
        <v>1339</v>
      </c>
      <c r="F109" s="154">
        <v>1.5163002274450434</v>
      </c>
      <c r="G109" s="159">
        <v>29584.379000000001</v>
      </c>
      <c r="H109" s="154" t="s">
        <v>552</v>
      </c>
      <c r="I109" s="159" t="s">
        <v>552</v>
      </c>
      <c r="J109" s="154" t="s">
        <v>552</v>
      </c>
      <c r="K109" s="154" t="s">
        <v>552</v>
      </c>
      <c r="L109" s="159" t="s">
        <v>552</v>
      </c>
      <c r="M109" s="154" t="s">
        <v>552</v>
      </c>
    </row>
    <row r="110" spans="1:13" x14ac:dyDescent="0.25">
      <c r="A110" s="110" t="s">
        <v>348</v>
      </c>
      <c r="B110" s="111" t="s">
        <v>349</v>
      </c>
      <c r="C110" s="118">
        <v>3</v>
      </c>
      <c r="D110" s="118">
        <v>3</v>
      </c>
      <c r="E110" s="118">
        <v>249</v>
      </c>
      <c r="F110" s="154">
        <v>-21.202531645569621</v>
      </c>
      <c r="G110" s="159">
        <v>4532.3459999999995</v>
      </c>
      <c r="H110" s="154" t="s">
        <v>552</v>
      </c>
      <c r="I110" s="159" t="s">
        <v>552</v>
      </c>
      <c r="J110" s="154" t="s">
        <v>552</v>
      </c>
      <c r="K110" s="154" t="s">
        <v>552</v>
      </c>
      <c r="L110" s="159" t="s">
        <v>552</v>
      </c>
      <c r="M110" s="154" t="s">
        <v>552</v>
      </c>
    </row>
    <row r="111" spans="1:13" ht="22.5" x14ac:dyDescent="0.25">
      <c r="A111" s="110" t="s">
        <v>199</v>
      </c>
      <c r="B111" s="111" t="s">
        <v>454</v>
      </c>
      <c r="C111" s="118">
        <v>5</v>
      </c>
      <c r="D111" s="118">
        <v>5</v>
      </c>
      <c r="E111" s="118">
        <v>558</v>
      </c>
      <c r="F111" s="154">
        <v>3.7174721189591082</v>
      </c>
      <c r="G111" s="159">
        <v>7605.6670000000004</v>
      </c>
      <c r="H111" s="154">
        <v>23.968599983439717</v>
      </c>
      <c r="I111" s="159">
        <v>3611.2620000000002</v>
      </c>
      <c r="J111" s="154">
        <v>58.575497274420684</v>
      </c>
      <c r="K111" s="154">
        <v>47.481200531130277</v>
      </c>
      <c r="L111" s="159" t="s">
        <v>552</v>
      </c>
      <c r="M111" s="154" t="s">
        <v>552</v>
      </c>
    </row>
    <row r="112" spans="1:13" ht="22.5" x14ac:dyDescent="0.25">
      <c r="A112" s="110" t="s">
        <v>401</v>
      </c>
      <c r="B112" s="111" t="s">
        <v>402</v>
      </c>
      <c r="C112" s="118">
        <v>3</v>
      </c>
      <c r="D112" s="118">
        <v>3</v>
      </c>
      <c r="E112" s="118" t="s">
        <v>552</v>
      </c>
      <c r="F112" s="154" t="s">
        <v>552</v>
      </c>
      <c r="G112" s="159" t="s">
        <v>552</v>
      </c>
      <c r="H112" s="154" t="s">
        <v>552</v>
      </c>
      <c r="I112" s="159" t="s">
        <v>552</v>
      </c>
      <c r="J112" s="154" t="s">
        <v>552</v>
      </c>
      <c r="K112" s="154" t="s">
        <v>552</v>
      </c>
      <c r="L112" s="159" t="s">
        <v>552</v>
      </c>
      <c r="M112" s="154" t="s">
        <v>552</v>
      </c>
    </row>
    <row r="113" spans="1:13" ht="33.75" x14ac:dyDescent="0.25">
      <c r="A113" s="110" t="s">
        <v>121</v>
      </c>
      <c r="B113" s="111" t="s">
        <v>488</v>
      </c>
      <c r="C113" s="118">
        <v>20</v>
      </c>
      <c r="D113" s="118">
        <v>21</v>
      </c>
      <c r="E113" s="118">
        <v>2831</v>
      </c>
      <c r="F113" s="154">
        <v>2.8706395348837219</v>
      </c>
      <c r="G113" s="159">
        <v>46837.016000000003</v>
      </c>
      <c r="H113" s="154">
        <v>5.2077303317239938</v>
      </c>
      <c r="I113" s="159">
        <v>30782.530999999999</v>
      </c>
      <c r="J113" s="154">
        <v>3.7514246110366116</v>
      </c>
      <c r="K113" s="154">
        <v>65.722656199959445</v>
      </c>
      <c r="L113" s="159">
        <v>9123.48</v>
      </c>
      <c r="M113" s="154">
        <v>-6.1592904151844721</v>
      </c>
    </row>
    <row r="114" spans="1:13" ht="22.5" customHeight="1" x14ac:dyDescent="0.25">
      <c r="A114" s="110" t="s">
        <v>122</v>
      </c>
      <c r="B114" s="111" t="s">
        <v>456</v>
      </c>
      <c r="C114" s="118">
        <v>20</v>
      </c>
      <c r="D114" s="118">
        <v>21</v>
      </c>
      <c r="E114" s="118">
        <v>2831</v>
      </c>
      <c r="F114" s="154">
        <v>2.8706395348837219</v>
      </c>
      <c r="G114" s="159">
        <v>46837.016000000003</v>
      </c>
      <c r="H114" s="154">
        <v>5.2077303317239938</v>
      </c>
      <c r="I114" s="159">
        <v>30782.530999999999</v>
      </c>
      <c r="J114" s="154">
        <v>3.7514246110366116</v>
      </c>
      <c r="K114" s="154">
        <v>65.722656199959445</v>
      </c>
      <c r="L114" s="159">
        <v>9123.48</v>
      </c>
      <c r="M114" s="154">
        <v>-6.1592904151844721</v>
      </c>
    </row>
    <row r="115" spans="1:13" ht="22.5" customHeight="1" x14ac:dyDescent="0.25">
      <c r="A115" s="110" t="s">
        <v>123</v>
      </c>
      <c r="B115" s="111" t="s">
        <v>457</v>
      </c>
      <c r="C115" s="118">
        <v>7</v>
      </c>
      <c r="D115" s="118">
        <v>6</v>
      </c>
      <c r="E115" s="118">
        <v>1873</v>
      </c>
      <c r="F115" s="154">
        <v>10.632014176018899</v>
      </c>
      <c r="G115" s="159">
        <v>31650.634999999998</v>
      </c>
      <c r="H115" s="154">
        <v>35.084847160217095</v>
      </c>
      <c r="I115" s="159">
        <v>27057.934000000001</v>
      </c>
      <c r="J115" s="154">
        <v>37.251460018630297</v>
      </c>
      <c r="K115" s="154">
        <v>85.489387495701123</v>
      </c>
      <c r="L115" s="159">
        <v>5306.2719999999999</v>
      </c>
      <c r="M115" s="154">
        <v>-9.3061541490734925</v>
      </c>
    </row>
    <row r="116" spans="1:13" ht="11.25" customHeight="1" x14ac:dyDescent="0.25">
      <c r="A116" s="108" t="s">
        <v>124</v>
      </c>
      <c r="B116" s="109" t="s">
        <v>125</v>
      </c>
      <c r="C116" s="117">
        <v>39</v>
      </c>
      <c r="D116" s="117">
        <v>39</v>
      </c>
      <c r="E116" s="117">
        <v>3532</v>
      </c>
      <c r="F116" s="153">
        <v>-2.4578845622756234</v>
      </c>
      <c r="G116" s="158">
        <v>66283.519</v>
      </c>
      <c r="H116" s="153">
        <v>-0.71108241718530962</v>
      </c>
      <c r="I116" s="158">
        <v>34252.485999999997</v>
      </c>
      <c r="J116" s="153">
        <v>8.6130595742993989</v>
      </c>
      <c r="K116" s="153">
        <v>51.675720475854632</v>
      </c>
      <c r="L116" s="158">
        <v>17579.687999999998</v>
      </c>
      <c r="M116" s="153">
        <v>5.2131213983466864</v>
      </c>
    </row>
    <row r="117" spans="1:13" ht="45" customHeight="1" x14ac:dyDescent="0.25">
      <c r="A117" s="110" t="s">
        <v>126</v>
      </c>
      <c r="B117" s="111" t="s">
        <v>458</v>
      </c>
      <c r="C117" s="118">
        <v>14</v>
      </c>
      <c r="D117" s="118">
        <v>16</v>
      </c>
      <c r="E117" s="118">
        <v>1264</v>
      </c>
      <c r="F117" s="154">
        <v>-3.4377387318563848</v>
      </c>
      <c r="G117" s="159">
        <v>31702.664000000001</v>
      </c>
      <c r="H117" s="154">
        <v>11.19840446153647</v>
      </c>
      <c r="I117" s="159">
        <v>17855.126</v>
      </c>
      <c r="J117" s="154">
        <v>3.9553161226541818</v>
      </c>
      <c r="K117" s="154">
        <v>56.32058555079157</v>
      </c>
      <c r="L117" s="159">
        <v>9040.0990000000002</v>
      </c>
      <c r="M117" s="154">
        <v>-1.1126780253118085</v>
      </c>
    </row>
    <row r="118" spans="1:13" ht="22.5" x14ac:dyDescent="0.25">
      <c r="A118" s="110" t="s">
        <v>127</v>
      </c>
      <c r="B118" s="111" t="s">
        <v>459</v>
      </c>
      <c r="C118" s="118">
        <v>7</v>
      </c>
      <c r="D118" s="118">
        <v>8</v>
      </c>
      <c r="E118" s="118">
        <v>807</v>
      </c>
      <c r="F118" s="154">
        <v>2.281368821292773</v>
      </c>
      <c r="G118" s="159">
        <v>26956.145</v>
      </c>
      <c r="H118" s="154">
        <v>25.980654997737787</v>
      </c>
      <c r="I118" s="159">
        <v>17388.419999999998</v>
      </c>
      <c r="J118" s="154">
        <v>14.410484084542475</v>
      </c>
      <c r="K118" s="154">
        <v>64.50633056024887</v>
      </c>
      <c r="L118" s="159" t="s">
        <v>552</v>
      </c>
      <c r="M118" s="154" t="s">
        <v>552</v>
      </c>
    </row>
    <row r="119" spans="1:13" ht="22.5" x14ac:dyDescent="0.25">
      <c r="A119" s="110" t="s">
        <v>128</v>
      </c>
      <c r="B119" s="111" t="s">
        <v>460</v>
      </c>
      <c r="C119" s="118">
        <v>7</v>
      </c>
      <c r="D119" s="118">
        <v>8</v>
      </c>
      <c r="E119" s="118">
        <v>457</v>
      </c>
      <c r="F119" s="154">
        <v>-12.115384615384613</v>
      </c>
      <c r="G119" s="159">
        <v>4746.5190000000002</v>
      </c>
      <c r="H119" s="154">
        <v>-33.269313932844724</v>
      </c>
      <c r="I119" s="159">
        <v>466.70600000000002</v>
      </c>
      <c r="J119" s="154">
        <v>-76.399131224099179</v>
      </c>
      <c r="K119" s="154">
        <v>9.8325952134606442</v>
      </c>
      <c r="L119" s="159" t="s">
        <v>552</v>
      </c>
      <c r="M119" s="154" t="s">
        <v>552</v>
      </c>
    </row>
    <row r="120" spans="1:13" ht="22.5" x14ac:dyDescent="0.25">
      <c r="A120" s="110" t="s">
        <v>200</v>
      </c>
      <c r="B120" s="111" t="s">
        <v>461</v>
      </c>
      <c r="C120" s="118">
        <v>4</v>
      </c>
      <c r="D120" s="118">
        <v>4</v>
      </c>
      <c r="E120" s="118">
        <v>287</v>
      </c>
      <c r="F120" s="154" t="s">
        <v>552</v>
      </c>
      <c r="G120" s="159">
        <v>5441.6809999999996</v>
      </c>
      <c r="H120" s="154" t="s">
        <v>552</v>
      </c>
      <c r="I120" s="159">
        <v>2838.1379999999999</v>
      </c>
      <c r="J120" s="154" t="s">
        <v>552</v>
      </c>
      <c r="K120" s="154">
        <v>52.155537967036288</v>
      </c>
      <c r="L120" s="159" t="s">
        <v>552</v>
      </c>
      <c r="M120" s="154" t="s">
        <v>552</v>
      </c>
    </row>
    <row r="121" spans="1:13" ht="22.5" x14ac:dyDescent="0.25">
      <c r="A121" s="110" t="s">
        <v>403</v>
      </c>
      <c r="B121" s="111" t="s">
        <v>404</v>
      </c>
      <c r="C121" s="118">
        <v>3</v>
      </c>
      <c r="D121" s="118">
        <v>3</v>
      </c>
      <c r="E121" s="118" t="s">
        <v>552</v>
      </c>
      <c r="F121" s="154" t="s">
        <v>552</v>
      </c>
      <c r="G121" s="159" t="s">
        <v>552</v>
      </c>
      <c r="H121" s="154" t="s">
        <v>552</v>
      </c>
      <c r="I121" s="159" t="s">
        <v>552</v>
      </c>
      <c r="J121" s="154" t="s">
        <v>552</v>
      </c>
      <c r="K121" s="154" t="s">
        <v>552</v>
      </c>
      <c r="L121" s="159" t="s">
        <v>552</v>
      </c>
      <c r="M121" s="154" t="s">
        <v>552</v>
      </c>
    </row>
    <row r="122" spans="1:13" ht="22.5" x14ac:dyDescent="0.25">
      <c r="A122" s="110" t="s">
        <v>129</v>
      </c>
      <c r="B122" s="111" t="s">
        <v>130</v>
      </c>
      <c r="C122" s="118">
        <v>6</v>
      </c>
      <c r="D122" s="118">
        <v>5</v>
      </c>
      <c r="E122" s="118">
        <v>274</v>
      </c>
      <c r="F122" s="154">
        <v>12.295081967213122</v>
      </c>
      <c r="G122" s="159">
        <v>4323.3119999999999</v>
      </c>
      <c r="H122" s="154">
        <v>54.873543396389977</v>
      </c>
      <c r="I122" s="159">
        <v>2242.962</v>
      </c>
      <c r="J122" s="154">
        <v>245.85377061010377</v>
      </c>
      <c r="K122" s="154">
        <v>51.880641508177064</v>
      </c>
      <c r="L122" s="159">
        <v>592.36500000000001</v>
      </c>
      <c r="M122" s="154">
        <v>93.448046137668427</v>
      </c>
    </row>
    <row r="123" spans="1:13" ht="22.5" customHeight="1" x14ac:dyDescent="0.25">
      <c r="A123" s="110" t="s">
        <v>131</v>
      </c>
      <c r="B123" s="111" t="s">
        <v>520</v>
      </c>
      <c r="C123" s="118">
        <v>12</v>
      </c>
      <c r="D123" s="118">
        <v>12</v>
      </c>
      <c r="E123" s="118">
        <v>1576</v>
      </c>
      <c r="F123" s="154">
        <v>-7.83625730994153</v>
      </c>
      <c r="G123" s="159">
        <v>22690.621999999999</v>
      </c>
      <c r="H123" s="154">
        <v>-21.457010401382092</v>
      </c>
      <c r="I123" s="159">
        <v>10338.136</v>
      </c>
      <c r="J123" s="154">
        <v>0.70743656869009897</v>
      </c>
      <c r="K123" s="154">
        <v>45.561271965131681</v>
      </c>
      <c r="L123" s="159">
        <v>5791.1660000000002</v>
      </c>
      <c r="M123" s="154">
        <v>1.7355327909819067</v>
      </c>
    </row>
    <row r="124" spans="1:13" x14ac:dyDescent="0.25">
      <c r="A124" s="108" t="s">
        <v>132</v>
      </c>
      <c r="B124" s="109" t="s">
        <v>133</v>
      </c>
      <c r="C124" s="117">
        <v>98</v>
      </c>
      <c r="D124" s="117">
        <v>105</v>
      </c>
      <c r="E124" s="117">
        <v>16163</v>
      </c>
      <c r="F124" s="153">
        <v>-5.1967857352337461</v>
      </c>
      <c r="G124" s="158">
        <v>284718.76199999999</v>
      </c>
      <c r="H124" s="153">
        <v>-8.5557479594549761</v>
      </c>
      <c r="I124" s="158">
        <v>187037.73800000001</v>
      </c>
      <c r="J124" s="153">
        <v>-6.2731126088552145</v>
      </c>
      <c r="K124" s="153">
        <v>65.692101456945792</v>
      </c>
      <c r="L124" s="158">
        <v>62245.535000000003</v>
      </c>
      <c r="M124" s="153">
        <v>-15.18548092559729</v>
      </c>
    </row>
    <row r="125" spans="1:13" ht="22.5" x14ac:dyDescent="0.25">
      <c r="A125" s="110" t="s">
        <v>134</v>
      </c>
      <c r="B125" s="111" t="s">
        <v>463</v>
      </c>
      <c r="C125" s="118">
        <v>30</v>
      </c>
      <c r="D125" s="118">
        <v>33</v>
      </c>
      <c r="E125" s="118">
        <v>6459</v>
      </c>
      <c r="F125" s="154">
        <v>-4.5797015807357013</v>
      </c>
      <c r="G125" s="159">
        <v>121541.852</v>
      </c>
      <c r="H125" s="154">
        <v>-3.635316178143853</v>
      </c>
      <c r="I125" s="159">
        <v>81960.095000000001</v>
      </c>
      <c r="J125" s="154">
        <v>-0.27616874527831214</v>
      </c>
      <c r="K125" s="154">
        <v>67.43364006005109</v>
      </c>
      <c r="L125" s="159">
        <v>29719.817999999999</v>
      </c>
      <c r="M125" s="154">
        <v>-4.1200715697076049</v>
      </c>
    </row>
    <row r="126" spans="1:13" ht="33.75" x14ac:dyDescent="0.25">
      <c r="A126" s="110" t="s">
        <v>405</v>
      </c>
      <c r="B126" s="111" t="s">
        <v>497</v>
      </c>
      <c r="C126" s="118">
        <v>3</v>
      </c>
      <c r="D126" s="118">
        <v>3</v>
      </c>
      <c r="E126" s="118" t="s">
        <v>552</v>
      </c>
      <c r="F126" s="154" t="s">
        <v>552</v>
      </c>
      <c r="G126" s="159" t="s">
        <v>552</v>
      </c>
      <c r="H126" s="154" t="s">
        <v>552</v>
      </c>
      <c r="I126" s="159" t="s">
        <v>552</v>
      </c>
      <c r="J126" s="154" t="s">
        <v>552</v>
      </c>
      <c r="K126" s="154" t="s">
        <v>552</v>
      </c>
      <c r="L126" s="159" t="s">
        <v>552</v>
      </c>
      <c r="M126" s="154" t="s">
        <v>552</v>
      </c>
    </row>
    <row r="127" spans="1:13" ht="22.5" x14ac:dyDescent="0.25">
      <c r="A127" s="110" t="s">
        <v>135</v>
      </c>
      <c r="B127" s="111" t="s">
        <v>519</v>
      </c>
      <c r="C127" s="118">
        <v>13</v>
      </c>
      <c r="D127" s="118">
        <v>15</v>
      </c>
      <c r="E127" s="118">
        <v>2196</v>
      </c>
      <c r="F127" s="154">
        <v>-2.1390374331550817</v>
      </c>
      <c r="G127" s="159">
        <v>32357.532999999999</v>
      </c>
      <c r="H127" s="154">
        <v>10.434633002786867</v>
      </c>
      <c r="I127" s="159">
        <v>22228.147000000001</v>
      </c>
      <c r="J127" s="154">
        <v>16.495173537511263</v>
      </c>
      <c r="K127" s="154">
        <v>68.695431756184874</v>
      </c>
      <c r="L127" s="159">
        <v>7614.9359999999997</v>
      </c>
      <c r="M127" s="154">
        <v>5.1189856146599624</v>
      </c>
    </row>
    <row r="128" spans="1:13" x14ac:dyDescent="0.25">
      <c r="A128" s="110" t="s">
        <v>201</v>
      </c>
      <c r="B128" s="111" t="s">
        <v>202</v>
      </c>
      <c r="C128" s="118">
        <v>8</v>
      </c>
      <c r="D128" s="118">
        <v>9</v>
      </c>
      <c r="E128" s="118">
        <v>1627</v>
      </c>
      <c r="F128" s="154">
        <v>-11.141452758055706</v>
      </c>
      <c r="G128" s="159">
        <v>31770.564999999999</v>
      </c>
      <c r="H128" s="154">
        <v>-2.4089239108782294</v>
      </c>
      <c r="I128" s="159">
        <v>20843.563999999998</v>
      </c>
      <c r="J128" s="154">
        <v>-1.9394047742263325</v>
      </c>
      <c r="K128" s="154">
        <v>65.60652604069206</v>
      </c>
      <c r="L128" s="159">
        <v>7674.3469999999998</v>
      </c>
      <c r="M128" s="154">
        <v>-12.376724684109774</v>
      </c>
    </row>
    <row r="129" spans="1:13" ht="22.5" customHeight="1" x14ac:dyDescent="0.25">
      <c r="A129" s="110" t="s">
        <v>137</v>
      </c>
      <c r="B129" s="111" t="s">
        <v>489</v>
      </c>
      <c r="C129" s="118">
        <v>5</v>
      </c>
      <c r="D129" s="118">
        <v>5</v>
      </c>
      <c r="E129" s="118">
        <v>958</v>
      </c>
      <c r="F129" s="154">
        <v>-1.7435897435897374</v>
      </c>
      <c r="G129" s="159">
        <v>24291.69</v>
      </c>
      <c r="H129" s="154">
        <v>-14.062114440710118</v>
      </c>
      <c r="I129" s="159" t="s">
        <v>552</v>
      </c>
      <c r="J129" s="154" t="s">
        <v>552</v>
      </c>
      <c r="K129" s="154" t="s">
        <v>552</v>
      </c>
      <c r="L129" s="159" t="s">
        <v>552</v>
      </c>
      <c r="M129" s="154" t="s">
        <v>552</v>
      </c>
    </row>
    <row r="130" spans="1:13" ht="22.5" x14ac:dyDescent="0.25">
      <c r="A130" s="110" t="s">
        <v>138</v>
      </c>
      <c r="B130" s="111" t="s">
        <v>479</v>
      </c>
      <c r="C130" s="118">
        <v>30</v>
      </c>
      <c r="D130" s="118">
        <v>36</v>
      </c>
      <c r="E130" s="118">
        <v>3633</v>
      </c>
      <c r="F130" s="154">
        <v>-14.032181732134404</v>
      </c>
      <c r="G130" s="159">
        <v>71682.698000000004</v>
      </c>
      <c r="H130" s="154">
        <v>-16.849144296452252</v>
      </c>
      <c r="I130" s="159">
        <v>45122.353000000003</v>
      </c>
      <c r="J130" s="154">
        <v>-7.7822792656999127</v>
      </c>
      <c r="K130" s="154">
        <v>62.947341909480024</v>
      </c>
      <c r="L130" s="159">
        <v>17308.988000000001</v>
      </c>
      <c r="M130" s="154">
        <v>-21.727659729565232</v>
      </c>
    </row>
    <row r="131" spans="1:13" ht="11.25" customHeight="1" x14ac:dyDescent="0.25">
      <c r="A131" s="110" t="s">
        <v>139</v>
      </c>
      <c r="B131" s="111" t="s">
        <v>140</v>
      </c>
      <c r="C131" s="118">
        <v>9</v>
      </c>
      <c r="D131" s="118">
        <v>11</v>
      </c>
      <c r="E131" s="118">
        <v>1252</v>
      </c>
      <c r="F131" s="154">
        <v>-25.653206650831351</v>
      </c>
      <c r="G131" s="159">
        <v>43692.06</v>
      </c>
      <c r="H131" s="154">
        <v>1.6551346614589875</v>
      </c>
      <c r="I131" s="159" t="s">
        <v>552</v>
      </c>
      <c r="J131" s="154" t="s">
        <v>552</v>
      </c>
      <c r="K131" s="154" t="s">
        <v>552</v>
      </c>
      <c r="L131" s="159" t="s">
        <v>552</v>
      </c>
      <c r="M131" s="154" t="s">
        <v>552</v>
      </c>
    </row>
    <row r="132" spans="1:13" ht="22.5" customHeight="1" x14ac:dyDescent="0.25">
      <c r="A132" s="110" t="s">
        <v>350</v>
      </c>
      <c r="B132" s="111" t="s">
        <v>480</v>
      </c>
      <c r="C132" s="118">
        <v>7</v>
      </c>
      <c r="D132" s="118">
        <v>7</v>
      </c>
      <c r="E132" s="118" t="s">
        <v>552</v>
      </c>
      <c r="F132" s="154" t="s">
        <v>552</v>
      </c>
      <c r="G132" s="159" t="s">
        <v>552</v>
      </c>
      <c r="H132" s="154" t="s">
        <v>552</v>
      </c>
      <c r="I132" s="159" t="s">
        <v>552</v>
      </c>
      <c r="J132" s="154" t="s">
        <v>552</v>
      </c>
      <c r="K132" s="154" t="s">
        <v>552</v>
      </c>
      <c r="L132" s="159">
        <v>2757.6889999999999</v>
      </c>
      <c r="M132" s="154">
        <v>-13.14565050945285</v>
      </c>
    </row>
    <row r="133" spans="1:13" ht="22.5" customHeight="1" x14ac:dyDescent="0.25">
      <c r="A133" s="110" t="s">
        <v>141</v>
      </c>
      <c r="B133" s="111" t="s">
        <v>406</v>
      </c>
      <c r="C133" s="118">
        <v>12</v>
      </c>
      <c r="D133" s="118">
        <v>15</v>
      </c>
      <c r="E133" s="118">
        <v>1479</v>
      </c>
      <c r="F133" s="154">
        <v>-11.490125673249551</v>
      </c>
      <c r="G133" s="159">
        <v>14651.386</v>
      </c>
      <c r="H133" s="154">
        <v>-49.417533262593629</v>
      </c>
      <c r="I133" s="159">
        <v>10800.555</v>
      </c>
      <c r="J133" s="154">
        <v>-20.911910574127333</v>
      </c>
      <c r="K133" s="154">
        <v>73.716950737629872</v>
      </c>
      <c r="L133" s="159">
        <v>2098.0650000000001</v>
      </c>
      <c r="M133" s="154">
        <v>-52.810584676285693</v>
      </c>
    </row>
    <row r="134" spans="1:13" x14ac:dyDescent="0.25">
      <c r="A134" s="110" t="s">
        <v>142</v>
      </c>
      <c r="B134" s="111" t="s">
        <v>143</v>
      </c>
      <c r="C134" s="118">
        <v>7</v>
      </c>
      <c r="D134" s="118">
        <v>6</v>
      </c>
      <c r="E134" s="118" t="s">
        <v>552</v>
      </c>
      <c r="F134" s="154" t="s">
        <v>552</v>
      </c>
      <c r="G134" s="159" t="s">
        <v>552</v>
      </c>
      <c r="H134" s="154" t="s">
        <v>552</v>
      </c>
      <c r="I134" s="159" t="s">
        <v>552</v>
      </c>
      <c r="J134" s="154" t="s">
        <v>552</v>
      </c>
      <c r="K134" s="154" t="s">
        <v>552</v>
      </c>
      <c r="L134" s="159" t="s">
        <v>552</v>
      </c>
      <c r="M134" s="154" t="s">
        <v>552</v>
      </c>
    </row>
    <row r="135" spans="1:13" ht="22.5" x14ac:dyDescent="0.25">
      <c r="A135" s="110" t="s">
        <v>407</v>
      </c>
      <c r="B135" s="111" t="s">
        <v>464</v>
      </c>
      <c r="C135" s="118">
        <v>4</v>
      </c>
      <c r="D135" s="118">
        <v>3</v>
      </c>
      <c r="E135" s="118">
        <v>546</v>
      </c>
      <c r="F135" s="154" t="s">
        <v>552</v>
      </c>
      <c r="G135" s="159">
        <v>5051.2380000000003</v>
      </c>
      <c r="H135" s="154">
        <v>-57.705050713449772</v>
      </c>
      <c r="I135" s="159">
        <v>4472.5050000000001</v>
      </c>
      <c r="J135" s="154">
        <v>-56.98193272049128</v>
      </c>
      <c r="K135" s="154">
        <v>88.542749322047385</v>
      </c>
      <c r="L135" s="159">
        <v>510.37099999999998</v>
      </c>
      <c r="M135" s="154" t="s">
        <v>552</v>
      </c>
    </row>
    <row r="136" spans="1:13" ht="11.25" customHeight="1" x14ac:dyDescent="0.25">
      <c r="A136" s="110" t="s">
        <v>408</v>
      </c>
      <c r="B136" s="111" t="s">
        <v>409</v>
      </c>
      <c r="C136" s="118">
        <v>3</v>
      </c>
      <c r="D136" s="118">
        <v>3</v>
      </c>
      <c r="E136" s="118" t="s">
        <v>552</v>
      </c>
      <c r="F136" s="154" t="s">
        <v>552</v>
      </c>
      <c r="G136" s="159" t="s">
        <v>552</v>
      </c>
      <c r="H136" s="154" t="s">
        <v>552</v>
      </c>
      <c r="I136" s="159" t="s">
        <v>552</v>
      </c>
      <c r="J136" s="154" t="s">
        <v>552</v>
      </c>
      <c r="K136" s="154" t="s">
        <v>552</v>
      </c>
      <c r="L136" s="159" t="s">
        <v>552</v>
      </c>
      <c r="M136" s="154" t="s">
        <v>552</v>
      </c>
    </row>
    <row r="137" spans="1:13" ht="22.5" x14ac:dyDescent="0.25">
      <c r="A137" s="110" t="s">
        <v>144</v>
      </c>
      <c r="B137" s="111" t="s">
        <v>465</v>
      </c>
      <c r="C137" s="118">
        <v>29</v>
      </c>
      <c r="D137" s="118">
        <v>28</v>
      </c>
      <c r="E137" s="118">
        <v>4828</v>
      </c>
      <c r="F137" s="154">
        <v>-0.55612770339855899</v>
      </c>
      <c r="G137" s="159">
        <v>80742.804999999993</v>
      </c>
      <c r="H137" s="154">
        <v>-0.48195062404919042</v>
      </c>
      <c r="I137" s="159">
        <v>50910.235999999997</v>
      </c>
      <c r="J137" s="154">
        <v>-3.1924881522112116</v>
      </c>
      <c r="K137" s="154">
        <v>63.052349989574921</v>
      </c>
      <c r="L137" s="159">
        <v>13317.406999999999</v>
      </c>
      <c r="M137" s="154">
        <v>-21.037139574345261</v>
      </c>
    </row>
    <row r="138" spans="1:13" ht="22.5" x14ac:dyDescent="0.25">
      <c r="A138" s="110" t="s">
        <v>203</v>
      </c>
      <c r="B138" s="111" t="s">
        <v>466</v>
      </c>
      <c r="C138" s="118">
        <v>5</v>
      </c>
      <c r="D138" s="118">
        <v>4</v>
      </c>
      <c r="E138" s="118">
        <v>508</v>
      </c>
      <c r="F138" s="154">
        <v>8.3155650319829277</v>
      </c>
      <c r="G138" s="159">
        <v>11053.233</v>
      </c>
      <c r="H138" s="154">
        <v>-24.542708964093507</v>
      </c>
      <c r="I138" s="159">
        <v>6358.1540000000005</v>
      </c>
      <c r="J138" s="154">
        <v>-53.547641701284086</v>
      </c>
      <c r="K138" s="154">
        <v>57.523025163768828</v>
      </c>
      <c r="L138" s="159">
        <v>2787.4780000000001</v>
      </c>
      <c r="M138" s="154">
        <v>-56.635018925949453</v>
      </c>
    </row>
    <row r="139" spans="1:13" ht="45" x14ac:dyDescent="0.25">
      <c r="A139" s="110" t="s">
        <v>145</v>
      </c>
      <c r="B139" s="111" t="s">
        <v>467</v>
      </c>
      <c r="C139" s="118">
        <v>6</v>
      </c>
      <c r="D139" s="118">
        <v>6</v>
      </c>
      <c r="E139" s="118">
        <v>1319</v>
      </c>
      <c r="F139" s="154">
        <v>-1.9330855018587272</v>
      </c>
      <c r="G139" s="159">
        <v>21555.756000000001</v>
      </c>
      <c r="H139" s="154">
        <v>13.848216258286058</v>
      </c>
      <c r="I139" s="159">
        <v>12064.351000000001</v>
      </c>
      <c r="J139" s="154">
        <v>130.34410850602598</v>
      </c>
      <c r="K139" s="154">
        <v>55.968118213993513</v>
      </c>
      <c r="L139" s="159" t="s">
        <v>552</v>
      </c>
      <c r="M139" s="154" t="s">
        <v>552</v>
      </c>
    </row>
    <row r="140" spans="1:13" ht="22.5" customHeight="1" x14ac:dyDescent="0.25">
      <c r="A140" s="110" t="s">
        <v>146</v>
      </c>
      <c r="B140" s="111" t="s">
        <v>504</v>
      </c>
      <c r="C140" s="118">
        <v>13</v>
      </c>
      <c r="D140" s="118">
        <v>13</v>
      </c>
      <c r="E140" s="118">
        <v>2154</v>
      </c>
      <c r="F140" s="154">
        <v>-0.554016620498615</v>
      </c>
      <c r="G140" s="159">
        <v>34443.06</v>
      </c>
      <c r="H140" s="154">
        <v>-0.66137380728531525</v>
      </c>
      <c r="I140" s="159">
        <v>23048.851999999999</v>
      </c>
      <c r="J140" s="154">
        <v>-2.4201598390822028</v>
      </c>
      <c r="K140" s="154">
        <v>66.918711635958019</v>
      </c>
      <c r="L140" s="159">
        <v>8778.5059999999994</v>
      </c>
      <c r="M140" s="154">
        <v>-0.48705028900509717</v>
      </c>
    </row>
    <row r="141" spans="1:13" ht="22.5" x14ac:dyDescent="0.25">
      <c r="A141" s="108" t="s">
        <v>147</v>
      </c>
      <c r="B141" s="109" t="s">
        <v>468</v>
      </c>
      <c r="C141" s="117">
        <v>12</v>
      </c>
      <c r="D141" s="117">
        <v>11</v>
      </c>
      <c r="E141" s="117">
        <v>3294</v>
      </c>
      <c r="F141" s="153">
        <v>-5.1267281105990747</v>
      </c>
      <c r="G141" s="158">
        <v>50517.803</v>
      </c>
      <c r="H141" s="153">
        <v>9.3551630913131021</v>
      </c>
      <c r="I141" s="158">
        <v>20958.003000000001</v>
      </c>
      <c r="J141" s="153">
        <v>3.5517125557446434</v>
      </c>
      <c r="K141" s="153">
        <v>41.486370656301112</v>
      </c>
      <c r="L141" s="158">
        <v>12678.074000000001</v>
      </c>
      <c r="M141" s="153">
        <v>13.053440757551726</v>
      </c>
    </row>
    <row r="142" spans="1:13" ht="22.5" x14ac:dyDescent="0.25">
      <c r="A142" s="110" t="s">
        <v>410</v>
      </c>
      <c r="B142" s="111" t="s">
        <v>411</v>
      </c>
      <c r="C142" s="118">
        <v>3</v>
      </c>
      <c r="D142" s="118">
        <v>2</v>
      </c>
      <c r="E142" s="118" t="s">
        <v>552</v>
      </c>
      <c r="F142" s="154" t="s">
        <v>552</v>
      </c>
      <c r="G142" s="159" t="s">
        <v>552</v>
      </c>
      <c r="H142" s="154" t="s">
        <v>552</v>
      </c>
      <c r="I142" s="159" t="s">
        <v>552</v>
      </c>
      <c r="J142" s="154" t="s">
        <v>552</v>
      </c>
      <c r="K142" s="154" t="s">
        <v>552</v>
      </c>
      <c r="L142" s="159" t="s">
        <v>552</v>
      </c>
      <c r="M142" s="154" t="s">
        <v>552</v>
      </c>
    </row>
    <row r="143" spans="1:13" ht="22.5" x14ac:dyDescent="0.25">
      <c r="A143" s="110" t="s">
        <v>148</v>
      </c>
      <c r="B143" s="111" t="s">
        <v>469</v>
      </c>
      <c r="C143" s="118">
        <v>4</v>
      </c>
      <c r="D143" s="118">
        <v>4</v>
      </c>
      <c r="E143" s="118" t="s">
        <v>552</v>
      </c>
      <c r="F143" s="154" t="s">
        <v>552</v>
      </c>
      <c r="G143" s="159" t="s">
        <v>552</v>
      </c>
      <c r="H143" s="154" t="s">
        <v>552</v>
      </c>
      <c r="I143" s="159" t="s">
        <v>552</v>
      </c>
      <c r="J143" s="154" t="s">
        <v>552</v>
      </c>
      <c r="K143" s="154" t="s">
        <v>552</v>
      </c>
      <c r="L143" s="159" t="s">
        <v>552</v>
      </c>
      <c r="M143" s="154" t="s">
        <v>552</v>
      </c>
    </row>
    <row r="144" spans="1:13" ht="22.5" x14ac:dyDescent="0.25">
      <c r="A144" s="110" t="s">
        <v>149</v>
      </c>
      <c r="B144" s="111" t="s">
        <v>150</v>
      </c>
      <c r="C144" s="118">
        <v>5</v>
      </c>
      <c r="D144" s="118">
        <v>5</v>
      </c>
      <c r="E144" s="118">
        <v>1944</v>
      </c>
      <c r="F144" s="154">
        <v>-8.4745762711864359</v>
      </c>
      <c r="G144" s="159">
        <v>16754.628000000001</v>
      </c>
      <c r="H144" s="154">
        <v>-13.453329129962711</v>
      </c>
      <c r="I144" s="159">
        <v>7693.26</v>
      </c>
      <c r="J144" s="154">
        <v>-28.636785107233223</v>
      </c>
      <c r="K144" s="154">
        <v>45.917223587417162</v>
      </c>
      <c r="L144" s="159" t="s">
        <v>552</v>
      </c>
      <c r="M144" s="154" t="s">
        <v>552</v>
      </c>
    </row>
    <row r="145" spans="1:13" ht="22.5" customHeight="1" x14ac:dyDescent="0.25">
      <c r="A145" s="110" t="s">
        <v>412</v>
      </c>
      <c r="B145" s="111" t="s">
        <v>470</v>
      </c>
      <c r="C145" s="118">
        <v>5</v>
      </c>
      <c r="D145" s="118">
        <v>5</v>
      </c>
      <c r="E145" s="118">
        <v>1944</v>
      </c>
      <c r="F145" s="154">
        <v>-8.4745762711864359</v>
      </c>
      <c r="G145" s="159">
        <v>16754.628000000001</v>
      </c>
      <c r="H145" s="154">
        <v>-13.453329129962711</v>
      </c>
      <c r="I145" s="159">
        <v>7693.26</v>
      </c>
      <c r="J145" s="154">
        <v>-28.636785107233223</v>
      </c>
      <c r="K145" s="154">
        <v>45.917223587417162</v>
      </c>
      <c r="L145" s="159" t="s">
        <v>552</v>
      </c>
      <c r="M145" s="154" t="s">
        <v>552</v>
      </c>
    </row>
    <row r="146" spans="1:13" x14ac:dyDescent="0.25">
      <c r="A146" s="108" t="s">
        <v>151</v>
      </c>
      <c r="B146" s="109" t="s">
        <v>152</v>
      </c>
      <c r="C146" s="117">
        <v>18</v>
      </c>
      <c r="D146" s="117">
        <v>19</v>
      </c>
      <c r="E146" s="117">
        <v>6814</v>
      </c>
      <c r="F146" s="153">
        <v>5.6597922158474319</v>
      </c>
      <c r="G146" s="158">
        <v>41921.832000000002</v>
      </c>
      <c r="H146" s="153">
        <v>2.3866601482690442</v>
      </c>
      <c r="I146" s="158">
        <v>14448.416999999999</v>
      </c>
      <c r="J146" s="153">
        <v>-6.2653949195857166</v>
      </c>
      <c r="K146" s="153">
        <v>34.465137401437985</v>
      </c>
      <c r="L146" s="158">
        <v>10039.272000000001</v>
      </c>
      <c r="M146" s="153">
        <v>51.110926473483516</v>
      </c>
    </row>
    <row r="147" spans="1:13" x14ac:dyDescent="0.25">
      <c r="A147" s="110" t="s">
        <v>153</v>
      </c>
      <c r="B147" s="111" t="s">
        <v>154</v>
      </c>
      <c r="C147" s="118">
        <v>10</v>
      </c>
      <c r="D147" s="118">
        <v>11</v>
      </c>
      <c r="E147" s="118">
        <v>5441</v>
      </c>
      <c r="F147" s="154">
        <v>6.2487795352470243</v>
      </c>
      <c r="G147" s="159">
        <v>11160.326999999999</v>
      </c>
      <c r="H147" s="154">
        <v>-13.133577029579172</v>
      </c>
      <c r="I147" s="159" t="s">
        <v>552</v>
      </c>
      <c r="J147" s="154" t="s">
        <v>552</v>
      </c>
      <c r="K147" s="154" t="s">
        <v>552</v>
      </c>
      <c r="L147" s="159" t="s">
        <v>552</v>
      </c>
      <c r="M147" s="154" t="s">
        <v>552</v>
      </c>
    </row>
    <row r="148" spans="1:13" ht="22.5" x14ac:dyDescent="0.25">
      <c r="A148" s="110" t="s">
        <v>204</v>
      </c>
      <c r="B148" s="111" t="s">
        <v>500</v>
      </c>
      <c r="C148" s="118">
        <v>6</v>
      </c>
      <c r="D148" s="118">
        <v>7</v>
      </c>
      <c r="E148" s="118" t="s">
        <v>552</v>
      </c>
      <c r="F148" s="154" t="s">
        <v>552</v>
      </c>
      <c r="G148" s="159" t="s">
        <v>552</v>
      </c>
      <c r="H148" s="154" t="s">
        <v>552</v>
      </c>
      <c r="I148" s="159" t="s">
        <v>552</v>
      </c>
      <c r="J148" s="154" t="s">
        <v>552</v>
      </c>
      <c r="K148" s="154" t="s">
        <v>552</v>
      </c>
      <c r="L148" s="159" t="s">
        <v>552</v>
      </c>
      <c r="M148" s="154" t="s">
        <v>552</v>
      </c>
    </row>
    <row r="149" spans="1:13" x14ac:dyDescent="0.25">
      <c r="A149" s="110" t="s">
        <v>205</v>
      </c>
      <c r="B149" s="111" t="s">
        <v>206</v>
      </c>
      <c r="C149" s="118">
        <v>4</v>
      </c>
      <c r="D149" s="118">
        <v>4</v>
      </c>
      <c r="E149" s="118" t="s">
        <v>552</v>
      </c>
      <c r="F149" s="154" t="s">
        <v>552</v>
      </c>
      <c r="G149" s="159" t="s">
        <v>552</v>
      </c>
      <c r="H149" s="154" t="s">
        <v>552</v>
      </c>
      <c r="I149" s="159" t="s">
        <v>552</v>
      </c>
      <c r="J149" s="154" t="s">
        <v>552</v>
      </c>
      <c r="K149" s="154" t="s">
        <v>552</v>
      </c>
      <c r="L149" s="159" t="s">
        <v>552</v>
      </c>
      <c r="M149" s="154" t="s">
        <v>553</v>
      </c>
    </row>
    <row r="150" spans="1:13" x14ac:dyDescent="0.25">
      <c r="A150" s="108" t="s">
        <v>155</v>
      </c>
      <c r="B150" s="109" t="s">
        <v>156</v>
      </c>
      <c r="C150" s="117">
        <v>7</v>
      </c>
      <c r="D150" s="117">
        <v>8</v>
      </c>
      <c r="E150" s="117">
        <v>807</v>
      </c>
      <c r="F150" s="153">
        <v>1.1278195488721821</v>
      </c>
      <c r="G150" s="158">
        <v>13275.279</v>
      </c>
      <c r="H150" s="153">
        <v>36.812777581108151</v>
      </c>
      <c r="I150" s="158" t="s">
        <v>552</v>
      </c>
      <c r="J150" s="153" t="s">
        <v>552</v>
      </c>
      <c r="K150" s="153" t="s">
        <v>552</v>
      </c>
      <c r="L150" s="158" t="s">
        <v>552</v>
      </c>
      <c r="M150" s="153" t="s">
        <v>552</v>
      </c>
    </row>
    <row r="151" spans="1:13" x14ac:dyDescent="0.25">
      <c r="A151" s="110" t="s">
        <v>207</v>
      </c>
      <c r="B151" s="111" t="s">
        <v>208</v>
      </c>
      <c r="C151" s="118">
        <v>3</v>
      </c>
      <c r="D151" s="118">
        <v>4</v>
      </c>
      <c r="E151" s="118">
        <v>569</v>
      </c>
      <c r="F151" s="154">
        <v>0.88652482269503707</v>
      </c>
      <c r="G151" s="159" t="s">
        <v>552</v>
      </c>
      <c r="H151" s="154" t="s">
        <v>552</v>
      </c>
      <c r="I151" s="159" t="s">
        <v>552</v>
      </c>
      <c r="J151" s="154" t="s">
        <v>552</v>
      </c>
      <c r="K151" s="154" t="s">
        <v>552</v>
      </c>
      <c r="L151" s="159" t="s">
        <v>552</v>
      </c>
      <c r="M151" s="154" t="s">
        <v>552</v>
      </c>
    </row>
    <row r="152" spans="1:13" x14ac:dyDescent="0.25">
      <c r="A152" s="108" t="s">
        <v>157</v>
      </c>
      <c r="B152" s="109" t="s">
        <v>158</v>
      </c>
      <c r="C152" s="117">
        <v>25</v>
      </c>
      <c r="D152" s="117">
        <v>28</v>
      </c>
      <c r="E152" s="117">
        <v>7433</v>
      </c>
      <c r="F152" s="153">
        <v>-0.30847639484979084</v>
      </c>
      <c r="G152" s="158">
        <v>151763.796</v>
      </c>
      <c r="H152" s="153">
        <v>23.433990546230632</v>
      </c>
      <c r="I152" s="158">
        <v>117029.12699999999</v>
      </c>
      <c r="J152" s="153">
        <v>17.24194575234911</v>
      </c>
      <c r="K152" s="153">
        <v>77.112677782519356</v>
      </c>
      <c r="L152" s="164">
        <v>35949.408000000003</v>
      </c>
      <c r="M152" s="165">
        <v>36.151004896176829</v>
      </c>
    </row>
    <row r="153" spans="1:13" ht="33.75" x14ac:dyDescent="0.25">
      <c r="A153" s="110" t="s">
        <v>159</v>
      </c>
      <c r="B153" s="111" t="s">
        <v>471</v>
      </c>
      <c r="C153" s="118">
        <v>19</v>
      </c>
      <c r="D153" s="118">
        <v>22</v>
      </c>
      <c r="E153" s="118">
        <v>6609</v>
      </c>
      <c r="F153" s="154">
        <v>0.28831562974202996</v>
      </c>
      <c r="G153" s="159">
        <v>141114.76300000001</v>
      </c>
      <c r="H153" s="154">
        <v>33.01786449463458</v>
      </c>
      <c r="I153" s="159">
        <v>110006.427</v>
      </c>
      <c r="J153" s="154">
        <v>23.633736807941162</v>
      </c>
      <c r="K153" s="154">
        <v>77.955293026286682</v>
      </c>
      <c r="L153" s="160">
        <v>34391.561999999998</v>
      </c>
      <c r="M153" s="155">
        <v>42.395111138290588</v>
      </c>
    </row>
    <row r="154" spans="1:13" x14ac:dyDescent="0.25">
      <c r="A154" s="110" t="s">
        <v>413</v>
      </c>
      <c r="B154" s="111" t="s">
        <v>414</v>
      </c>
      <c r="C154" s="118">
        <v>4</v>
      </c>
      <c r="D154" s="118">
        <v>4</v>
      </c>
      <c r="E154" s="118" t="s">
        <v>552</v>
      </c>
      <c r="F154" s="154" t="s">
        <v>552</v>
      </c>
      <c r="G154" s="159" t="s">
        <v>552</v>
      </c>
      <c r="H154" s="154" t="s">
        <v>552</v>
      </c>
      <c r="I154" s="159" t="s">
        <v>552</v>
      </c>
      <c r="J154" s="154" t="s">
        <v>552</v>
      </c>
      <c r="K154" s="154" t="s">
        <v>552</v>
      </c>
      <c r="L154" s="159" t="s">
        <v>552</v>
      </c>
      <c r="M154" s="154" t="s">
        <v>552</v>
      </c>
    </row>
    <row r="155" spans="1:13" ht="11.25" customHeight="1" x14ac:dyDescent="0.25">
      <c r="A155" s="110" t="s">
        <v>415</v>
      </c>
      <c r="B155" s="111" t="s">
        <v>416</v>
      </c>
      <c r="C155" s="118">
        <v>4</v>
      </c>
      <c r="D155" s="118">
        <v>4</v>
      </c>
      <c r="E155" s="118" t="s">
        <v>552</v>
      </c>
      <c r="F155" s="154" t="s">
        <v>552</v>
      </c>
      <c r="G155" s="159" t="s">
        <v>552</v>
      </c>
      <c r="H155" s="154" t="s">
        <v>552</v>
      </c>
      <c r="I155" s="159" t="s">
        <v>552</v>
      </c>
      <c r="J155" s="154" t="s">
        <v>552</v>
      </c>
      <c r="K155" s="154" t="s">
        <v>552</v>
      </c>
      <c r="L155" s="159" t="s">
        <v>552</v>
      </c>
      <c r="M155" s="154" t="s">
        <v>552</v>
      </c>
    </row>
    <row r="156" spans="1:13" ht="22.5" customHeight="1" x14ac:dyDescent="0.25">
      <c r="A156" s="108" t="s">
        <v>160</v>
      </c>
      <c r="B156" s="109" t="s">
        <v>472</v>
      </c>
      <c r="C156" s="117">
        <v>75</v>
      </c>
      <c r="D156" s="117">
        <v>79</v>
      </c>
      <c r="E156" s="117">
        <v>8306</v>
      </c>
      <c r="F156" s="153">
        <v>-0.20425327405983751</v>
      </c>
      <c r="G156" s="158">
        <v>134404.43700000001</v>
      </c>
      <c r="H156" s="153">
        <v>-1.2921176999172843</v>
      </c>
      <c r="I156" s="158">
        <v>15264.268</v>
      </c>
      <c r="J156" s="153">
        <v>-18.546746644274535</v>
      </c>
      <c r="K156" s="153">
        <v>11.356967329880634</v>
      </c>
      <c r="L156" s="164">
        <v>6564.7749999999996</v>
      </c>
      <c r="M156" s="165">
        <v>-23.503733005943729</v>
      </c>
    </row>
    <row r="157" spans="1:13" ht="22.5" customHeight="1" x14ac:dyDescent="0.25">
      <c r="A157" s="110" t="s">
        <v>161</v>
      </c>
      <c r="B157" s="111" t="s">
        <v>473</v>
      </c>
      <c r="C157" s="118">
        <v>56</v>
      </c>
      <c r="D157" s="118">
        <v>57</v>
      </c>
      <c r="E157" s="118">
        <v>5614</v>
      </c>
      <c r="F157" s="154">
        <v>2.0541719687329589</v>
      </c>
      <c r="G157" s="159">
        <v>92676.347999999998</v>
      </c>
      <c r="H157" s="154">
        <v>1.9288395380963408</v>
      </c>
      <c r="I157" s="159">
        <v>10074.981</v>
      </c>
      <c r="J157" s="154">
        <v>-17.057640808606791</v>
      </c>
      <c r="K157" s="154">
        <v>10.871145893664261</v>
      </c>
      <c r="L157" s="160">
        <v>4258.2460000000001</v>
      </c>
      <c r="M157" s="155">
        <v>-19.63276295016405</v>
      </c>
    </row>
    <row r="158" spans="1:13" ht="11.25" customHeight="1" x14ac:dyDescent="0.25">
      <c r="A158" s="110" t="s">
        <v>353</v>
      </c>
      <c r="B158" s="111" t="s">
        <v>417</v>
      </c>
      <c r="C158" s="118">
        <v>3</v>
      </c>
      <c r="D158" s="118">
        <v>3</v>
      </c>
      <c r="E158" s="118" t="s">
        <v>552</v>
      </c>
      <c r="F158" s="154" t="s">
        <v>552</v>
      </c>
      <c r="G158" s="159" t="s">
        <v>552</v>
      </c>
      <c r="H158" s="154" t="s">
        <v>552</v>
      </c>
      <c r="I158" s="159" t="s">
        <v>552</v>
      </c>
      <c r="J158" s="154" t="s">
        <v>552</v>
      </c>
      <c r="K158" s="154" t="s">
        <v>552</v>
      </c>
      <c r="L158" s="160" t="s">
        <v>552</v>
      </c>
      <c r="M158" s="155" t="s">
        <v>553</v>
      </c>
    </row>
    <row r="159" spans="1:13" x14ac:dyDescent="0.25">
      <c r="A159" s="110" t="s">
        <v>162</v>
      </c>
      <c r="B159" s="111" t="s">
        <v>163</v>
      </c>
      <c r="C159" s="118">
        <v>21</v>
      </c>
      <c r="D159" s="118">
        <v>23</v>
      </c>
      <c r="E159" s="118">
        <v>2550</v>
      </c>
      <c r="F159" s="154">
        <v>2.8225806451612812</v>
      </c>
      <c r="G159" s="159">
        <v>56614.097999999998</v>
      </c>
      <c r="H159" s="154">
        <v>8.9563802449071943</v>
      </c>
      <c r="I159" s="159">
        <v>2233.663</v>
      </c>
      <c r="J159" s="154">
        <v>-31.289687806939796</v>
      </c>
      <c r="K159" s="154">
        <v>3.9454183302540651</v>
      </c>
      <c r="L159" s="160">
        <v>1156.5139999999999</v>
      </c>
      <c r="M159" s="155">
        <v>-25.312614427245421</v>
      </c>
    </row>
    <row r="160" spans="1:13" ht="22.5" x14ac:dyDescent="0.25">
      <c r="A160" s="110" t="s">
        <v>209</v>
      </c>
      <c r="B160" s="111" t="s">
        <v>474</v>
      </c>
      <c r="C160" s="118">
        <v>12</v>
      </c>
      <c r="D160" s="118">
        <v>12</v>
      </c>
      <c r="E160" s="118">
        <v>464</v>
      </c>
      <c r="F160" s="154">
        <v>-2.725366876310261</v>
      </c>
      <c r="G160" s="159">
        <v>10319.704</v>
      </c>
      <c r="H160" s="154">
        <v>-9.1495618057324322</v>
      </c>
      <c r="I160" s="159">
        <v>4641.8789999999999</v>
      </c>
      <c r="J160" s="154">
        <v>-4.167758278443074</v>
      </c>
      <c r="K160" s="154">
        <v>44.980737819611882</v>
      </c>
      <c r="L160" s="160">
        <v>1501.4880000000001</v>
      </c>
      <c r="M160" s="155">
        <v>-13.063506703977566</v>
      </c>
    </row>
    <row r="161" spans="1:13" ht="22.5" x14ac:dyDescent="0.25">
      <c r="A161" s="110" t="s">
        <v>210</v>
      </c>
      <c r="B161" s="111" t="s">
        <v>211</v>
      </c>
      <c r="C161" s="118">
        <v>7</v>
      </c>
      <c r="D161" s="118">
        <v>6</v>
      </c>
      <c r="E161" s="118">
        <v>357</v>
      </c>
      <c r="F161" s="154">
        <v>23.958333333333343</v>
      </c>
      <c r="G161" s="159">
        <v>2862.79</v>
      </c>
      <c r="H161" s="154">
        <v>-7.673825721965926</v>
      </c>
      <c r="I161" s="159">
        <v>0</v>
      </c>
      <c r="J161" s="154" t="s">
        <v>553</v>
      </c>
      <c r="K161" s="154" t="s">
        <v>553</v>
      </c>
      <c r="L161" s="160">
        <v>0</v>
      </c>
      <c r="M161" s="155" t="s">
        <v>553</v>
      </c>
    </row>
    <row r="162" spans="1:13" ht="22.5" customHeight="1" x14ac:dyDescent="0.25">
      <c r="A162" s="110" t="s">
        <v>164</v>
      </c>
      <c r="B162" s="111" t="s">
        <v>498</v>
      </c>
      <c r="C162" s="118">
        <v>5</v>
      </c>
      <c r="D162" s="118">
        <v>5</v>
      </c>
      <c r="E162" s="118">
        <v>275</v>
      </c>
      <c r="F162" s="154">
        <v>-34.679334916864605</v>
      </c>
      <c r="G162" s="159">
        <v>1957.097</v>
      </c>
      <c r="H162" s="154">
        <v>-29.204397429780357</v>
      </c>
      <c r="I162" s="159" t="s">
        <v>552</v>
      </c>
      <c r="J162" s="154" t="s">
        <v>553</v>
      </c>
      <c r="K162" s="154" t="s">
        <v>552</v>
      </c>
      <c r="L162" s="160" t="s">
        <v>552</v>
      </c>
      <c r="M162" s="155" t="s">
        <v>553</v>
      </c>
    </row>
    <row r="163" spans="1:13" ht="22.5" x14ac:dyDescent="0.25">
      <c r="A163" s="110" t="s">
        <v>418</v>
      </c>
      <c r="B163" s="111" t="s">
        <v>475</v>
      </c>
      <c r="C163" s="118">
        <v>3</v>
      </c>
      <c r="D163" s="118">
        <v>3</v>
      </c>
      <c r="E163" s="118">
        <v>143</v>
      </c>
      <c r="F163" s="154">
        <v>-8.9171974522293027</v>
      </c>
      <c r="G163" s="159">
        <v>2912.51</v>
      </c>
      <c r="H163" s="154">
        <v>-4.2521435940054744</v>
      </c>
      <c r="I163" s="159" t="s">
        <v>552</v>
      </c>
      <c r="J163" s="154" t="s">
        <v>552</v>
      </c>
      <c r="K163" s="154" t="s">
        <v>552</v>
      </c>
      <c r="L163" s="160" t="s">
        <v>552</v>
      </c>
      <c r="M163" s="155" t="s">
        <v>552</v>
      </c>
    </row>
    <row r="164" spans="1:13" ht="22.5" x14ac:dyDescent="0.25">
      <c r="A164" s="110" t="s">
        <v>419</v>
      </c>
      <c r="B164" s="111" t="s">
        <v>503</v>
      </c>
      <c r="C164" s="118">
        <v>3</v>
      </c>
      <c r="D164" s="118">
        <v>3</v>
      </c>
      <c r="E164" s="118">
        <v>850</v>
      </c>
      <c r="F164" s="154">
        <v>1.1904761904761898</v>
      </c>
      <c r="G164" s="159" t="s">
        <v>552</v>
      </c>
      <c r="H164" s="154" t="s">
        <v>552</v>
      </c>
      <c r="I164" s="159" t="s">
        <v>552</v>
      </c>
      <c r="J164" s="154" t="s">
        <v>552</v>
      </c>
      <c r="K164" s="154" t="s">
        <v>552</v>
      </c>
      <c r="L164" s="160" t="s">
        <v>552</v>
      </c>
      <c r="M164" s="155" t="s">
        <v>552</v>
      </c>
    </row>
    <row r="165" spans="1:13" ht="22.5" x14ac:dyDescent="0.25">
      <c r="A165" s="110" t="s">
        <v>165</v>
      </c>
      <c r="B165" s="111" t="s">
        <v>476</v>
      </c>
      <c r="C165" s="118">
        <v>19</v>
      </c>
      <c r="D165" s="118">
        <v>22</v>
      </c>
      <c r="E165" s="118">
        <v>2692</v>
      </c>
      <c r="F165" s="154">
        <v>-4.6066619418851786</v>
      </c>
      <c r="G165" s="159">
        <v>41728.089</v>
      </c>
      <c r="H165" s="154">
        <v>-7.7653668046256143</v>
      </c>
      <c r="I165" s="159">
        <v>5189.2870000000003</v>
      </c>
      <c r="J165" s="154">
        <v>-21.290303498664102</v>
      </c>
      <c r="K165" s="154">
        <v>12.43595650881592</v>
      </c>
      <c r="L165" s="160">
        <v>2306.529</v>
      </c>
      <c r="M165" s="155">
        <v>-29.750507029581783</v>
      </c>
    </row>
    <row r="166" spans="1:13" ht="33.75" customHeight="1" x14ac:dyDescent="0.25">
      <c r="A166" s="108" t="s">
        <v>333</v>
      </c>
      <c r="B166" s="109" t="s">
        <v>477</v>
      </c>
      <c r="C166" s="117">
        <v>747</v>
      </c>
      <c r="D166" s="117">
        <v>773</v>
      </c>
      <c r="E166" s="117">
        <v>106539</v>
      </c>
      <c r="F166" s="153">
        <v>-0.87643397437686588</v>
      </c>
      <c r="G166" s="158">
        <v>2187968.568</v>
      </c>
      <c r="H166" s="153">
        <v>-3.1854724787039572</v>
      </c>
      <c r="I166" s="158">
        <v>904151.54</v>
      </c>
      <c r="J166" s="153">
        <v>-0.74902714947202753</v>
      </c>
      <c r="K166" s="153">
        <v>41.32379016881746</v>
      </c>
      <c r="L166" s="164">
        <v>390006.75900000002</v>
      </c>
      <c r="M166" s="165">
        <v>-4.8481584811066369</v>
      </c>
    </row>
    <row r="167" spans="1:13" ht="33.75" customHeight="1" x14ac:dyDescent="0.25">
      <c r="A167" s="108"/>
      <c r="B167" s="121" t="s">
        <v>334</v>
      </c>
      <c r="C167" s="118"/>
      <c r="D167" s="118"/>
      <c r="E167" s="118"/>
      <c r="F167" s="119"/>
      <c r="G167" s="118"/>
      <c r="H167" s="119"/>
      <c r="I167" s="118"/>
      <c r="J167" s="119"/>
      <c r="K167" s="28"/>
      <c r="L167" s="30"/>
      <c r="M167" s="30"/>
    </row>
    <row r="168" spans="1:13" x14ac:dyDescent="0.25">
      <c r="A168" s="122" t="s">
        <v>166</v>
      </c>
      <c r="B168" s="123" t="s">
        <v>167</v>
      </c>
      <c r="C168" s="118">
        <v>264</v>
      </c>
      <c r="D168" s="118">
        <v>272</v>
      </c>
      <c r="E168" s="118">
        <v>29295</v>
      </c>
      <c r="F168" s="154">
        <v>-2.4053036612586283</v>
      </c>
      <c r="G168" s="159">
        <v>619005.78599999996</v>
      </c>
      <c r="H168" s="154">
        <v>-2.8627478820051806</v>
      </c>
      <c r="I168" s="159">
        <v>293593.90299999999</v>
      </c>
      <c r="J168" s="154">
        <v>-0.48281311643422953</v>
      </c>
      <c r="K168" s="154">
        <v>47.429912553353745</v>
      </c>
      <c r="L168" s="160">
        <v>148103.587</v>
      </c>
      <c r="M168" s="155">
        <v>-3.7640365622825271</v>
      </c>
    </row>
    <row r="169" spans="1:13" x14ac:dyDescent="0.25">
      <c r="A169" s="108" t="s">
        <v>22</v>
      </c>
      <c r="B169" s="111" t="s">
        <v>168</v>
      </c>
      <c r="C169" s="118">
        <v>264</v>
      </c>
      <c r="D169" s="118">
        <v>280</v>
      </c>
      <c r="E169" s="118">
        <v>46266</v>
      </c>
      <c r="F169" s="154">
        <v>-1.5051199625316656</v>
      </c>
      <c r="G169" s="159">
        <v>722026.90800000005</v>
      </c>
      <c r="H169" s="154">
        <v>2.1343122811098993</v>
      </c>
      <c r="I169" s="159">
        <v>386666.5</v>
      </c>
      <c r="J169" s="154">
        <v>1.5653642430071244</v>
      </c>
      <c r="K169" s="154">
        <v>53.552921049862029</v>
      </c>
      <c r="L169" s="160">
        <v>138293.79500000001</v>
      </c>
      <c r="M169" s="155">
        <v>-0.20143760686654844</v>
      </c>
    </row>
    <row r="170" spans="1:13" x14ac:dyDescent="0.25">
      <c r="A170" s="108" t="s">
        <v>169</v>
      </c>
      <c r="B170" s="111" t="s">
        <v>170</v>
      </c>
      <c r="C170" s="118">
        <v>21</v>
      </c>
      <c r="D170" s="118">
        <v>21</v>
      </c>
      <c r="E170" s="118">
        <v>3060</v>
      </c>
      <c r="F170" s="154">
        <v>1.5936254980079667</v>
      </c>
      <c r="G170" s="159">
        <v>50839.864000000001</v>
      </c>
      <c r="H170" s="154">
        <v>40.090226724128428</v>
      </c>
      <c r="I170" s="159">
        <v>34157.006000000001</v>
      </c>
      <c r="J170" s="154">
        <v>52.30599493894897</v>
      </c>
      <c r="K170" s="154">
        <v>67.185478702303371</v>
      </c>
      <c r="L170" s="160" t="s">
        <v>552</v>
      </c>
      <c r="M170" s="155" t="s">
        <v>552</v>
      </c>
    </row>
    <row r="171" spans="1:13" x14ac:dyDescent="0.25">
      <c r="A171" s="108" t="s">
        <v>171</v>
      </c>
      <c r="B171" s="111" t="s">
        <v>172</v>
      </c>
      <c r="C171" s="118">
        <v>191</v>
      </c>
      <c r="D171" s="118">
        <v>194</v>
      </c>
      <c r="E171" s="118">
        <v>26929</v>
      </c>
      <c r="F171" s="154">
        <v>1.7494143429305495</v>
      </c>
      <c r="G171" s="159">
        <v>645737.41099999996</v>
      </c>
      <c r="H171" s="154">
        <v>-6.1420934982567701</v>
      </c>
      <c r="I171" s="159">
        <v>148306.826</v>
      </c>
      <c r="J171" s="154">
        <v>-9.4328336228326464</v>
      </c>
      <c r="K171" s="154">
        <v>22.967048752886953</v>
      </c>
      <c r="L171" s="160">
        <v>58518.945</v>
      </c>
      <c r="M171" s="155">
        <v>-22.328566519316141</v>
      </c>
    </row>
    <row r="172" spans="1:13" x14ac:dyDescent="0.25">
      <c r="A172" s="130" t="s">
        <v>173</v>
      </c>
      <c r="B172" s="131" t="s">
        <v>174</v>
      </c>
      <c r="C172" s="132">
        <v>7</v>
      </c>
      <c r="D172" s="132">
        <v>6</v>
      </c>
      <c r="E172" s="132">
        <v>989</v>
      </c>
      <c r="F172" s="166">
        <v>-2.3692003948667377</v>
      </c>
      <c r="G172" s="167">
        <v>150358.59899999999</v>
      </c>
      <c r="H172" s="166">
        <v>-21.47810714706651</v>
      </c>
      <c r="I172" s="167">
        <v>41427.305</v>
      </c>
      <c r="J172" s="166">
        <v>-15.574522283336222</v>
      </c>
      <c r="K172" s="166">
        <v>27.552335067979719</v>
      </c>
      <c r="L172" s="168" t="s">
        <v>552</v>
      </c>
      <c r="M172" s="169" t="s">
        <v>552</v>
      </c>
    </row>
    <row r="173" spans="1:13" x14ac:dyDescent="0.25">
      <c r="A173" s="4"/>
      <c r="B173" s="29"/>
      <c r="C173" s="2"/>
      <c r="D173" s="2"/>
      <c r="E173" s="2"/>
      <c r="F173" s="2"/>
      <c r="G173" s="2"/>
      <c r="H173" s="2"/>
      <c r="I173" s="2"/>
      <c r="J173" s="2"/>
      <c r="K173" s="2"/>
      <c r="L173" s="24"/>
      <c r="M173" s="24"/>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2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8" t="s">
        <v>556</v>
      </c>
      <c r="B1" s="218"/>
      <c r="C1" s="218"/>
      <c r="D1" s="218"/>
      <c r="E1" s="218"/>
      <c r="F1" s="218"/>
      <c r="G1" s="218"/>
      <c r="H1" s="218"/>
      <c r="I1" s="218"/>
    </row>
    <row r="2" spans="1:9" ht="11.25" customHeight="1" x14ac:dyDescent="0.2"/>
    <row r="3" spans="1:9" ht="12.75" customHeight="1" x14ac:dyDescent="0.2">
      <c r="A3" s="219" t="s">
        <v>482</v>
      </c>
      <c r="B3" s="222" t="s">
        <v>324</v>
      </c>
      <c r="C3" s="225" t="s">
        <v>483</v>
      </c>
      <c r="D3" s="225" t="s">
        <v>484</v>
      </c>
      <c r="E3" s="225"/>
      <c r="F3" s="225"/>
      <c r="G3" s="225"/>
      <c r="H3" s="225"/>
      <c r="I3" s="226"/>
    </row>
    <row r="4" spans="1:9" ht="49.5" customHeight="1" x14ac:dyDescent="0.2">
      <c r="A4" s="241"/>
      <c r="B4" s="223"/>
      <c r="C4" s="243"/>
      <c r="D4" s="114" t="s">
        <v>176</v>
      </c>
      <c r="E4" s="114" t="s">
        <v>485</v>
      </c>
      <c r="F4" s="114" t="s">
        <v>325</v>
      </c>
      <c r="G4" s="114" t="s">
        <v>485</v>
      </c>
      <c r="H4" s="114" t="s">
        <v>326</v>
      </c>
      <c r="I4" s="98" t="s">
        <v>485</v>
      </c>
    </row>
    <row r="5" spans="1:9" ht="13.5" customHeight="1" x14ac:dyDescent="0.2">
      <c r="A5" s="242"/>
      <c r="B5" s="224"/>
      <c r="C5" s="74" t="s">
        <v>21</v>
      </c>
      <c r="D5" s="74" t="s">
        <v>277</v>
      </c>
      <c r="E5" s="74" t="s">
        <v>18</v>
      </c>
      <c r="F5" s="74" t="s">
        <v>277</v>
      </c>
      <c r="G5" s="74" t="s">
        <v>18</v>
      </c>
      <c r="H5" s="74" t="s">
        <v>277</v>
      </c>
      <c r="I5" s="113" t="s">
        <v>18</v>
      </c>
    </row>
    <row r="6" spans="1:9" s="25" customFormat="1" x14ac:dyDescent="0.2">
      <c r="A6" s="26"/>
      <c r="B6" s="72"/>
      <c r="C6" s="27"/>
      <c r="D6" s="27"/>
      <c r="E6" s="27"/>
      <c r="F6" s="27"/>
      <c r="G6" s="27"/>
      <c r="H6" s="27"/>
      <c r="I6" s="27"/>
    </row>
    <row r="7" spans="1:9" x14ac:dyDescent="0.2">
      <c r="A7" s="108" t="s">
        <v>53</v>
      </c>
      <c r="B7" s="109" t="s">
        <v>54</v>
      </c>
      <c r="C7" s="117">
        <v>8</v>
      </c>
      <c r="D7" s="158" t="s">
        <v>552</v>
      </c>
      <c r="E7" s="153" t="s">
        <v>552</v>
      </c>
      <c r="F7" s="158" t="s">
        <v>552</v>
      </c>
      <c r="G7" s="153" t="s">
        <v>552</v>
      </c>
      <c r="H7" s="117">
        <v>1046.3779999999999</v>
      </c>
      <c r="I7" s="153">
        <v>-68.267333923885488</v>
      </c>
    </row>
    <row r="8" spans="1:9" x14ac:dyDescent="0.2">
      <c r="A8" s="110" t="s">
        <v>55</v>
      </c>
      <c r="B8" s="111" t="s">
        <v>56</v>
      </c>
      <c r="C8" s="118">
        <v>7</v>
      </c>
      <c r="D8" s="159">
        <v>5648.0029999999997</v>
      </c>
      <c r="E8" s="154">
        <v>-40.373799492860861</v>
      </c>
      <c r="F8" s="159">
        <v>787.06600000000003</v>
      </c>
      <c r="G8" s="154">
        <v>-72.145902181214112</v>
      </c>
      <c r="H8" s="118" t="s">
        <v>552</v>
      </c>
      <c r="I8" s="154" t="s">
        <v>552</v>
      </c>
    </row>
    <row r="9" spans="1:9" ht="22.5" x14ac:dyDescent="0.2">
      <c r="A9" s="110" t="s">
        <v>57</v>
      </c>
      <c r="B9" s="111" t="s">
        <v>429</v>
      </c>
      <c r="C9" s="118">
        <v>4</v>
      </c>
      <c r="D9" s="159">
        <v>2778.444</v>
      </c>
      <c r="E9" s="154">
        <v>-25.82486626982994</v>
      </c>
      <c r="F9" s="159" t="s">
        <v>552</v>
      </c>
      <c r="G9" s="154" t="s">
        <v>552</v>
      </c>
      <c r="H9" s="118" t="s">
        <v>552</v>
      </c>
      <c r="I9" s="154" t="s">
        <v>552</v>
      </c>
    </row>
    <row r="10" spans="1:9" x14ac:dyDescent="0.2">
      <c r="A10" s="108" t="s">
        <v>58</v>
      </c>
      <c r="B10" s="109" t="s">
        <v>59</v>
      </c>
      <c r="C10" s="117">
        <v>1</v>
      </c>
      <c r="D10" s="158" t="s">
        <v>552</v>
      </c>
      <c r="E10" s="153" t="s">
        <v>552</v>
      </c>
      <c r="F10" s="158" t="s">
        <v>552</v>
      </c>
      <c r="G10" s="153" t="s">
        <v>552</v>
      </c>
      <c r="H10" s="117" t="s">
        <v>552</v>
      </c>
      <c r="I10" s="153" t="s">
        <v>552</v>
      </c>
    </row>
    <row r="11" spans="1:9" ht="22.5" x14ac:dyDescent="0.2">
      <c r="A11" s="108" t="s">
        <v>62</v>
      </c>
      <c r="B11" s="109" t="s">
        <v>63</v>
      </c>
      <c r="C11" s="117">
        <v>19</v>
      </c>
      <c r="D11" s="158">
        <v>72959.514999999999</v>
      </c>
      <c r="E11" s="153">
        <v>-1.9682925244750038</v>
      </c>
      <c r="F11" s="158">
        <v>21364.94</v>
      </c>
      <c r="G11" s="153">
        <v>-21.874988001478329</v>
      </c>
      <c r="H11" s="117">
        <v>11600.379000000001</v>
      </c>
      <c r="I11" s="153">
        <v>-33.94021500049115</v>
      </c>
    </row>
    <row r="12" spans="1:9" ht="22.5" x14ac:dyDescent="0.2">
      <c r="A12" s="110" t="s">
        <v>64</v>
      </c>
      <c r="B12" s="111" t="s">
        <v>432</v>
      </c>
      <c r="C12" s="118">
        <v>5</v>
      </c>
      <c r="D12" s="159">
        <v>30350.089</v>
      </c>
      <c r="E12" s="154">
        <v>1.1996980623332263</v>
      </c>
      <c r="F12" s="159">
        <v>15049.675999999999</v>
      </c>
      <c r="G12" s="154">
        <v>-17.336478972309379</v>
      </c>
      <c r="H12" s="118">
        <v>7550.5190000000002</v>
      </c>
      <c r="I12" s="154">
        <v>-30.238297909297714</v>
      </c>
    </row>
    <row r="13" spans="1:9" x14ac:dyDescent="0.2">
      <c r="A13" s="110" t="s">
        <v>65</v>
      </c>
      <c r="B13" s="111" t="s">
        <v>66</v>
      </c>
      <c r="C13" s="118">
        <v>5</v>
      </c>
      <c r="D13" s="159">
        <v>30350.089</v>
      </c>
      <c r="E13" s="154">
        <v>1.1996980623332263</v>
      </c>
      <c r="F13" s="159">
        <v>15049.675999999999</v>
      </c>
      <c r="G13" s="154">
        <v>-17.336478972309379</v>
      </c>
      <c r="H13" s="118">
        <v>7550.5190000000002</v>
      </c>
      <c r="I13" s="154">
        <v>-30.238297909297714</v>
      </c>
    </row>
    <row r="14" spans="1:9" ht="22.5" x14ac:dyDescent="0.2">
      <c r="A14" s="110" t="s">
        <v>67</v>
      </c>
      <c r="B14" s="111" t="s">
        <v>68</v>
      </c>
      <c r="C14" s="118">
        <v>14</v>
      </c>
      <c r="D14" s="159">
        <v>42609.425999999999</v>
      </c>
      <c r="E14" s="154">
        <v>-4.1064917043796214</v>
      </c>
      <c r="F14" s="159">
        <v>6315.2640000000001</v>
      </c>
      <c r="G14" s="154">
        <v>-30.91407415656613</v>
      </c>
      <c r="H14" s="118">
        <v>4049.86</v>
      </c>
      <c r="I14" s="154">
        <v>-39.887405961356805</v>
      </c>
    </row>
    <row r="15" spans="1:9" ht="33.75" x14ac:dyDescent="0.2">
      <c r="A15" s="110" t="s">
        <v>69</v>
      </c>
      <c r="B15" s="111" t="s">
        <v>492</v>
      </c>
      <c r="C15" s="118">
        <v>9</v>
      </c>
      <c r="D15" s="159">
        <v>31400.236000000001</v>
      </c>
      <c r="E15" s="154">
        <v>17.575846897327764</v>
      </c>
      <c r="F15" s="159">
        <v>4828.1710000000003</v>
      </c>
      <c r="G15" s="154">
        <v>1.9567484720227668</v>
      </c>
      <c r="H15" s="118">
        <v>2800.7919999999999</v>
      </c>
      <c r="I15" s="154">
        <v>-8.9617422395579496</v>
      </c>
    </row>
    <row r="16" spans="1:9" ht="22.5" x14ac:dyDescent="0.2">
      <c r="A16" s="110" t="s">
        <v>379</v>
      </c>
      <c r="B16" s="111" t="s">
        <v>433</v>
      </c>
      <c r="C16" s="118">
        <v>3</v>
      </c>
      <c r="D16" s="159" t="s">
        <v>552</v>
      </c>
      <c r="E16" s="154" t="s">
        <v>552</v>
      </c>
      <c r="F16" s="159" t="s">
        <v>552</v>
      </c>
      <c r="G16" s="154" t="s">
        <v>552</v>
      </c>
      <c r="H16" s="118" t="s">
        <v>552</v>
      </c>
      <c r="I16" s="154" t="s">
        <v>552</v>
      </c>
    </row>
    <row r="17" spans="1:9" x14ac:dyDescent="0.2">
      <c r="A17" s="108" t="s">
        <v>76</v>
      </c>
      <c r="B17" s="109" t="s">
        <v>77</v>
      </c>
      <c r="C17" s="117">
        <v>57</v>
      </c>
      <c r="D17" s="158">
        <v>255646.334</v>
      </c>
      <c r="E17" s="153">
        <v>5.6676116747831315</v>
      </c>
      <c r="F17" s="158">
        <v>156039.446</v>
      </c>
      <c r="G17" s="153">
        <v>6.6323704292681072</v>
      </c>
      <c r="H17" s="117">
        <v>70619.782000000007</v>
      </c>
      <c r="I17" s="153">
        <v>15.385614702584334</v>
      </c>
    </row>
    <row r="18" spans="1:9" ht="67.5" x14ac:dyDescent="0.2">
      <c r="A18" s="110" t="s">
        <v>78</v>
      </c>
      <c r="B18" s="111" t="s">
        <v>435</v>
      </c>
      <c r="C18" s="118">
        <v>26</v>
      </c>
      <c r="D18" s="159">
        <v>172877.45499999999</v>
      </c>
      <c r="E18" s="154">
        <v>12.443192522048179</v>
      </c>
      <c r="F18" s="159">
        <v>108466.622</v>
      </c>
      <c r="G18" s="154">
        <v>9.0926754091507576</v>
      </c>
      <c r="H18" s="118">
        <v>51467.544000000002</v>
      </c>
      <c r="I18" s="154">
        <v>30.970526204732522</v>
      </c>
    </row>
    <row r="19" spans="1:9" x14ac:dyDescent="0.2">
      <c r="A19" s="110" t="s">
        <v>79</v>
      </c>
      <c r="B19" s="111" t="s">
        <v>80</v>
      </c>
      <c r="C19" s="118">
        <v>3</v>
      </c>
      <c r="D19" s="159">
        <v>22086.018</v>
      </c>
      <c r="E19" s="154">
        <v>26.153524704673842</v>
      </c>
      <c r="F19" s="159">
        <v>14501.82</v>
      </c>
      <c r="G19" s="154">
        <v>29.442662178218029</v>
      </c>
      <c r="H19" s="118">
        <v>6434.3249999999998</v>
      </c>
      <c r="I19" s="154">
        <v>31.811891765655474</v>
      </c>
    </row>
    <row r="20" spans="1:9" ht="22.5" x14ac:dyDescent="0.2">
      <c r="A20" s="110" t="s">
        <v>352</v>
      </c>
      <c r="B20" s="111" t="s">
        <v>436</v>
      </c>
      <c r="C20" s="118">
        <v>7</v>
      </c>
      <c r="D20" s="159" t="s">
        <v>552</v>
      </c>
      <c r="E20" s="154" t="s">
        <v>552</v>
      </c>
      <c r="F20" s="159" t="s">
        <v>552</v>
      </c>
      <c r="G20" s="154" t="s">
        <v>552</v>
      </c>
      <c r="H20" s="118" t="s">
        <v>552</v>
      </c>
      <c r="I20" s="154" t="s">
        <v>552</v>
      </c>
    </row>
    <row r="21" spans="1:9" ht="22.5" x14ac:dyDescent="0.2">
      <c r="A21" s="110" t="s">
        <v>187</v>
      </c>
      <c r="B21" s="111" t="s">
        <v>437</v>
      </c>
      <c r="C21" s="118">
        <v>7</v>
      </c>
      <c r="D21" s="159">
        <v>68711.342000000004</v>
      </c>
      <c r="E21" s="154">
        <v>9.612499862608189</v>
      </c>
      <c r="F21" s="159">
        <v>34632.512999999999</v>
      </c>
      <c r="G21" s="154">
        <v>7.10384026152839</v>
      </c>
      <c r="H21" s="118">
        <v>11728.775</v>
      </c>
      <c r="I21" s="154">
        <v>24.480071609519271</v>
      </c>
    </row>
    <row r="22" spans="1:9" x14ac:dyDescent="0.2">
      <c r="A22" s="110" t="s">
        <v>81</v>
      </c>
      <c r="B22" s="111" t="s">
        <v>82</v>
      </c>
      <c r="C22" s="118">
        <v>6</v>
      </c>
      <c r="D22" s="159">
        <v>41671.101000000002</v>
      </c>
      <c r="E22" s="154">
        <v>53.334134510922098</v>
      </c>
      <c r="F22" s="159">
        <v>30976.555</v>
      </c>
      <c r="G22" s="154">
        <v>52.324575155016589</v>
      </c>
      <c r="H22" s="118" t="s">
        <v>552</v>
      </c>
      <c r="I22" s="154" t="s">
        <v>552</v>
      </c>
    </row>
    <row r="23" spans="1:9" ht="33.75" x14ac:dyDescent="0.2">
      <c r="A23" s="110" t="s">
        <v>83</v>
      </c>
      <c r="B23" s="111" t="s">
        <v>438</v>
      </c>
      <c r="C23" s="118">
        <v>4</v>
      </c>
      <c r="D23" s="159">
        <v>14783.365</v>
      </c>
      <c r="E23" s="154" t="s">
        <v>552</v>
      </c>
      <c r="F23" s="159" t="s">
        <v>552</v>
      </c>
      <c r="G23" s="154" t="s">
        <v>552</v>
      </c>
      <c r="H23" s="118" t="s">
        <v>552</v>
      </c>
      <c r="I23" s="154" t="s">
        <v>552</v>
      </c>
    </row>
    <row r="24" spans="1:9" ht="22.5" x14ac:dyDescent="0.2">
      <c r="A24" s="110" t="s">
        <v>84</v>
      </c>
      <c r="B24" s="111" t="s">
        <v>439</v>
      </c>
      <c r="C24" s="118">
        <v>4</v>
      </c>
      <c r="D24" s="159" t="s">
        <v>552</v>
      </c>
      <c r="E24" s="154" t="s">
        <v>552</v>
      </c>
      <c r="F24" s="159" t="s">
        <v>552</v>
      </c>
      <c r="G24" s="154" t="s">
        <v>552</v>
      </c>
      <c r="H24" s="118" t="s">
        <v>552</v>
      </c>
      <c r="I24" s="154" t="s">
        <v>552</v>
      </c>
    </row>
    <row r="25" spans="1:9" ht="33.75" x14ac:dyDescent="0.2">
      <c r="A25" s="110" t="s">
        <v>188</v>
      </c>
      <c r="B25" s="111" t="s">
        <v>494</v>
      </c>
      <c r="C25" s="118">
        <v>10</v>
      </c>
      <c r="D25" s="159">
        <v>10837.475</v>
      </c>
      <c r="E25" s="154">
        <v>-9.7583224460193065</v>
      </c>
      <c r="F25" s="159">
        <v>5531.4359999999997</v>
      </c>
      <c r="G25" s="154">
        <v>-7.72139697224587</v>
      </c>
      <c r="H25" s="118">
        <v>2308.0410000000002</v>
      </c>
      <c r="I25" s="154">
        <v>-35.128957014141236</v>
      </c>
    </row>
    <row r="26" spans="1:9" ht="22.5" x14ac:dyDescent="0.2">
      <c r="A26" s="110" t="s">
        <v>385</v>
      </c>
      <c r="B26" s="111" t="s">
        <v>440</v>
      </c>
      <c r="C26" s="118">
        <v>6</v>
      </c>
      <c r="D26" s="159">
        <v>4810.0330000000004</v>
      </c>
      <c r="E26" s="154">
        <v>-18.658537987724117</v>
      </c>
      <c r="F26" s="159">
        <v>2804.9549999999999</v>
      </c>
      <c r="G26" s="154">
        <v>-16.903493042148241</v>
      </c>
      <c r="H26" s="118">
        <v>1226.1780000000001</v>
      </c>
      <c r="I26" s="154" t="s">
        <v>552</v>
      </c>
    </row>
    <row r="27" spans="1:9" ht="22.5" x14ac:dyDescent="0.2">
      <c r="A27" s="110" t="s">
        <v>386</v>
      </c>
      <c r="B27" s="111" t="s">
        <v>387</v>
      </c>
      <c r="C27" s="118">
        <v>4</v>
      </c>
      <c r="D27" s="159">
        <v>6027.442</v>
      </c>
      <c r="E27" s="154">
        <v>-1.1247364257843628</v>
      </c>
      <c r="F27" s="159">
        <v>2726.4810000000002</v>
      </c>
      <c r="G27" s="154">
        <v>4.1142702651925305</v>
      </c>
      <c r="H27" s="118">
        <v>1081.8630000000001</v>
      </c>
      <c r="I27" s="154" t="s">
        <v>552</v>
      </c>
    </row>
    <row r="28" spans="1:9" ht="22.5" x14ac:dyDescent="0.2">
      <c r="A28" s="110" t="s">
        <v>85</v>
      </c>
      <c r="B28" s="111" t="s">
        <v>86</v>
      </c>
      <c r="C28" s="118">
        <v>12</v>
      </c>
      <c r="D28" s="159">
        <v>45199.512999999999</v>
      </c>
      <c r="E28" s="154">
        <v>-7.2760032326559383</v>
      </c>
      <c r="F28" s="159">
        <v>29792.983</v>
      </c>
      <c r="G28" s="154">
        <v>-0.4266686095837855</v>
      </c>
      <c r="H28" s="118">
        <v>12496.142</v>
      </c>
      <c r="I28" s="154">
        <v>-10.130318187990042</v>
      </c>
    </row>
    <row r="29" spans="1:9" ht="22.5" x14ac:dyDescent="0.2">
      <c r="A29" s="110" t="s">
        <v>87</v>
      </c>
      <c r="B29" s="111" t="s">
        <v>441</v>
      </c>
      <c r="C29" s="118">
        <v>10</v>
      </c>
      <c r="D29" s="159" t="s">
        <v>552</v>
      </c>
      <c r="E29" s="154" t="s">
        <v>552</v>
      </c>
      <c r="F29" s="159" t="s">
        <v>552</v>
      </c>
      <c r="G29" s="154" t="s">
        <v>552</v>
      </c>
      <c r="H29" s="118" t="s">
        <v>552</v>
      </c>
      <c r="I29" s="154" t="s">
        <v>552</v>
      </c>
    </row>
    <row r="30" spans="1:9" ht="22.5" x14ac:dyDescent="0.2">
      <c r="A30" s="108" t="s">
        <v>88</v>
      </c>
      <c r="B30" s="109" t="s">
        <v>442</v>
      </c>
      <c r="C30" s="117">
        <v>17</v>
      </c>
      <c r="D30" s="158">
        <v>195162.26500000001</v>
      </c>
      <c r="E30" s="153">
        <v>6.9003940298630511</v>
      </c>
      <c r="F30" s="158">
        <v>58291.747000000003</v>
      </c>
      <c r="G30" s="153">
        <v>2.4299759923210615</v>
      </c>
      <c r="H30" s="117">
        <v>14815.84</v>
      </c>
      <c r="I30" s="153">
        <v>-19.977029875636831</v>
      </c>
    </row>
    <row r="31" spans="1:9" ht="33.75" customHeight="1" x14ac:dyDescent="0.2">
      <c r="A31" s="110" t="s">
        <v>89</v>
      </c>
      <c r="B31" s="111" t="s">
        <v>511</v>
      </c>
      <c r="C31" s="118">
        <v>15</v>
      </c>
      <c r="D31" s="159" t="s">
        <v>552</v>
      </c>
      <c r="E31" s="154" t="s">
        <v>552</v>
      </c>
      <c r="F31" s="159" t="s">
        <v>552</v>
      </c>
      <c r="G31" s="154" t="s">
        <v>552</v>
      </c>
      <c r="H31" s="118" t="s">
        <v>552</v>
      </c>
      <c r="I31" s="154" t="s">
        <v>552</v>
      </c>
    </row>
    <row r="32" spans="1:9" ht="12.75" customHeight="1" x14ac:dyDescent="0.2">
      <c r="A32" s="108" t="s">
        <v>103</v>
      </c>
      <c r="B32" s="109" t="s">
        <v>104</v>
      </c>
      <c r="C32" s="117">
        <v>8</v>
      </c>
      <c r="D32" s="158">
        <v>11740.215</v>
      </c>
      <c r="E32" s="153">
        <v>-1.9429555656042226</v>
      </c>
      <c r="F32" s="158">
        <v>4150.0959999999995</v>
      </c>
      <c r="G32" s="153">
        <v>13.206346937511796</v>
      </c>
      <c r="H32" s="117">
        <v>2862.8020000000001</v>
      </c>
      <c r="I32" s="153">
        <v>8.3314665076333085</v>
      </c>
    </row>
    <row r="33" spans="1:9" x14ac:dyDescent="0.2">
      <c r="A33" s="110" t="s">
        <v>105</v>
      </c>
      <c r="B33" s="111" t="s">
        <v>106</v>
      </c>
      <c r="C33" s="118">
        <v>6</v>
      </c>
      <c r="D33" s="159">
        <v>10489.093999999999</v>
      </c>
      <c r="E33" s="154">
        <v>6.1234370043905528E-2</v>
      </c>
      <c r="F33" s="159">
        <v>3490.2170000000001</v>
      </c>
      <c r="G33" s="154">
        <v>6.7455637589229553</v>
      </c>
      <c r="H33" s="118" t="s">
        <v>552</v>
      </c>
      <c r="I33" s="154" t="s">
        <v>552</v>
      </c>
    </row>
    <row r="34" spans="1:9" x14ac:dyDescent="0.2">
      <c r="A34" s="110" t="s">
        <v>395</v>
      </c>
      <c r="B34" s="111" t="s">
        <v>396</v>
      </c>
      <c r="C34" s="118">
        <v>5</v>
      </c>
      <c r="D34" s="159" t="s">
        <v>552</v>
      </c>
      <c r="E34" s="154" t="s">
        <v>552</v>
      </c>
      <c r="F34" s="159">
        <v>3490.2170000000001</v>
      </c>
      <c r="G34" s="154">
        <v>6.7455637589229553</v>
      </c>
      <c r="H34" s="118" t="s">
        <v>552</v>
      </c>
      <c r="I34" s="154" t="s">
        <v>552</v>
      </c>
    </row>
    <row r="35" spans="1:9" x14ac:dyDescent="0.2">
      <c r="A35" s="108" t="s">
        <v>107</v>
      </c>
      <c r="B35" s="109" t="s">
        <v>108</v>
      </c>
      <c r="C35" s="117">
        <v>54</v>
      </c>
      <c r="D35" s="158">
        <v>55224.830999999998</v>
      </c>
      <c r="E35" s="153">
        <v>9.7494997017228826</v>
      </c>
      <c r="F35" s="158">
        <v>12425.109</v>
      </c>
      <c r="G35" s="153">
        <v>17.284020421305058</v>
      </c>
      <c r="H35" s="117">
        <v>4842.8500000000004</v>
      </c>
      <c r="I35" s="153">
        <v>-15.510150959407326</v>
      </c>
    </row>
    <row r="36" spans="1:9" x14ac:dyDescent="0.2">
      <c r="A36" s="110" t="s">
        <v>109</v>
      </c>
      <c r="B36" s="111" t="s">
        <v>110</v>
      </c>
      <c r="C36" s="118">
        <v>14</v>
      </c>
      <c r="D36" s="159">
        <v>11262.745999999999</v>
      </c>
      <c r="E36" s="154">
        <v>16.349191394655691</v>
      </c>
      <c r="F36" s="159">
        <v>1781.5650000000001</v>
      </c>
      <c r="G36" s="154">
        <v>75.47592969793439</v>
      </c>
      <c r="H36" s="118" t="s">
        <v>552</v>
      </c>
      <c r="I36" s="154" t="s">
        <v>552</v>
      </c>
    </row>
    <row r="37" spans="1:9" x14ac:dyDescent="0.2">
      <c r="A37" s="110" t="s">
        <v>193</v>
      </c>
      <c r="B37" s="111" t="s">
        <v>194</v>
      </c>
      <c r="C37" s="118">
        <v>9</v>
      </c>
      <c r="D37" s="159">
        <v>8419.2340000000004</v>
      </c>
      <c r="E37" s="154">
        <v>9.4983647233360671</v>
      </c>
      <c r="F37" s="159" t="s">
        <v>552</v>
      </c>
      <c r="G37" s="154" t="s">
        <v>552</v>
      </c>
      <c r="H37" s="118" t="s">
        <v>552</v>
      </c>
      <c r="I37" s="154" t="s">
        <v>552</v>
      </c>
    </row>
    <row r="38" spans="1:9" x14ac:dyDescent="0.2">
      <c r="A38" s="110" t="s">
        <v>195</v>
      </c>
      <c r="B38" s="111" t="s">
        <v>196</v>
      </c>
      <c r="C38" s="118">
        <v>5</v>
      </c>
      <c r="D38" s="159">
        <v>2843.5120000000002</v>
      </c>
      <c r="E38" s="154">
        <v>42.803148435801148</v>
      </c>
      <c r="F38" s="159" t="s">
        <v>552</v>
      </c>
      <c r="G38" s="154" t="s">
        <v>552</v>
      </c>
      <c r="H38" s="118" t="s">
        <v>552</v>
      </c>
      <c r="I38" s="154" t="s">
        <v>552</v>
      </c>
    </row>
    <row r="39" spans="1:9" ht="45" x14ac:dyDescent="0.2">
      <c r="A39" s="110" t="s">
        <v>197</v>
      </c>
      <c r="B39" s="111" t="s">
        <v>451</v>
      </c>
      <c r="C39" s="118">
        <v>3</v>
      </c>
      <c r="D39" s="159">
        <v>4001.3380000000002</v>
      </c>
      <c r="E39" s="154">
        <v>48.165601156786408</v>
      </c>
      <c r="F39" s="159" t="s">
        <v>552</v>
      </c>
      <c r="G39" s="154" t="s">
        <v>552</v>
      </c>
      <c r="H39" s="118" t="s">
        <v>552</v>
      </c>
      <c r="I39" s="154" t="s">
        <v>552</v>
      </c>
    </row>
    <row r="40" spans="1:9" ht="22.5" customHeight="1" x14ac:dyDescent="0.2">
      <c r="A40" s="110" t="s">
        <v>111</v>
      </c>
      <c r="B40" s="111" t="s">
        <v>506</v>
      </c>
      <c r="C40" s="118">
        <v>18</v>
      </c>
      <c r="D40" s="159">
        <v>13846.001</v>
      </c>
      <c r="E40" s="154">
        <v>16.759833068699649</v>
      </c>
      <c r="F40" s="159">
        <v>737.07100000000003</v>
      </c>
      <c r="G40" s="154">
        <v>27.329939347034824</v>
      </c>
      <c r="H40" s="118">
        <v>478.98700000000002</v>
      </c>
      <c r="I40" s="154">
        <v>5.7903571349692129</v>
      </c>
    </row>
    <row r="41" spans="1:9" ht="22.5" x14ac:dyDescent="0.2">
      <c r="A41" s="110" t="s">
        <v>112</v>
      </c>
      <c r="B41" s="111" t="s">
        <v>452</v>
      </c>
      <c r="C41" s="118">
        <v>5</v>
      </c>
      <c r="D41" s="159">
        <v>3001.35</v>
      </c>
      <c r="E41" s="154">
        <v>20.240179894548717</v>
      </c>
      <c r="F41" s="159">
        <v>428.40300000000002</v>
      </c>
      <c r="G41" s="154">
        <v>10.739082557424169</v>
      </c>
      <c r="H41" s="118" t="s">
        <v>552</v>
      </c>
      <c r="I41" s="154" t="s">
        <v>552</v>
      </c>
    </row>
    <row r="42" spans="1:9" x14ac:dyDescent="0.2">
      <c r="A42" s="110" t="s">
        <v>113</v>
      </c>
      <c r="B42" s="111" t="s">
        <v>114</v>
      </c>
      <c r="C42" s="118">
        <v>13</v>
      </c>
      <c r="D42" s="159">
        <v>10844.651</v>
      </c>
      <c r="E42" s="154">
        <v>15.831930737432543</v>
      </c>
      <c r="F42" s="159">
        <v>308.66800000000001</v>
      </c>
      <c r="G42" s="154">
        <v>60.757047846715523</v>
      </c>
      <c r="H42" s="118" t="s">
        <v>552</v>
      </c>
      <c r="I42" s="154" t="s">
        <v>552</v>
      </c>
    </row>
    <row r="43" spans="1:9" ht="33.75" x14ac:dyDescent="0.2">
      <c r="A43" s="110" t="s">
        <v>198</v>
      </c>
      <c r="B43" s="111" t="s">
        <v>496</v>
      </c>
      <c r="C43" s="118">
        <v>5</v>
      </c>
      <c r="D43" s="159">
        <v>6647.1279999999997</v>
      </c>
      <c r="E43" s="154">
        <v>31.754816678605721</v>
      </c>
      <c r="F43" s="159">
        <v>3087.7730000000001</v>
      </c>
      <c r="G43" s="154">
        <v>24.327402920459249</v>
      </c>
      <c r="H43" s="118">
        <v>1194.1590000000001</v>
      </c>
      <c r="I43" s="154" t="s">
        <v>552</v>
      </c>
    </row>
    <row r="44" spans="1:9" x14ac:dyDescent="0.2">
      <c r="A44" s="110" t="s">
        <v>397</v>
      </c>
      <c r="B44" s="111" t="s">
        <v>398</v>
      </c>
      <c r="C44" s="118">
        <v>4</v>
      </c>
      <c r="D44" s="159" t="s">
        <v>552</v>
      </c>
      <c r="E44" s="154" t="s">
        <v>552</v>
      </c>
      <c r="F44" s="159">
        <v>3087.7730000000001</v>
      </c>
      <c r="G44" s="154" t="s">
        <v>552</v>
      </c>
      <c r="H44" s="118">
        <v>1194.1590000000001</v>
      </c>
      <c r="I44" s="154">
        <v>30.606100045826366</v>
      </c>
    </row>
    <row r="45" spans="1:9" x14ac:dyDescent="0.2">
      <c r="A45" s="110" t="s">
        <v>115</v>
      </c>
      <c r="B45" s="111" t="s">
        <v>116</v>
      </c>
      <c r="C45" s="118">
        <v>10</v>
      </c>
      <c r="D45" s="159">
        <v>10702.019</v>
      </c>
      <c r="E45" s="154">
        <v>-23.903772217417526</v>
      </c>
      <c r="F45" s="159">
        <v>2282.9389999999999</v>
      </c>
      <c r="G45" s="154">
        <v>-40.685628026854566</v>
      </c>
      <c r="H45" s="118">
        <v>1782.672</v>
      </c>
      <c r="I45" s="154">
        <v>-30.915084325844731</v>
      </c>
    </row>
    <row r="46" spans="1:9" x14ac:dyDescent="0.2">
      <c r="A46" s="110" t="s">
        <v>117</v>
      </c>
      <c r="B46" s="111" t="s">
        <v>118</v>
      </c>
      <c r="C46" s="118">
        <v>5</v>
      </c>
      <c r="D46" s="159">
        <v>3930.44</v>
      </c>
      <c r="E46" s="154">
        <v>-29.043580237040118</v>
      </c>
      <c r="F46" s="159">
        <v>80.828999999999994</v>
      </c>
      <c r="G46" s="154">
        <v>-30.651623696967107</v>
      </c>
      <c r="H46" s="118" t="s">
        <v>552</v>
      </c>
      <c r="I46" s="154" t="s">
        <v>552</v>
      </c>
    </row>
    <row r="47" spans="1:9" ht="33.75" customHeight="1" x14ac:dyDescent="0.2">
      <c r="A47" s="108" t="s">
        <v>119</v>
      </c>
      <c r="B47" s="109" t="s">
        <v>453</v>
      </c>
      <c r="C47" s="117">
        <v>43</v>
      </c>
      <c r="D47" s="158">
        <v>125784.477</v>
      </c>
      <c r="E47" s="153">
        <v>4.7131101925152592</v>
      </c>
      <c r="F47" s="158">
        <v>84734.918000000005</v>
      </c>
      <c r="G47" s="153">
        <v>2.3393282163901574</v>
      </c>
      <c r="H47" s="117">
        <v>28250.081999999999</v>
      </c>
      <c r="I47" s="153">
        <v>-30.42908825011294</v>
      </c>
    </row>
    <row r="48" spans="1:9" ht="22.5" x14ac:dyDescent="0.2">
      <c r="A48" s="110" t="s">
        <v>120</v>
      </c>
      <c r="B48" s="111" t="s">
        <v>481</v>
      </c>
      <c r="C48" s="118">
        <v>10</v>
      </c>
      <c r="D48" s="159">
        <v>35550.995999999999</v>
      </c>
      <c r="E48" s="154">
        <v>-14.793105840894782</v>
      </c>
      <c r="F48" s="159">
        <v>22170.67</v>
      </c>
      <c r="G48" s="154">
        <v>-24.0477678169662</v>
      </c>
      <c r="H48" s="118">
        <v>8814.3130000000001</v>
      </c>
      <c r="I48" s="154">
        <v>-58.919524930078516</v>
      </c>
    </row>
    <row r="49" spans="1:9" x14ac:dyDescent="0.2">
      <c r="A49" s="110" t="s">
        <v>399</v>
      </c>
      <c r="B49" s="111" t="s">
        <v>400</v>
      </c>
      <c r="C49" s="118">
        <v>7</v>
      </c>
      <c r="D49" s="159" t="s">
        <v>552</v>
      </c>
      <c r="E49" s="154" t="s">
        <v>552</v>
      </c>
      <c r="F49" s="159" t="s">
        <v>552</v>
      </c>
      <c r="G49" s="154" t="s">
        <v>552</v>
      </c>
      <c r="H49" s="118" t="s">
        <v>552</v>
      </c>
      <c r="I49" s="154" t="s">
        <v>552</v>
      </c>
    </row>
    <row r="50" spans="1:9" x14ac:dyDescent="0.2">
      <c r="A50" s="110" t="s">
        <v>348</v>
      </c>
      <c r="B50" s="111" t="s">
        <v>349</v>
      </c>
      <c r="C50" s="118">
        <v>3</v>
      </c>
      <c r="D50" s="159" t="s">
        <v>552</v>
      </c>
      <c r="E50" s="154" t="s">
        <v>552</v>
      </c>
      <c r="F50" s="159" t="s">
        <v>552</v>
      </c>
      <c r="G50" s="154" t="s">
        <v>552</v>
      </c>
      <c r="H50" s="118" t="s">
        <v>552</v>
      </c>
      <c r="I50" s="154" t="s">
        <v>552</v>
      </c>
    </row>
    <row r="51" spans="1:9" ht="22.5" x14ac:dyDescent="0.2">
      <c r="A51" s="110" t="s">
        <v>199</v>
      </c>
      <c r="B51" s="111" t="s">
        <v>454</v>
      </c>
      <c r="C51" s="118">
        <v>5</v>
      </c>
      <c r="D51" s="159">
        <v>10321.945</v>
      </c>
      <c r="E51" s="154">
        <v>72.108689500897128</v>
      </c>
      <c r="F51" s="159" t="s">
        <v>552</v>
      </c>
      <c r="G51" s="154" t="s">
        <v>552</v>
      </c>
      <c r="H51" s="118">
        <v>1837.0719999999999</v>
      </c>
      <c r="I51" s="154" t="s">
        <v>552</v>
      </c>
    </row>
    <row r="52" spans="1:9" ht="22.5" x14ac:dyDescent="0.2">
      <c r="A52" s="110" t="s">
        <v>401</v>
      </c>
      <c r="B52" s="111" t="s">
        <v>402</v>
      </c>
      <c r="C52" s="118">
        <v>3</v>
      </c>
      <c r="D52" s="159" t="s">
        <v>552</v>
      </c>
      <c r="E52" s="154" t="s">
        <v>552</v>
      </c>
      <c r="F52" s="159" t="s">
        <v>552</v>
      </c>
      <c r="G52" s="154" t="s">
        <v>552</v>
      </c>
      <c r="H52" s="118" t="s">
        <v>552</v>
      </c>
      <c r="I52" s="154" t="s">
        <v>552</v>
      </c>
    </row>
    <row r="53" spans="1:9" ht="33.75" customHeight="1" x14ac:dyDescent="0.2">
      <c r="A53" s="110" t="s">
        <v>121</v>
      </c>
      <c r="B53" s="111" t="s">
        <v>455</v>
      </c>
      <c r="C53" s="118">
        <v>18</v>
      </c>
      <c r="D53" s="159">
        <v>44570.485999999997</v>
      </c>
      <c r="E53" s="154">
        <v>-1.026844726691408</v>
      </c>
      <c r="F53" s="159">
        <v>29636.006000000001</v>
      </c>
      <c r="G53" s="154">
        <v>-0.74936624584954359</v>
      </c>
      <c r="H53" s="118">
        <v>9646.9120000000003</v>
      </c>
      <c r="I53" s="154">
        <v>-17.38104693479346</v>
      </c>
    </row>
    <row r="54" spans="1:9" ht="22.5" customHeight="1" x14ac:dyDescent="0.2">
      <c r="A54" s="110" t="s">
        <v>122</v>
      </c>
      <c r="B54" s="111" t="s">
        <v>456</v>
      </c>
      <c r="C54" s="118">
        <v>18</v>
      </c>
      <c r="D54" s="159">
        <v>44570.485999999997</v>
      </c>
      <c r="E54" s="154">
        <v>-1.026844726691408</v>
      </c>
      <c r="F54" s="159">
        <v>29636.006000000001</v>
      </c>
      <c r="G54" s="154">
        <v>-0.74936624584954359</v>
      </c>
      <c r="H54" s="118">
        <v>9646.9120000000003</v>
      </c>
      <c r="I54" s="154">
        <v>-17.38104693479346</v>
      </c>
    </row>
    <row r="55" spans="1:9" ht="22.5" x14ac:dyDescent="0.2">
      <c r="A55" s="110" t="s">
        <v>123</v>
      </c>
      <c r="B55" s="111" t="s">
        <v>457</v>
      </c>
      <c r="C55" s="118">
        <v>6</v>
      </c>
      <c r="D55" s="159">
        <v>31754.371999999999</v>
      </c>
      <c r="E55" s="154">
        <v>22.936312233359288</v>
      </c>
      <c r="F55" s="159">
        <v>26853.903999999999</v>
      </c>
      <c r="G55" s="154">
        <v>31.680083823641581</v>
      </c>
      <c r="H55" s="118">
        <v>6886.652</v>
      </c>
      <c r="I55" s="154">
        <v>17.749310045137534</v>
      </c>
    </row>
    <row r="56" spans="1:9" ht="11.25" customHeight="1" x14ac:dyDescent="0.2">
      <c r="A56" s="108" t="s">
        <v>124</v>
      </c>
      <c r="B56" s="109" t="s">
        <v>125</v>
      </c>
      <c r="C56" s="117">
        <v>36</v>
      </c>
      <c r="D56" s="158">
        <v>82140.584000000003</v>
      </c>
      <c r="E56" s="153">
        <v>41.95825264563004</v>
      </c>
      <c r="F56" s="158">
        <v>41277.531000000003</v>
      </c>
      <c r="G56" s="153">
        <v>37.982799455376608</v>
      </c>
      <c r="H56" s="117">
        <v>21884.420999999998</v>
      </c>
      <c r="I56" s="153">
        <v>118.9463703764176</v>
      </c>
    </row>
    <row r="57" spans="1:9" ht="45" x14ac:dyDescent="0.2">
      <c r="A57" s="110" t="s">
        <v>126</v>
      </c>
      <c r="B57" s="111" t="s">
        <v>458</v>
      </c>
      <c r="C57" s="118">
        <v>13</v>
      </c>
      <c r="D57" s="159">
        <v>38940.432000000001</v>
      </c>
      <c r="E57" s="154">
        <v>58.485143037359705</v>
      </c>
      <c r="F57" s="159">
        <v>24007.208999999999</v>
      </c>
      <c r="G57" s="154">
        <v>61.725378591524134</v>
      </c>
      <c r="H57" s="118">
        <v>14262.924999999999</v>
      </c>
      <c r="I57" s="154">
        <v>319.83563832542893</v>
      </c>
    </row>
    <row r="58" spans="1:9" ht="22.5" x14ac:dyDescent="0.2">
      <c r="A58" s="110" t="s">
        <v>127</v>
      </c>
      <c r="B58" s="111" t="s">
        <v>459</v>
      </c>
      <c r="C58" s="118">
        <v>7</v>
      </c>
      <c r="D58" s="159">
        <v>34361.042000000001</v>
      </c>
      <c r="E58" s="154">
        <v>71.601373308715239</v>
      </c>
      <c r="F58" s="159" t="s">
        <v>552</v>
      </c>
      <c r="G58" s="154" t="s">
        <v>552</v>
      </c>
      <c r="H58" s="118">
        <v>13656.91</v>
      </c>
      <c r="I58" s="154" t="s">
        <v>552</v>
      </c>
    </row>
    <row r="59" spans="1:9" ht="22.5" x14ac:dyDescent="0.2">
      <c r="A59" s="110" t="s">
        <v>128</v>
      </c>
      <c r="B59" s="111" t="s">
        <v>460</v>
      </c>
      <c r="C59" s="118">
        <v>6</v>
      </c>
      <c r="D59" s="159">
        <v>4579.3900000000003</v>
      </c>
      <c r="E59" s="154">
        <v>0.72026783723021026</v>
      </c>
      <c r="F59" s="159" t="s">
        <v>552</v>
      </c>
      <c r="G59" s="154" t="s">
        <v>552</v>
      </c>
      <c r="H59" s="118">
        <v>606.01499999999999</v>
      </c>
      <c r="I59" s="154" t="s">
        <v>552</v>
      </c>
    </row>
    <row r="60" spans="1:9" ht="22.5" x14ac:dyDescent="0.2">
      <c r="A60" s="110" t="s">
        <v>200</v>
      </c>
      <c r="B60" s="111" t="s">
        <v>461</v>
      </c>
      <c r="C60" s="118">
        <v>3</v>
      </c>
      <c r="D60" s="159">
        <v>5745.4279999999999</v>
      </c>
      <c r="E60" s="154" t="s">
        <v>552</v>
      </c>
      <c r="F60" s="159">
        <v>2707.49</v>
      </c>
      <c r="G60" s="154" t="s">
        <v>552</v>
      </c>
      <c r="H60" s="118">
        <v>1386.0260000000001</v>
      </c>
      <c r="I60" s="154" t="s">
        <v>552</v>
      </c>
    </row>
    <row r="61" spans="1:9" ht="22.5" x14ac:dyDescent="0.2">
      <c r="A61" s="110" t="s">
        <v>129</v>
      </c>
      <c r="B61" s="111" t="s">
        <v>130</v>
      </c>
      <c r="C61" s="118">
        <v>6</v>
      </c>
      <c r="D61" s="159">
        <v>3088.3989999999999</v>
      </c>
      <c r="E61" s="154">
        <v>9.7039583519820098</v>
      </c>
      <c r="F61" s="159">
        <v>1121.0630000000001</v>
      </c>
      <c r="G61" s="154">
        <v>78.090393667264522</v>
      </c>
      <c r="H61" s="118">
        <v>372.35300000000001</v>
      </c>
      <c r="I61" s="154">
        <v>40.521171409162946</v>
      </c>
    </row>
    <row r="62" spans="1:9" ht="22.5" x14ac:dyDescent="0.2">
      <c r="A62" s="110" t="s">
        <v>131</v>
      </c>
      <c r="B62" s="111" t="s">
        <v>520</v>
      </c>
      <c r="C62" s="118">
        <v>11</v>
      </c>
      <c r="D62" s="159">
        <v>32105.328000000001</v>
      </c>
      <c r="E62" s="154">
        <v>30.164543248749737</v>
      </c>
      <c r="F62" s="159">
        <v>12398.183999999999</v>
      </c>
      <c r="G62" s="154">
        <v>11.407908909615983</v>
      </c>
      <c r="H62" s="118">
        <v>5372.2020000000002</v>
      </c>
      <c r="I62" s="154">
        <v>16.795124878252409</v>
      </c>
    </row>
    <row r="63" spans="1:9" x14ac:dyDescent="0.2">
      <c r="A63" s="108" t="s">
        <v>132</v>
      </c>
      <c r="B63" s="109" t="s">
        <v>133</v>
      </c>
      <c r="C63" s="117">
        <v>94</v>
      </c>
      <c r="D63" s="158">
        <v>352829.16</v>
      </c>
      <c r="E63" s="153">
        <v>3.9318181142016613</v>
      </c>
      <c r="F63" s="158">
        <v>233105.16200000001</v>
      </c>
      <c r="G63" s="153">
        <v>3.9881072002014974</v>
      </c>
      <c r="H63" s="117">
        <v>92928.23</v>
      </c>
      <c r="I63" s="153">
        <v>32.134193282208344</v>
      </c>
    </row>
    <row r="64" spans="1:9" ht="22.5" x14ac:dyDescent="0.2">
      <c r="A64" s="110" t="s">
        <v>134</v>
      </c>
      <c r="B64" s="111" t="s">
        <v>463</v>
      </c>
      <c r="C64" s="118">
        <v>29</v>
      </c>
      <c r="D64" s="159">
        <v>153682.527</v>
      </c>
      <c r="E64" s="154">
        <v>9.6453792274365782</v>
      </c>
      <c r="F64" s="159">
        <v>98869.725999999995</v>
      </c>
      <c r="G64" s="154">
        <v>5.6826206036103031</v>
      </c>
      <c r="H64" s="118">
        <v>41289.302000000003</v>
      </c>
      <c r="I64" s="154">
        <v>16.131663975492302</v>
      </c>
    </row>
    <row r="65" spans="1:9" ht="33.75" x14ac:dyDescent="0.2">
      <c r="A65" s="110" t="s">
        <v>405</v>
      </c>
      <c r="B65" s="111" t="s">
        <v>497</v>
      </c>
      <c r="C65" s="118">
        <v>3</v>
      </c>
      <c r="D65" s="159" t="s">
        <v>552</v>
      </c>
      <c r="E65" s="154" t="s">
        <v>552</v>
      </c>
      <c r="F65" s="159" t="s">
        <v>552</v>
      </c>
      <c r="G65" s="154" t="s">
        <v>552</v>
      </c>
      <c r="H65" s="118" t="s">
        <v>552</v>
      </c>
      <c r="I65" s="154" t="s">
        <v>552</v>
      </c>
    </row>
    <row r="66" spans="1:9" ht="22.5" x14ac:dyDescent="0.2">
      <c r="A66" s="110" t="s">
        <v>135</v>
      </c>
      <c r="B66" s="111" t="s">
        <v>507</v>
      </c>
      <c r="C66" s="118">
        <v>12</v>
      </c>
      <c r="D66" s="159">
        <v>41926.603999999999</v>
      </c>
      <c r="E66" s="154">
        <v>22.113929845529825</v>
      </c>
      <c r="F66" s="159">
        <v>27628.531999999999</v>
      </c>
      <c r="G66" s="154">
        <v>15.300847287160352</v>
      </c>
      <c r="H66" s="118">
        <v>11800.031000000001</v>
      </c>
      <c r="I66" s="154">
        <v>44.512218047299712</v>
      </c>
    </row>
    <row r="67" spans="1:9" x14ac:dyDescent="0.2">
      <c r="A67" s="110" t="s">
        <v>201</v>
      </c>
      <c r="B67" s="111" t="s">
        <v>202</v>
      </c>
      <c r="C67" s="118">
        <v>8</v>
      </c>
      <c r="D67" s="159">
        <v>32244.298999999999</v>
      </c>
      <c r="E67" s="154">
        <v>-22.548610840884095</v>
      </c>
      <c r="F67" s="159">
        <v>21483.505000000001</v>
      </c>
      <c r="G67" s="154">
        <v>-24.129104133861887</v>
      </c>
      <c r="H67" s="118">
        <v>9168.2960000000003</v>
      </c>
      <c r="I67" s="154">
        <v>-29.111292450859281</v>
      </c>
    </row>
    <row r="68" spans="1:9" ht="22.5" x14ac:dyDescent="0.2">
      <c r="A68" s="110" t="s">
        <v>137</v>
      </c>
      <c r="B68" s="111" t="s">
        <v>489</v>
      </c>
      <c r="C68" s="118">
        <v>5</v>
      </c>
      <c r="D68" s="159">
        <v>28672.948</v>
      </c>
      <c r="E68" s="154">
        <v>2.292942216566118</v>
      </c>
      <c r="F68" s="159" t="s">
        <v>552</v>
      </c>
      <c r="G68" s="154" t="s">
        <v>552</v>
      </c>
      <c r="H68" s="118" t="s">
        <v>552</v>
      </c>
      <c r="I68" s="154" t="s">
        <v>552</v>
      </c>
    </row>
    <row r="69" spans="1:9" ht="22.5" x14ac:dyDescent="0.2">
      <c r="A69" s="110" t="s">
        <v>138</v>
      </c>
      <c r="B69" s="111" t="s">
        <v>479</v>
      </c>
      <c r="C69" s="118">
        <v>27</v>
      </c>
      <c r="D69" s="159">
        <v>94224.676999999996</v>
      </c>
      <c r="E69" s="154">
        <v>18.126627992041151</v>
      </c>
      <c r="F69" s="159">
        <v>55165.542999999998</v>
      </c>
      <c r="G69" s="154">
        <v>16.879659289771482</v>
      </c>
      <c r="H69" s="118">
        <v>27867.329000000002</v>
      </c>
      <c r="I69" s="154">
        <v>78.98037815813916</v>
      </c>
    </row>
    <row r="70" spans="1:9" x14ac:dyDescent="0.2">
      <c r="A70" s="110" t="s">
        <v>139</v>
      </c>
      <c r="B70" s="111" t="s">
        <v>140</v>
      </c>
      <c r="C70" s="118">
        <v>8</v>
      </c>
      <c r="D70" s="159">
        <v>61994.750999999997</v>
      </c>
      <c r="E70" s="154">
        <v>39.52923576293054</v>
      </c>
      <c r="F70" s="159" t="s">
        <v>552</v>
      </c>
      <c r="G70" s="154" t="s">
        <v>552</v>
      </c>
      <c r="H70" s="118" t="s">
        <v>552</v>
      </c>
      <c r="I70" s="154" t="s">
        <v>552</v>
      </c>
    </row>
    <row r="71" spans="1:9" ht="22.5" customHeight="1" x14ac:dyDescent="0.2">
      <c r="A71" s="110" t="s">
        <v>350</v>
      </c>
      <c r="B71" s="111" t="s">
        <v>480</v>
      </c>
      <c r="C71" s="118">
        <v>7</v>
      </c>
      <c r="D71" s="159" t="s">
        <v>552</v>
      </c>
      <c r="E71" s="154" t="s">
        <v>552</v>
      </c>
      <c r="F71" s="159" t="s">
        <v>552</v>
      </c>
      <c r="G71" s="154" t="s">
        <v>552</v>
      </c>
      <c r="H71" s="118">
        <v>2935.4009999999998</v>
      </c>
      <c r="I71" s="154">
        <v>53.609513592715643</v>
      </c>
    </row>
    <row r="72" spans="1:9" ht="22.5" customHeight="1" x14ac:dyDescent="0.2">
      <c r="A72" s="110" t="s">
        <v>141</v>
      </c>
      <c r="B72" s="111" t="s">
        <v>406</v>
      </c>
      <c r="C72" s="118">
        <v>10</v>
      </c>
      <c r="D72" s="159">
        <v>17577.353999999999</v>
      </c>
      <c r="E72" s="154">
        <v>-18.156150189775488</v>
      </c>
      <c r="F72" s="159">
        <v>8435.9220000000005</v>
      </c>
      <c r="G72" s="154">
        <v>-41.153256167769172</v>
      </c>
      <c r="H72" s="118">
        <v>3749.9160000000002</v>
      </c>
      <c r="I72" s="154">
        <v>18.652870562006385</v>
      </c>
    </row>
    <row r="73" spans="1:9" x14ac:dyDescent="0.2">
      <c r="A73" s="110" t="s">
        <v>142</v>
      </c>
      <c r="B73" s="111" t="s">
        <v>143</v>
      </c>
      <c r="C73" s="118">
        <v>7</v>
      </c>
      <c r="D73" s="159" t="s">
        <v>552</v>
      </c>
      <c r="E73" s="154" t="s">
        <v>552</v>
      </c>
      <c r="F73" s="159" t="s">
        <v>552</v>
      </c>
      <c r="G73" s="154" t="s">
        <v>552</v>
      </c>
      <c r="H73" s="118" t="s">
        <v>552</v>
      </c>
      <c r="I73" s="154" t="s">
        <v>552</v>
      </c>
    </row>
    <row r="74" spans="1:9" ht="22.5" x14ac:dyDescent="0.2">
      <c r="A74" s="110" t="s">
        <v>407</v>
      </c>
      <c r="B74" s="111" t="s">
        <v>464</v>
      </c>
      <c r="C74" s="118">
        <v>4</v>
      </c>
      <c r="D74" s="159">
        <v>6308.2619999999997</v>
      </c>
      <c r="E74" s="154">
        <v>-13.457178996814463</v>
      </c>
      <c r="F74" s="159">
        <v>5527.5889999999999</v>
      </c>
      <c r="G74" s="154">
        <v>4.8501941997294438</v>
      </c>
      <c r="H74" s="118">
        <v>1034.95</v>
      </c>
      <c r="I74" s="154">
        <v>-28.776065950355559</v>
      </c>
    </row>
    <row r="75" spans="1:9" x14ac:dyDescent="0.2">
      <c r="A75" s="110" t="s">
        <v>408</v>
      </c>
      <c r="B75" s="111" t="s">
        <v>409</v>
      </c>
      <c r="C75" s="118">
        <v>3</v>
      </c>
      <c r="D75" s="159" t="s">
        <v>552</v>
      </c>
      <c r="E75" s="154" t="s">
        <v>552</v>
      </c>
      <c r="F75" s="159" t="s">
        <v>552</v>
      </c>
      <c r="G75" s="154" t="s">
        <v>552</v>
      </c>
      <c r="H75" s="118" t="s">
        <v>552</v>
      </c>
      <c r="I75" s="154" t="s">
        <v>552</v>
      </c>
    </row>
    <row r="76" spans="1:9" ht="22.5" x14ac:dyDescent="0.2">
      <c r="A76" s="110" t="s">
        <v>144</v>
      </c>
      <c r="B76" s="111" t="s">
        <v>465</v>
      </c>
      <c r="C76" s="118">
        <v>29</v>
      </c>
      <c r="D76" s="159">
        <v>89741.471999999994</v>
      </c>
      <c r="E76" s="154">
        <v>-13.596284520168496</v>
      </c>
      <c r="F76" s="159">
        <v>65737.183000000005</v>
      </c>
      <c r="G76" s="154">
        <v>-9.7093340073420649</v>
      </c>
      <c r="H76" s="118">
        <v>18087.613000000001</v>
      </c>
      <c r="I76" s="154">
        <v>13.183195940586074</v>
      </c>
    </row>
    <row r="77" spans="1:9" ht="22.5" x14ac:dyDescent="0.2">
      <c r="A77" s="110" t="s">
        <v>203</v>
      </c>
      <c r="B77" s="111" t="s">
        <v>466</v>
      </c>
      <c r="C77" s="118">
        <v>5</v>
      </c>
      <c r="D77" s="159">
        <v>14171.473</v>
      </c>
      <c r="E77" s="154">
        <v>-36.745014500936776</v>
      </c>
      <c r="F77" s="159">
        <v>7947.683</v>
      </c>
      <c r="G77" s="154">
        <v>-56.579434177085169</v>
      </c>
      <c r="H77" s="118">
        <v>5724.51</v>
      </c>
      <c r="I77" s="154" t="s">
        <v>552</v>
      </c>
    </row>
    <row r="78" spans="1:9" ht="33.75" customHeight="1" x14ac:dyDescent="0.2">
      <c r="A78" s="110" t="s">
        <v>145</v>
      </c>
      <c r="B78" s="111" t="s">
        <v>467</v>
      </c>
      <c r="C78" s="118">
        <v>6</v>
      </c>
      <c r="D78" s="159">
        <v>12845.7</v>
      </c>
      <c r="E78" s="154">
        <v>-56.678445417967495</v>
      </c>
      <c r="F78" s="159">
        <v>7230.2629999999999</v>
      </c>
      <c r="G78" s="154" t="s">
        <v>552</v>
      </c>
      <c r="H78" s="118" t="s">
        <v>552</v>
      </c>
      <c r="I78" s="154" t="s">
        <v>552</v>
      </c>
    </row>
    <row r="79" spans="1:9" ht="22.5" customHeight="1" x14ac:dyDescent="0.2">
      <c r="A79" s="110" t="s">
        <v>146</v>
      </c>
      <c r="B79" s="111" t="s">
        <v>504</v>
      </c>
      <c r="C79" s="118">
        <v>13</v>
      </c>
      <c r="D79" s="159">
        <v>40895.485000000001</v>
      </c>
      <c r="E79" s="154">
        <v>27.819305058790249</v>
      </c>
      <c r="F79" s="159">
        <v>30614.524000000001</v>
      </c>
      <c r="G79" s="154">
        <v>36.651624711086583</v>
      </c>
      <c r="H79" s="118">
        <v>10362.079</v>
      </c>
      <c r="I79" s="154">
        <v>32.171330596217985</v>
      </c>
    </row>
    <row r="80" spans="1:9" ht="22.5" x14ac:dyDescent="0.2">
      <c r="A80" s="108" t="s">
        <v>147</v>
      </c>
      <c r="B80" s="109" t="s">
        <v>468</v>
      </c>
      <c r="C80" s="117">
        <v>9</v>
      </c>
      <c r="D80" s="158">
        <v>15723.081</v>
      </c>
      <c r="E80" s="153">
        <v>-31.62453535429924</v>
      </c>
      <c r="F80" s="158">
        <v>6400.9319999999998</v>
      </c>
      <c r="G80" s="153">
        <v>-36.538932851310953</v>
      </c>
      <c r="H80" s="117">
        <v>2668.1309999999999</v>
      </c>
      <c r="I80" s="153">
        <v>-52.786963046641468</v>
      </c>
    </row>
    <row r="81" spans="1:9" ht="22.5" x14ac:dyDescent="0.2">
      <c r="A81" s="110" t="s">
        <v>148</v>
      </c>
      <c r="B81" s="111" t="s">
        <v>469</v>
      </c>
      <c r="C81" s="118">
        <v>3</v>
      </c>
      <c r="D81" s="159" t="s">
        <v>552</v>
      </c>
      <c r="E81" s="154" t="s">
        <v>552</v>
      </c>
      <c r="F81" s="159" t="s">
        <v>552</v>
      </c>
      <c r="G81" s="154" t="s">
        <v>552</v>
      </c>
      <c r="H81" s="118" t="s">
        <v>552</v>
      </c>
      <c r="I81" s="154" t="s">
        <v>552</v>
      </c>
    </row>
    <row r="82" spans="1:9" ht="11.25" customHeight="1" x14ac:dyDescent="0.2">
      <c r="A82" s="110" t="s">
        <v>149</v>
      </c>
      <c r="B82" s="111" t="s">
        <v>150</v>
      </c>
      <c r="C82" s="118">
        <v>5</v>
      </c>
      <c r="D82" s="159">
        <v>11871.142</v>
      </c>
      <c r="E82" s="154">
        <v>7.9734987397330457</v>
      </c>
      <c r="F82" s="159">
        <v>5387.3119999999999</v>
      </c>
      <c r="G82" s="154">
        <v>-7.4116568967876049</v>
      </c>
      <c r="H82" s="118" t="s">
        <v>552</v>
      </c>
      <c r="I82" s="154" t="s">
        <v>552</v>
      </c>
    </row>
    <row r="83" spans="1:9" ht="22.5" x14ac:dyDescent="0.2">
      <c r="A83" s="110" t="s">
        <v>412</v>
      </c>
      <c r="B83" s="111" t="s">
        <v>470</v>
      </c>
      <c r="C83" s="118">
        <v>5</v>
      </c>
      <c r="D83" s="159">
        <v>11871.142</v>
      </c>
      <c r="E83" s="154">
        <v>7.9734987397330457</v>
      </c>
      <c r="F83" s="159">
        <v>5387.3119999999999</v>
      </c>
      <c r="G83" s="154">
        <v>-7.4116568967876049</v>
      </c>
      <c r="H83" s="118" t="s">
        <v>552</v>
      </c>
      <c r="I83" s="154" t="s">
        <v>552</v>
      </c>
    </row>
    <row r="84" spans="1:9" x14ac:dyDescent="0.2">
      <c r="A84" s="108" t="s">
        <v>151</v>
      </c>
      <c r="B84" s="109" t="s">
        <v>152</v>
      </c>
      <c r="C84" s="117">
        <v>11</v>
      </c>
      <c r="D84" s="158">
        <v>84626.020999999993</v>
      </c>
      <c r="E84" s="153">
        <v>63.334126463345115</v>
      </c>
      <c r="F84" s="158">
        <v>44945.822999999997</v>
      </c>
      <c r="G84" s="153">
        <v>1320.1210516886792</v>
      </c>
      <c r="H84" s="117" t="s">
        <v>552</v>
      </c>
      <c r="I84" s="153" t="s">
        <v>552</v>
      </c>
    </row>
    <row r="85" spans="1:9" x14ac:dyDescent="0.2">
      <c r="A85" s="110" t="s">
        <v>153</v>
      </c>
      <c r="B85" s="111" t="s">
        <v>154</v>
      </c>
      <c r="C85" s="118">
        <v>4</v>
      </c>
      <c r="D85" s="159" t="s">
        <v>552</v>
      </c>
      <c r="E85" s="154" t="s">
        <v>552</v>
      </c>
      <c r="F85" s="159" t="s">
        <v>552</v>
      </c>
      <c r="G85" s="154" t="s">
        <v>552</v>
      </c>
      <c r="H85" s="118" t="s">
        <v>552</v>
      </c>
      <c r="I85" s="154" t="s">
        <v>552</v>
      </c>
    </row>
    <row r="86" spans="1:9" ht="11.25" customHeight="1" x14ac:dyDescent="0.2">
      <c r="A86" s="110" t="s">
        <v>204</v>
      </c>
      <c r="B86" s="111" t="s">
        <v>500</v>
      </c>
      <c r="C86" s="118">
        <v>3</v>
      </c>
      <c r="D86" s="159" t="s">
        <v>552</v>
      </c>
      <c r="E86" s="154" t="s">
        <v>552</v>
      </c>
      <c r="F86" s="159" t="s">
        <v>552</v>
      </c>
      <c r="G86" s="154" t="s">
        <v>552</v>
      </c>
      <c r="H86" s="118" t="s">
        <v>552</v>
      </c>
      <c r="I86" s="154" t="s">
        <v>552</v>
      </c>
    </row>
    <row r="87" spans="1:9" ht="33.75" customHeight="1" x14ac:dyDescent="0.2">
      <c r="A87" s="133" t="s">
        <v>26</v>
      </c>
      <c r="B87" s="134" t="s">
        <v>2</v>
      </c>
      <c r="C87" s="135">
        <v>357</v>
      </c>
      <c r="D87" s="170">
        <v>1259222.575</v>
      </c>
      <c r="E87" s="171">
        <v>8.0642025825848123</v>
      </c>
      <c r="F87" s="170">
        <v>664676.21900000004</v>
      </c>
      <c r="G87" s="171">
        <v>10.917888899432796</v>
      </c>
      <c r="H87" s="135">
        <v>286917.63</v>
      </c>
      <c r="I87" s="171">
        <v>21.215420995065401</v>
      </c>
    </row>
    <row r="88" spans="1:9" x14ac:dyDescent="0.2">
      <c r="A88" s="4"/>
      <c r="B88" s="29"/>
    </row>
  </sheetData>
  <mergeCells count="5">
    <mergeCell ref="A1:I1"/>
    <mergeCell ref="A3:A5"/>
    <mergeCell ref="B3:B5"/>
    <mergeCell ref="C3:C4"/>
    <mergeCell ref="D3:I3"/>
  </mergeCells>
  <conditionalFormatting sqref="A7:I8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8" t="s">
        <v>557</v>
      </c>
      <c r="B1" s="218"/>
      <c r="C1" s="218"/>
      <c r="D1" s="218"/>
      <c r="E1" s="218"/>
      <c r="F1" s="218"/>
      <c r="G1" s="218"/>
      <c r="H1" s="218"/>
      <c r="I1" s="218"/>
      <c r="J1" s="218"/>
      <c r="K1" s="5"/>
      <c r="L1" s="5"/>
      <c r="M1" s="5"/>
      <c r="N1" s="5"/>
      <c r="O1" s="5"/>
      <c r="P1" s="5"/>
      <c r="Q1" s="5"/>
      <c r="R1" s="5"/>
      <c r="S1" s="5"/>
      <c r="T1" s="5"/>
      <c r="U1" s="5"/>
      <c r="V1" s="5"/>
      <c r="W1" s="5"/>
      <c r="X1" s="5"/>
      <c r="Y1" s="5"/>
    </row>
    <row r="2" spans="1:26" ht="11.25" customHeight="1" x14ac:dyDescent="0.2"/>
    <row r="3" spans="1:26" ht="16.5" customHeight="1" x14ac:dyDescent="0.2">
      <c r="A3" s="245" t="s">
        <v>290</v>
      </c>
      <c r="B3" s="246"/>
      <c r="C3" s="222" t="s">
        <v>0</v>
      </c>
      <c r="D3" s="225" t="s">
        <v>19</v>
      </c>
      <c r="E3" s="225" t="s">
        <v>336</v>
      </c>
      <c r="F3" s="225" t="s">
        <v>337</v>
      </c>
      <c r="G3" s="222" t="s">
        <v>175</v>
      </c>
      <c r="H3" s="222"/>
      <c r="I3" s="222"/>
      <c r="J3" s="244"/>
      <c r="K3" s="7"/>
      <c r="L3" s="7"/>
      <c r="M3" s="7"/>
      <c r="N3" s="7"/>
      <c r="O3" s="7"/>
      <c r="P3" s="7"/>
      <c r="Q3" s="7"/>
      <c r="R3" s="7"/>
      <c r="S3" s="7"/>
      <c r="T3" s="7"/>
      <c r="U3" s="7"/>
      <c r="V3" s="7"/>
      <c r="W3" s="7"/>
      <c r="X3" s="7"/>
    </row>
    <row r="4" spans="1:26" ht="19.5" customHeight="1" x14ac:dyDescent="0.2">
      <c r="A4" s="247" t="s">
        <v>327</v>
      </c>
      <c r="B4" s="248"/>
      <c r="C4" s="223"/>
      <c r="D4" s="243"/>
      <c r="E4" s="223"/>
      <c r="F4" s="243"/>
      <c r="G4" s="78" t="s">
        <v>176</v>
      </c>
      <c r="H4" s="71" t="s">
        <v>325</v>
      </c>
      <c r="I4" s="71" t="s">
        <v>328</v>
      </c>
      <c r="J4" s="62" t="s">
        <v>326</v>
      </c>
      <c r="K4" s="7"/>
      <c r="L4" s="7"/>
      <c r="M4" s="7"/>
      <c r="N4" s="7"/>
      <c r="O4" s="7"/>
      <c r="P4" s="7"/>
      <c r="Q4" s="7"/>
      <c r="R4" s="7"/>
      <c r="S4" s="7"/>
      <c r="T4" s="7"/>
      <c r="U4" s="7"/>
      <c r="V4" s="7"/>
      <c r="W4" s="7"/>
      <c r="X4" s="7"/>
    </row>
    <row r="5" spans="1:26" ht="13.5" customHeight="1" x14ac:dyDescent="0.2">
      <c r="A5" s="249"/>
      <c r="B5" s="250"/>
      <c r="C5" s="224" t="s">
        <v>21</v>
      </c>
      <c r="D5" s="224"/>
      <c r="E5" s="79" t="s">
        <v>276</v>
      </c>
      <c r="F5" s="224" t="s">
        <v>277</v>
      </c>
      <c r="G5" s="224"/>
      <c r="H5" s="224"/>
      <c r="I5" s="79" t="s">
        <v>18</v>
      </c>
      <c r="J5" s="80" t="s">
        <v>277</v>
      </c>
      <c r="K5" s="8"/>
      <c r="L5" s="8"/>
      <c r="M5" s="8"/>
      <c r="N5" s="8"/>
      <c r="O5" s="8"/>
      <c r="P5" s="8"/>
      <c r="Q5" s="8"/>
      <c r="R5" s="8"/>
      <c r="S5" s="8"/>
      <c r="T5" s="8"/>
      <c r="U5" s="8"/>
      <c r="V5" s="8"/>
      <c r="W5" s="8"/>
      <c r="X5" s="8"/>
    </row>
    <row r="6" spans="1:26" s="4" customFormat="1" ht="10.5" customHeight="1" x14ac:dyDescent="0.2">
      <c r="A6" s="8"/>
      <c r="B6" s="45"/>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36" t="s">
        <v>212</v>
      </c>
      <c r="B7" s="43" t="s">
        <v>213</v>
      </c>
      <c r="C7" s="172">
        <v>21</v>
      </c>
      <c r="D7" s="172">
        <v>4421</v>
      </c>
      <c r="E7" s="172">
        <v>548.26300000000003</v>
      </c>
      <c r="F7" s="172">
        <v>16570.254000000001</v>
      </c>
      <c r="G7" s="173">
        <v>69559.301999999996</v>
      </c>
      <c r="H7" s="173">
        <v>32422.12</v>
      </c>
      <c r="I7" s="174">
        <v>46.61076098779715</v>
      </c>
      <c r="J7" s="173">
        <v>12653.802</v>
      </c>
      <c r="K7" s="9"/>
      <c r="L7" s="9"/>
      <c r="M7" s="9"/>
      <c r="N7" s="9"/>
      <c r="O7" s="9"/>
      <c r="P7" s="9"/>
      <c r="Q7" s="9"/>
      <c r="R7" s="9"/>
      <c r="S7" s="9"/>
      <c r="T7" s="9"/>
      <c r="U7" s="9"/>
      <c r="V7" s="9"/>
      <c r="W7" s="9"/>
      <c r="X7" s="9"/>
      <c r="Y7" s="9"/>
      <c r="Z7" s="9"/>
    </row>
    <row r="8" spans="1:26" s="4" customFormat="1" ht="10.5" customHeight="1" x14ac:dyDescent="0.2">
      <c r="A8" s="36" t="s">
        <v>214</v>
      </c>
      <c r="B8" s="43" t="s">
        <v>215</v>
      </c>
      <c r="C8" s="172">
        <v>37</v>
      </c>
      <c r="D8" s="172">
        <v>11635</v>
      </c>
      <c r="E8" s="172">
        <v>1504.5809999999999</v>
      </c>
      <c r="F8" s="172">
        <v>62546.178999999996</v>
      </c>
      <c r="G8" s="173">
        <v>142401.03400000001</v>
      </c>
      <c r="H8" s="173">
        <v>70290.759999999995</v>
      </c>
      <c r="I8" s="174">
        <v>49.36113034123052</v>
      </c>
      <c r="J8" s="173">
        <v>17980.108</v>
      </c>
      <c r="K8" s="9"/>
      <c r="L8" s="9"/>
      <c r="M8" s="9"/>
      <c r="N8" s="9"/>
      <c r="O8" s="9"/>
      <c r="P8" s="9"/>
      <c r="Q8" s="9"/>
      <c r="R8" s="9"/>
      <c r="S8" s="9"/>
      <c r="T8" s="9"/>
      <c r="U8" s="9"/>
      <c r="V8" s="9"/>
      <c r="W8" s="9"/>
      <c r="X8" s="9"/>
      <c r="Y8" s="9"/>
      <c r="Z8" s="9"/>
    </row>
    <row r="9" spans="1:26" s="4" customFormat="1" ht="10.5" customHeight="1" x14ac:dyDescent="0.2">
      <c r="A9" s="36" t="s">
        <v>216</v>
      </c>
      <c r="B9" s="43" t="s">
        <v>217</v>
      </c>
      <c r="C9" s="172">
        <v>43</v>
      </c>
      <c r="D9" s="172">
        <v>14084</v>
      </c>
      <c r="E9" s="172">
        <v>1836.01</v>
      </c>
      <c r="F9" s="172">
        <v>68430.941999999995</v>
      </c>
      <c r="G9" s="173">
        <v>378779.98</v>
      </c>
      <c r="H9" s="173">
        <v>219909.851</v>
      </c>
      <c r="I9" s="174">
        <v>58.057411323586848</v>
      </c>
      <c r="J9" s="173">
        <v>72432.456000000006</v>
      </c>
      <c r="K9" s="9"/>
      <c r="L9" s="9"/>
      <c r="M9" s="9"/>
      <c r="N9" s="9"/>
      <c r="O9" s="9"/>
      <c r="P9" s="9"/>
      <c r="Q9" s="9"/>
      <c r="R9" s="9"/>
      <c r="S9" s="9"/>
      <c r="T9" s="9"/>
      <c r="U9" s="9"/>
      <c r="V9" s="9"/>
      <c r="W9" s="9"/>
      <c r="X9" s="9"/>
      <c r="Y9" s="9"/>
      <c r="Z9" s="9"/>
    </row>
    <row r="10" spans="1:26" s="4" customFormat="1" ht="10.5" customHeight="1" x14ac:dyDescent="0.2">
      <c r="A10" s="36" t="s">
        <v>218</v>
      </c>
      <c r="B10" s="43" t="s">
        <v>341</v>
      </c>
      <c r="C10" s="172">
        <v>18</v>
      </c>
      <c r="D10" s="172">
        <v>3556</v>
      </c>
      <c r="E10" s="172">
        <v>424.90899999999999</v>
      </c>
      <c r="F10" s="172">
        <v>14887.800999999999</v>
      </c>
      <c r="G10" s="173">
        <v>86266.665999999997</v>
      </c>
      <c r="H10" s="173">
        <v>48044.779000000002</v>
      </c>
      <c r="I10" s="174">
        <v>55.693330028541965</v>
      </c>
      <c r="J10" s="173" t="s">
        <v>558</v>
      </c>
      <c r="K10" s="9"/>
      <c r="L10" s="9"/>
      <c r="M10" s="9"/>
      <c r="N10" s="9"/>
      <c r="O10" s="9"/>
      <c r="P10" s="9"/>
      <c r="Q10" s="9"/>
      <c r="R10" s="9"/>
      <c r="S10" s="9"/>
      <c r="T10" s="9"/>
      <c r="U10" s="9"/>
      <c r="V10" s="9"/>
      <c r="W10" s="9"/>
      <c r="X10" s="9"/>
      <c r="Y10" s="9"/>
      <c r="Z10" s="9"/>
    </row>
    <row r="11" spans="1:26" s="4" customFormat="1" ht="10.5" customHeight="1" x14ac:dyDescent="0.2">
      <c r="A11" s="3"/>
      <c r="B11" s="43"/>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36" t="s">
        <v>219</v>
      </c>
      <c r="B12" s="43" t="s">
        <v>220</v>
      </c>
      <c r="C12" s="172">
        <v>26</v>
      </c>
      <c r="D12" s="172">
        <v>5143</v>
      </c>
      <c r="E12" s="172">
        <v>677.27</v>
      </c>
      <c r="F12" s="172">
        <v>21138.136999999999</v>
      </c>
      <c r="G12" s="173">
        <v>283453.36</v>
      </c>
      <c r="H12" s="173">
        <v>111544.602</v>
      </c>
      <c r="I12" s="174">
        <v>39.352012620347843</v>
      </c>
      <c r="J12" s="173">
        <v>69486.236999999994</v>
      </c>
      <c r="K12" s="9"/>
      <c r="L12" s="9"/>
      <c r="M12" s="9"/>
      <c r="N12" s="9"/>
      <c r="O12" s="9"/>
      <c r="P12" s="9"/>
      <c r="Q12" s="9"/>
      <c r="R12" s="9"/>
      <c r="S12" s="9"/>
      <c r="T12" s="9"/>
      <c r="U12" s="9"/>
      <c r="V12" s="9"/>
      <c r="W12" s="9"/>
      <c r="X12" s="9"/>
      <c r="Y12" s="9"/>
      <c r="Z12" s="9"/>
    </row>
    <row r="13" spans="1:26" s="4" customFormat="1" ht="10.5" customHeight="1" x14ac:dyDescent="0.2">
      <c r="A13" s="3" t="s">
        <v>221</v>
      </c>
      <c r="B13" s="44" t="s">
        <v>291</v>
      </c>
      <c r="C13" s="172">
        <v>8</v>
      </c>
      <c r="D13" s="172">
        <v>2187</v>
      </c>
      <c r="E13" s="172">
        <v>267.84399999999999</v>
      </c>
      <c r="F13" s="172">
        <v>9716.6080000000002</v>
      </c>
      <c r="G13" s="173">
        <v>99198.244000000006</v>
      </c>
      <c r="H13" s="173">
        <v>73039.248000000007</v>
      </c>
      <c r="I13" s="174">
        <v>73.629577555828504</v>
      </c>
      <c r="J13" s="173">
        <v>35503.008000000002</v>
      </c>
      <c r="K13" s="9"/>
      <c r="L13" s="9"/>
      <c r="M13" s="9"/>
      <c r="N13" s="9"/>
      <c r="O13" s="9"/>
      <c r="P13" s="9"/>
      <c r="Q13" s="9"/>
      <c r="R13" s="9"/>
      <c r="S13" s="9"/>
      <c r="T13" s="9"/>
      <c r="U13" s="9"/>
      <c r="V13" s="9"/>
      <c r="W13" s="9"/>
      <c r="X13" s="9"/>
      <c r="Y13" s="9"/>
      <c r="Z13" s="9"/>
    </row>
    <row r="14" spans="1:26" s="4" customFormat="1" ht="10.5" customHeight="1" x14ac:dyDescent="0.2">
      <c r="A14" s="3"/>
      <c r="B14" s="44" t="s">
        <v>292</v>
      </c>
      <c r="C14" s="172">
        <v>4</v>
      </c>
      <c r="D14" s="172">
        <v>540</v>
      </c>
      <c r="E14" s="172">
        <v>68.491</v>
      </c>
      <c r="F14" s="172">
        <v>1081.8489999999999</v>
      </c>
      <c r="G14" s="173">
        <v>6912.7389999999996</v>
      </c>
      <c r="H14" s="173" t="s">
        <v>558</v>
      </c>
      <c r="I14" s="174" t="s">
        <v>558</v>
      </c>
      <c r="J14" s="173" t="s">
        <v>558</v>
      </c>
      <c r="K14" s="9"/>
      <c r="L14" s="9"/>
      <c r="M14" s="9"/>
      <c r="N14" s="9"/>
      <c r="O14" s="9"/>
      <c r="P14" s="9"/>
      <c r="Q14" s="9"/>
      <c r="R14" s="9"/>
      <c r="S14" s="9"/>
      <c r="T14" s="9"/>
      <c r="U14" s="9"/>
      <c r="V14" s="9"/>
      <c r="W14" s="9"/>
      <c r="X14" s="9"/>
      <c r="Y14" s="9"/>
      <c r="Z14" s="9"/>
    </row>
    <row r="15" spans="1:26" s="4" customFormat="1" ht="10.5" customHeight="1" x14ac:dyDescent="0.2">
      <c r="B15" s="43"/>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37" t="s">
        <v>222</v>
      </c>
      <c r="B16" s="43" t="s">
        <v>338</v>
      </c>
      <c r="C16" s="172">
        <v>30</v>
      </c>
      <c r="D16" s="172">
        <v>4950</v>
      </c>
      <c r="E16" s="172">
        <v>696.54499999999996</v>
      </c>
      <c r="F16" s="172">
        <v>21890.421999999999</v>
      </c>
      <c r="G16" s="173">
        <v>88953.383000000002</v>
      </c>
      <c r="H16" s="173">
        <v>40720.896000000001</v>
      </c>
      <c r="I16" s="174">
        <v>45.777793521354887</v>
      </c>
      <c r="J16" s="173">
        <v>15486.316000000001</v>
      </c>
      <c r="K16" s="9"/>
      <c r="L16" s="9"/>
      <c r="M16" s="9"/>
      <c r="N16" s="9"/>
      <c r="O16" s="9"/>
      <c r="P16" s="9"/>
      <c r="Q16" s="9"/>
      <c r="R16" s="9"/>
      <c r="S16" s="9"/>
      <c r="T16" s="9"/>
      <c r="U16" s="9"/>
      <c r="V16" s="9"/>
      <c r="W16" s="9"/>
      <c r="X16" s="9"/>
      <c r="Y16" s="9"/>
      <c r="Z16" s="9"/>
    </row>
    <row r="17" spans="1:26" s="4" customFormat="1" ht="10.5" customHeight="1" x14ac:dyDescent="0.2">
      <c r="A17" s="37" t="s">
        <v>221</v>
      </c>
      <c r="B17" s="43" t="s">
        <v>293</v>
      </c>
      <c r="C17" s="172">
        <v>4</v>
      </c>
      <c r="D17" s="172">
        <v>839</v>
      </c>
      <c r="E17" s="172">
        <v>111.358</v>
      </c>
      <c r="F17" s="172">
        <v>5136.5050000000001</v>
      </c>
      <c r="G17" s="173" t="s">
        <v>558</v>
      </c>
      <c r="H17" s="173" t="s">
        <v>558</v>
      </c>
      <c r="I17" s="174" t="s">
        <v>558</v>
      </c>
      <c r="J17" s="173" t="s">
        <v>558</v>
      </c>
      <c r="K17" s="9"/>
      <c r="L17" s="9"/>
      <c r="M17" s="9"/>
      <c r="N17" s="9"/>
      <c r="O17" s="9"/>
      <c r="P17" s="9"/>
      <c r="Q17" s="9"/>
      <c r="R17" s="9"/>
      <c r="S17" s="9"/>
      <c r="T17" s="9"/>
      <c r="U17" s="9"/>
      <c r="V17" s="9"/>
      <c r="W17" s="9"/>
      <c r="X17" s="9"/>
      <c r="Y17" s="9"/>
      <c r="Z17" s="9"/>
    </row>
    <row r="18" spans="1:26" s="4" customFormat="1" ht="10.5" customHeight="1" x14ac:dyDescent="0.2">
      <c r="A18" s="37"/>
      <c r="B18" s="44" t="s">
        <v>294</v>
      </c>
      <c r="C18" s="172">
        <v>9</v>
      </c>
      <c r="D18" s="172">
        <v>1091</v>
      </c>
      <c r="E18" s="172">
        <v>154.08699999999999</v>
      </c>
      <c r="F18" s="172">
        <v>3785.3960000000002</v>
      </c>
      <c r="G18" s="173">
        <v>20713.064999999999</v>
      </c>
      <c r="H18" s="173">
        <v>10928.71</v>
      </c>
      <c r="I18" s="174">
        <v>52.762398997927157</v>
      </c>
      <c r="J18" s="173">
        <v>6589.076</v>
      </c>
      <c r="K18" s="9"/>
      <c r="L18" s="9"/>
      <c r="M18" s="9"/>
      <c r="N18" s="9"/>
      <c r="O18" s="9"/>
      <c r="P18" s="9"/>
      <c r="Q18" s="9"/>
      <c r="R18" s="9"/>
      <c r="S18" s="9"/>
      <c r="T18" s="9"/>
      <c r="U18" s="9"/>
      <c r="V18" s="9"/>
      <c r="W18" s="9"/>
      <c r="X18" s="9"/>
      <c r="Y18" s="9"/>
      <c r="Z18" s="9"/>
    </row>
    <row r="19" spans="1:26" s="4" customFormat="1" ht="10.5" customHeight="1" x14ac:dyDescent="0.2">
      <c r="A19" s="37"/>
      <c r="B19" s="44" t="s">
        <v>295</v>
      </c>
      <c r="C19" s="172">
        <v>5</v>
      </c>
      <c r="D19" s="172">
        <v>1215</v>
      </c>
      <c r="E19" s="172">
        <v>160.255</v>
      </c>
      <c r="F19" s="172">
        <v>6492.2759999999998</v>
      </c>
      <c r="G19" s="173">
        <v>21894.225999999999</v>
      </c>
      <c r="H19" s="173" t="s">
        <v>558</v>
      </c>
      <c r="I19" s="174" t="s">
        <v>558</v>
      </c>
      <c r="J19" s="173">
        <v>1929.683</v>
      </c>
      <c r="K19" s="9"/>
      <c r="L19" s="9"/>
      <c r="M19" s="9"/>
      <c r="N19" s="9"/>
      <c r="O19" s="9"/>
      <c r="P19" s="9"/>
      <c r="Q19" s="9"/>
      <c r="R19" s="9"/>
      <c r="S19" s="9"/>
      <c r="T19" s="9"/>
      <c r="U19" s="9"/>
      <c r="V19" s="9"/>
      <c r="W19" s="9"/>
      <c r="X19" s="9"/>
      <c r="Y19" s="9"/>
      <c r="Z19" s="9"/>
    </row>
    <row r="20" spans="1:26" s="4" customFormat="1" ht="10.5" customHeight="1" x14ac:dyDescent="0.2">
      <c r="B20" s="43"/>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37" t="s">
        <v>223</v>
      </c>
      <c r="B21" s="43" t="s">
        <v>224</v>
      </c>
      <c r="C21" s="175">
        <v>22</v>
      </c>
      <c r="D21" s="172">
        <v>4375</v>
      </c>
      <c r="E21" s="172">
        <v>610.27499999999998</v>
      </c>
      <c r="F21" s="172">
        <v>14641.972</v>
      </c>
      <c r="G21" s="173">
        <v>110795.213</v>
      </c>
      <c r="H21" s="173">
        <v>12747.794</v>
      </c>
      <c r="I21" s="174">
        <v>11.505726334945535</v>
      </c>
      <c r="J21" s="173">
        <v>4845.4809999999998</v>
      </c>
      <c r="K21" s="9"/>
      <c r="L21" s="9"/>
      <c r="M21" s="9"/>
      <c r="N21" s="9"/>
      <c r="O21" s="9"/>
      <c r="P21" s="9"/>
      <c r="Q21" s="9"/>
      <c r="R21" s="9"/>
      <c r="S21" s="9"/>
      <c r="T21" s="9"/>
      <c r="U21" s="9"/>
      <c r="V21" s="9"/>
      <c r="W21" s="9"/>
      <c r="X21" s="9"/>
      <c r="Y21" s="12"/>
    </row>
    <row r="22" spans="1:26" s="4" customFormat="1" ht="10.5" customHeight="1" x14ac:dyDescent="0.2">
      <c r="A22" s="37" t="s">
        <v>221</v>
      </c>
      <c r="B22" s="44" t="s">
        <v>313</v>
      </c>
      <c r="C22" s="175">
        <v>7</v>
      </c>
      <c r="D22" s="172">
        <v>2078</v>
      </c>
      <c r="E22" s="172">
        <v>292.79199999999997</v>
      </c>
      <c r="F22" s="172">
        <v>7232.52</v>
      </c>
      <c r="G22" s="173">
        <v>69246.888999999996</v>
      </c>
      <c r="H22" s="173">
        <v>3727.402</v>
      </c>
      <c r="I22" s="174">
        <v>5.3827717805488708</v>
      </c>
      <c r="J22" s="173" t="s">
        <v>558</v>
      </c>
      <c r="K22" s="9"/>
      <c r="L22" s="9"/>
      <c r="M22" s="9"/>
      <c r="N22" s="9"/>
      <c r="O22" s="9"/>
      <c r="P22" s="9"/>
      <c r="Q22" s="9"/>
      <c r="R22" s="9"/>
      <c r="S22" s="9"/>
      <c r="T22" s="9"/>
      <c r="U22" s="9"/>
      <c r="V22" s="9"/>
      <c r="W22" s="9"/>
      <c r="X22" s="9"/>
      <c r="Y22" s="12"/>
    </row>
    <row r="23" spans="1:26" s="4" customFormat="1" ht="10.5" customHeight="1" x14ac:dyDescent="0.2">
      <c r="B23" s="43"/>
      <c r="C23" s="61"/>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37" t="s">
        <v>225</v>
      </c>
      <c r="B24" s="43" t="s">
        <v>226</v>
      </c>
      <c r="C24" s="175">
        <v>23</v>
      </c>
      <c r="D24" s="172">
        <v>4563</v>
      </c>
      <c r="E24" s="172">
        <v>578.91099999999994</v>
      </c>
      <c r="F24" s="172">
        <v>15645.235000000001</v>
      </c>
      <c r="G24" s="173">
        <v>81704.106</v>
      </c>
      <c r="H24" s="173">
        <v>22973.672999999999</v>
      </c>
      <c r="I24" s="174">
        <v>28.118137661282283</v>
      </c>
      <c r="J24" s="173">
        <v>11603.045</v>
      </c>
      <c r="K24" s="9"/>
      <c r="L24" s="9"/>
      <c r="M24" s="9"/>
      <c r="N24" s="9"/>
      <c r="O24" s="9"/>
      <c r="P24" s="9"/>
      <c r="Q24" s="9"/>
      <c r="R24" s="9"/>
      <c r="S24" s="9"/>
      <c r="T24" s="9"/>
      <c r="U24" s="9"/>
      <c r="V24" s="9"/>
      <c r="W24" s="9"/>
      <c r="X24" s="9"/>
      <c r="Y24" s="12"/>
    </row>
    <row r="25" spans="1:26" s="4" customFormat="1" ht="10.5" customHeight="1" x14ac:dyDescent="0.2">
      <c r="B25" s="43"/>
      <c r="C25" s="61"/>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37" t="s">
        <v>227</v>
      </c>
      <c r="B26" s="43" t="s">
        <v>228</v>
      </c>
      <c r="C26" s="175">
        <v>80</v>
      </c>
      <c r="D26" s="172">
        <v>13582</v>
      </c>
      <c r="E26" s="172">
        <v>1778.3689999999999</v>
      </c>
      <c r="F26" s="172">
        <v>55363.534</v>
      </c>
      <c r="G26" s="173">
        <v>317799.53100000002</v>
      </c>
      <c r="H26" s="173">
        <v>86112.263000000006</v>
      </c>
      <c r="I26" s="174">
        <v>27.096409717483191</v>
      </c>
      <c r="J26" s="173">
        <v>35974.355000000003</v>
      </c>
      <c r="K26" s="9"/>
      <c r="L26" s="9"/>
      <c r="M26" s="9"/>
      <c r="N26" s="9"/>
      <c r="O26" s="9"/>
      <c r="P26" s="9"/>
      <c r="Q26" s="9"/>
      <c r="R26" s="9"/>
      <c r="S26" s="9"/>
      <c r="T26" s="9"/>
      <c r="U26" s="9"/>
      <c r="V26" s="9"/>
      <c r="W26" s="9"/>
      <c r="X26" s="9"/>
      <c r="Y26" s="12"/>
    </row>
    <row r="27" spans="1:26" s="4" customFormat="1" x14ac:dyDescent="0.2">
      <c r="A27" s="37" t="s">
        <v>221</v>
      </c>
      <c r="B27" s="44" t="s">
        <v>296</v>
      </c>
      <c r="C27" s="175">
        <v>11</v>
      </c>
      <c r="D27" s="172">
        <v>2171</v>
      </c>
      <c r="E27" s="172">
        <v>293.78300000000002</v>
      </c>
      <c r="F27" s="172">
        <v>8522.0470000000005</v>
      </c>
      <c r="G27" s="173">
        <v>28597.474999999999</v>
      </c>
      <c r="H27" s="173">
        <v>9629.0229999999992</v>
      </c>
      <c r="I27" s="174">
        <v>33.67088527920734</v>
      </c>
      <c r="J27" s="173">
        <v>6622.0320000000002</v>
      </c>
      <c r="K27" s="9"/>
      <c r="L27" s="9"/>
      <c r="M27" s="9"/>
      <c r="N27" s="9"/>
      <c r="O27" s="9"/>
      <c r="P27" s="9"/>
      <c r="Q27" s="9"/>
      <c r="R27" s="9"/>
      <c r="S27" s="9"/>
      <c r="T27" s="9"/>
      <c r="U27" s="9"/>
      <c r="V27" s="9"/>
      <c r="W27" s="9"/>
      <c r="X27" s="9"/>
      <c r="Y27" s="12"/>
    </row>
    <row r="28" spans="1:26" s="4" customFormat="1" x14ac:dyDescent="0.2">
      <c r="A28" s="37"/>
      <c r="B28" s="44" t="s">
        <v>297</v>
      </c>
      <c r="C28" s="175">
        <v>11</v>
      </c>
      <c r="D28" s="172">
        <v>1367</v>
      </c>
      <c r="E28" s="172">
        <v>167.53100000000001</v>
      </c>
      <c r="F28" s="172">
        <v>4482.7030000000004</v>
      </c>
      <c r="G28" s="173">
        <v>16750.955999999998</v>
      </c>
      <c r="H28" s="173">
        <v>5241.0720000000001</v>
      </c>
      <c r="I28" s="174">
        <v>31.288196327421552</v>
      </c>
      <c r="J28" s="173">
        <v>2149.4340000000002</v>
      </c>
      <c r="K28" s="9"/>
      <c r="L28" s="9"/>
      <c r="M28" s="9"/>
      <c r="N28" s="9"/>
      <c r="O28" s="9"/>
      <c r="P28" s="9"/>
      <c r="Q28" s="9"/>
      <c r="R28" s="9"/>
      <c r="S28" s="9"/>
      <c r="T28" s="9"/>
      <c r="U28" s="9"/>
      <c r="V28" s="9"/>
      <c r="W28" s="9"/>
      <c r="X28" s="9"/>
      <c r="Y28" s="12"/>
    </row>
    <row r="29" spans="1:26" s="4" customFormat="1" x14ac:dyDescent="0.2">
      <c r="A29" s="37"/>
      <c r="B29" s="44" t="s">
        <v>298</v>
      </c>
      <c r="C29" s="175">
        <v>8</v>
      </c>
      <c r="D29" s="172">
        <v>925</v>
      </c>
      <c r="E29" s="172">
        <v>129.011</v>
      </c>
      <c r="F29" s="172">
        <v>3296.7939999999999</v>
      </c>
      <c r="G29" s="173">
        <v>9588.3919999999998</v>
      </c>
      <c r="H29" s="173" t="s">
        <v>558</v>
      </c>
      <c r="I29" s="174" t="s">
        <v>558</v>
      </c>
      <c r="J29" s="173" t="s">
        <v>558</v>
      </c>
      <c r="K29" s="9"/>
      <c r="L29" s="9"/>
      <c r="M29" s="9"/>
      <c r="N29" s="9"/>
      <c r="O29" s="9"/>
      <c r="P29" s="9"/>
      <c r="Q29" s="9"/>
      <c r="R29" s="9"/>
      <c r="S29" s="9"/>
      <c r="T29" s="9"/>
      <c r="U29" s="9"/>
      <c r="V29" s="9"/>
      <c r="W29" s="9"/>
      <c r="X29" s="9"/>
      <c r="Y29" s="12"/>
    </row>
    <row r="30" spans="1:26" s="4" customFormat="1" x14ac:dyDescent="0.2">
      <c r="A30" s="37"/>
      <c r="B30" s="44" t="s">
        <v>299</v>
      </c>
      <c r="C30" s="175">
        <v>4</v>
      </c>
      <c r="D30" s="172">
        <v>1344</v>
      </c>
      <c r="E30" s="172">
        <v>160.47300000000001</v>
      </c>
      <c r="F30" s="172">
        <v>5101.8159999999998</v>
      </c>
      <c r="G30" s="173">
        <v>14945.673000000001</v>
      </c>
      <c r="H30" s="173">
        <v>1769.2149999999999</v>
      </c>
      <c r="I30" s="174">
        <v>11.837640232059139</v>
      </c>
      <c r="J30" s="173" t="s">
        <v>558</v>
      </c>
      <c r="K30" s="9"/>
      <c r="L30" s="9"/>
      <c r="M30" s="9"/>
      <c r="N30" s="9"/>
      <c r="O30" s="9"/>
      <c r="P30" s="9"/>
      <c r="Q30" s="9"/>
      <c r="R30" s="9"/>
      <c r="S30" s="9"/>
      <c r="T30" s="9"/>
      <c r="U30" s="9"/>
      <c r="V30" s="9"/>
      <c r="W30" s="9"/>
      <c r="X30" s="9"/>
      <c r="Y30" s="12"/>
    </row>
    <row r="31" spans="1:26" s="4" customFormat="1" x14ac:dyDescent="0.2">
      <c r="A31" s="37"/>
      <c r="B31" s="44" t="s">
        <v>300</v>
      </c>
      <c r="C31" s="175">
        <v>8</v>
      </c>
      <c r="D31" s="172">
        <v>1809</v>
      </c>
      <c r="E31" s="172">
        <v>247.673</v>
      </c>
      <c r="F31" s="172">
        <v>7812.2030000000004</v>
      </c>
      <c r="G31" s="173">
        <v>44778.790999999997</v>
      </c>
      <c r="H31" s="173">
        <v>24768.732</v>
      </c>
      <c r="I31" s="174">
        <v>55.313534481089505</v>
      </c>
      <c r="J31" s="173">
        <v>4933.43</v>
      </c>
      <c r="K31" s="9"/>
      <c r="L31" s="9"/>
      <c r="M31" s="9"/>
      <c r="N31" s="9"/>
      <c r="O31" s="9"/>
      <c r="P31" s="9"/>
      <c r="Q31" s="9"/>
      <c r="R31" s="9"/>
      <c r="S31" s="9"/>
      <c r="T31" s="9"/>
      <c r="U31" s="9"/>
      <c r="V31" s="9"/>
      <c r="W31" s="9"/>
      <c r="X31" s="9"/>
      <c r="Y31" s="12"/>
    </row>
    <row r="32" spans="1:26" s="4" customFormat="1" x14ac:dyDescent="0.2">
      <c r="A32" s="37"/>
      <c r="B32" s="44" t="s">
        <v>301</v>
      </c>
      <c r="C32" s="175">
        <v>6</v>
      </c>
      <c r="D32" s="172">
        <v>1266</v>
      </c>
      <c r="E32" s="172">
        <v>166.119</v>
      </c>
      <c r="F32" s="172">
        <v>5175.4920000000002</v>
      </c>
      <c r="G32" s="173">
        <v>25328.525000000001</v>
      </c>
      <c r="H32" s="173">
        <v>13144.672</v>
      </c>
      <c r="I32" s="174">
        <v>51.896713290647597</v>
      </c>
      <c r="J32" s="173">
        <v>6332.2659999999996</v>
      </c>
      <c r="K32" s="9"/>
      <c r="L32" s="9"/>
      <c r="M32" s="9"/>
      <c r="N32" s="9"/>
      <c r="O32" s="9"/>
      <c r="P32" s="9"/>
      <c r="Q32" s="9"/>
      <c r="R32" s="9"/>
      <c r="S32" s="9"/>
      <c r="T32" s="9"/>
      <c r="U32" s="9"/>
      <c r="V32" s="9"/>
      <c r="W32" s="9"/>
      <c r="X32" s="9"/>
      <c r="Y32" s="12"/>
    </row>
    <row r="33" spans="1:25" s="4" customFormat="1" x14ac:dyDescent="0.2">
      <c r="A33" s="37"/>
      <c r="B33" s="44" t="s">
        <v>314</v>
      </c>
      <c r="C33" s="175">
        <v>16</v>
      </c>
      <c r="D33" s="172">
        <v>3126</v>
      </c>
      <c r="E33" s="172">
        <v>414.221</v>
      </c>
      <c r="F33" s="172">
        <v>16115.12</v>
      </c>
      <c r="G33" s="173">
        <v>119214.927</v>
      </c>
      <c r="H33" s="173">
        <v>26272.006000000001</v>
      </c>
      <c r="I33" s="174">
        <v>22.037513808988034</v>
      </c>
      <c r="J33" s="173">
        <v>10897.207</v>
      </c>
      <c r="K33" s="9"/>
      <c r="L33" s="9"/>
      <c r="M33" s="9"/>
      <c r="N33" s="9"/>
      <c r="O33" s="9"/>
      <c r="P33" s="9"/>
      <c r="Q33" s="9"/>
      <c r="R33" s="9"/>
      <c r="S33" s="9"/>
      <c r="T33" s="9"/>
      <c r="U33" s="9"/>
      <c r="V33" s="9"/>
      <c r="W33" s="9"/>
      <c r="X33" s="9"/>
      <c r="Y33" s="12"/>
    </row>
    <row r="34" spans="1:25" s="4" customFormat="1" x14ac:dyDescent="0.2">
      <c r="A34" s="37"/>
      <c r="B34" s="43"/>
      <c r="C34" s="61"/>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37" t="s">
        <v>229</v>
      </c>
      <c r="B35" s="43" t="s">
        <v>230</v>
      </c>
      <c r="C35" s="175">
        <v>11</v>
      </c>
      <c r="D35" s="172">
        <v>2157</v>
      </c>
      <c r="E35" s="172">
        <v>268.197</v>
      </c>
      <c r="F35" s="172">
        <v>6782.91</v>
      </c>
      <c r="G35" s="173">
        <v>27907.030999999999</v>
      </c>
      <c r="H35" s="173">
        <v>15850.091</v>
      </c>
      <c r="I35" s="174">
        <v>56.79604899568141</v>
      </c>
      <c r="J35" s="173" t="s">
        <v>558</v>
      </c>
      <c r="K35" s="9"/>
      <c r="L35" s="9"/>
      <c r="M35" s="9"/>
      <c r="N35" s="9"/>
      <c r="O35" s="9"/>
      <c r="P35" s="9"/>
      <c r="Q35" s="9"/>
      <c r="R35" s="9"/>
      <c r="S35" s="9"/>
      <c r="T35" s="9"/>
      <c r="U35" s="9"/>
      <c r="V35" s="9"/>
      <c r="W35" s="9"/>
      <c r="X35" s="9"/>
      <c r="Y35" s="12"/>
    </row>
    <row r="36" spans="1:25" s="4" customFormat="1" x14ac:dyDescent="0.2">
      <c r="B36" s="43"/>
      <c r="C36" s="61"/>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37" t="s">
        <v>231</v>
      </c>
      <c r="B37" s="43" t="s">
        <v>232</v>
      </c>
      <c r="C37" s="175">
        <v>35</v>
      </c>
      <c r="D37" s="172">
        <v>5694</v>
      </c>
      <c r="E37" s="172">
        <v>671.92499999999995</v>
      </c>
      <c r="F37" s="172">
        <v>21039.876</v>
      </c>
      <c r="G37" s="173">
        <v>102896.78200000001</v>
      </c>
      <c r="H37" s="173">
        <v>44313.911999999997</v>
      </c>
      <c r="I37" s="174">
        <v>43.066373057225434</v>
      </c>
      <c r="J37" s="173">
        <v>26459.036</v>
      </c>
      <c r="K37" s="9"/>
      <c r="L37" s="9"/>
      <c r="M37" s="9"/>
      <c r="N37" s="9"/>
      <c r="O37" s="9"/>
      <c r="P37" s="9"/>
      <c r="Q37" s="9"/>
      <c r="R37" s="9"/>
      <c r="S37" s="9"/>
      <c r="T37" s="9"/>
      <c r="U37" s="9"/>
      <c r="V37" s="9"/>
      <c r="W37" s="9"/>
      <c r="X37" s="9"/>
      <c r="Y37" s="12"/>
    </row>
    <row r="38" spans="1:25" s="4" customFormat="1" x14ac:dyDescent="0.2">
      <c r="A38" s="37" t="s">
        <v>221</v>
      </c>
      <c r="B38" s="44" t="s">
        <v>302</v>
      </c>
      <c r="C38" s="175">
        <v>6</v>
      </c>
      <c r="D38" s="172">
        <v>968</v>
      </c>
      <c r="E38" s="172">
        <v>118.008</v>
      </c>
      <c r="F38" s="172">
        <v>3655.3090000000002</v>
      </c>
      <c r="G38" s="173">
        <v>6809.7650000000003</v>
      </c>
      <c r="H38" s="173">
        <v>3441.3609999999999</v>
      </c>
      <c r="I38" s="174">
        <v>50.535679278212974</v>
      </c>
      <c r="J38" s="173" t="s">
        <v>558</v>
      </c>
      <c r="K38" s="9"/>
      <c r="L38" s="9"/>
      <c r="M38" s="9"/>
      <c r="N38" s="9"/>
      <c r="O38" s="9"/>
      <c r="P38" s="9"/>
      <c r="Q38" s="9"/>
      <c r="R38" s="9"/>
      <c r="S38" s="9"/>
      <c r="T38" s="9"/>
      <c r="U38" s="9"/>
      <c r="V38" s="9"/>
      <c r="W38" s="9"/>
      <c r="X38" s="9"/>
      <c r="Y38" s="12"/>
    </row>
    <row r="39" spans="1:25" s="4" customFormat="1" x14ac:dyDescent="0.2">
      <c r="B39" s="43"/>
      <c r="C39" s="61"/>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37" t="s">
        <v>233</v>
      </c>
      <c r="B40" s="43" t="s">
        <v>234</v>
      </c>
      <c r="C40" s="175">
        <v>23</v>
      </c>
      <c r="D40" s="172">
        <v>3396</v>
      </c>
      <c r="E40" s="172">
        <v>432.47199999999998</v>
      </c>
      <c r="F40" s="172">
        <v>9187.9889999999996</v>
      </c>
      <c r="G40" s="173">
        <v>70085.058999999994</v>
      </c>
      <c r="H40" s="173">
        <v>20277.885999999999</v>
      </c>
      <c r="I40" s="174">
        <v>28.933250951533054</v>
      </c>
      <c r="J40" s="173">
        <v>10619.212</v>
      </c>
      <c r="K40" s="9"/>
      <c r="L40" s="9"/>
      <c r="M40" s="9"/>
      <c r="N40" s="9"/>
      <c r="O40" s="9"/>
      <c r="P40" s="9"/>
      <c r="Q40" s="9"/>
      <c r="R40" s="9"/>
      <c r="S40" s="9"/>
      <c r="T40" s="9"/>
      <c r="U40" s="9"/>
      <c r="V40" s="9"/>
      <c r="W40" s="9"/>
      <c r="X40" s="9"/>
      <c r="Y40" s="12"/>
    </row>
    <row r="41" spans="1:25" s="4" customFormat="1" x14ac:dyDescent="0.2">
      <c r="B41" s="43"/>
      <c r="C41" s="61"/>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37" t="s">
        <v>235</v>
      </c>
      <c r="B42" s="43" t="s">
        <v>236</v>
      </c>
      <c r="C42" s="175">
        <v>72</v>
      </c>
      <c r="D42" s="172">
        <v>13540</v>
      </c>
      <c r="E42" s="172">
        <v>1772.1890000000001</v>
      </c>
      <c r="F42" s="172">
        <v>55622.264000000003</v>
      </c>
      <c r="G42" s="173">
        <v>324891.44300000003</v>
      </c>
      <c r="H42" s="173">
        <v>129756.414</v>
      </c>
      <c r="I42" s="174">
        <v>39.938390744258534</v>
      </c>
      <c r="J42" s="173">
        <v>62625.591999999997</v>
      </c>
      <c r="K42" s="9"/>
      <c r="L42" s="9"/>
      <c r="M42" s="9"/>
      <c r="N42" s="9"/>
      <c r="O42" s="9"/>
      <c r="P42" s="9"/>
      <c r="Q42" s="9"/>
      <c r="R42" s="9"/>
      <c r="S42" s="9"/>
      <c r="T42" s="9"/>
      <c r="U42" s="9"/>
      <c r="V42" s="9"/>
      <c r="W42" s="9"/>
      <c r="X42" s="9"/>
      <c r="Y42" s="12"/>
    </row>
    <row r="43" spans="1:25" s="4" customFormat="1" x14ac:dyDescent="0.2">
      <c r="A43" s="37" t="s">
        <v>221</v>
      </c>
      <c r="B43" s="44" t="s">
        <v>303</v>
      </c>
      <c r="C43" s="175">
        <v>8</v>
      </c>
      <c r="D43" s="172">
        <v>808</v>
      </c>
      <c r="E43" s="172">
        <v>116.624</v>
      </c>
      <c r="F43" s="172">
        <v>3111.259</v>
      </c>
      <c r="G43" s="173">
        <v>22980.634999999998</v>
      </c>
      <c r="H43" s="173">
        <v>14148.325999999999</v>
      </c>
      <c r="I43" s="174">
        <v>61.566297014856204</v>
      </c>
      <c r="J43" s="173">
        <v>6674.3919999999998</v>
      </c>
      <c r="K43" s="9"/>
      <c r="L43" s="9"/>
      <c r="M43" s="9"/>
      <c r="N43" s="9"/>
      <c r="O43" s="9"/>
      <c r="P43" s="9"/>
      <c r="Q43" s="9"/>
      <c r="R43" s="9"/>
      <c r="S43" s="9"/>
      <c r="T43" s="9"/>
      <c r="U43" s="9"/>
      <c r="V43" s="9"/>
      <c r="W43" s="9"/>
      <c r="X43" s="9"/>
      <c r="Y43" s="12"/>
    </row>
    <row r="44" spans="1:25" s="4" customFormat="1" x14ac:dyDescent="0.2">
      <c r="A44" s="37"/>
      <c r="B44" s="44" t="s">
        <v>304</v>
      </c>
      <c r="C44" s="175">
        <v>12</v>
      </c>
      <c r="D44" s="172">
        <v>1576</v>
      </c>
      <c r="E44" s="172">
        <v>221.37100000000001</v>
      </c>
      <c r="F44" s="172">
        <v>5123.7209999999995</v>
      </c>
      <c r="G44" s="173">
        <v>52265.154999999999</v>
      </c>
      <c r="H44" s="173">
        <v>19555.663</v>
      </c>
      <c r="I44" s="174">
        <v>37.416253716266603</v>
      </c>
      <c r="J44" s="173">
        <v>7214.3869999999997</v>
      </c>
      <c r="K44" s="9"/>
      <c r="L44" s="9"/>
      <c r="M44" s="9"/>
      <c r="N44" s="9"/>
      <c r="O44" s="9"/>
      <c r="P44" s="9"/>
      <c r="Q44" s="9"/>
      <c r="R44" s="9"/>
      <c r="S44" s="9"/>
      <c r="T44" s="9"/>
      <c r="U44" s="9"/>
      <c r="V44" s="9"/>
      <c r="W44" s="9"/>
      <c r="X44" s="9"/>
      <c r="Y44" s="12"/>
    </row>
    <row r="45" spans="1:25" s="4" customFormat="1" x14ac:dyDescent="0.2">
      <c r="A45" s="37"/>
      <c r="B45" s="44" t="s">
        <v>305</v>
      </c>
      <c r="C45" s="175">
        <v>33</v>
      </c>
      <c r="D45" s="172">
        <v>7897</v>
      </c>
      <c r="E45" s="172">
        <v>1025.2550000000001</v>
      </c>
      <c r="F45" s="172">
        <v>36456.476000000002</v>
      </c>
      <c r="G45" s="173">
        <v>196943.228</v>
      </c>
      <c r="H45" s="173">
        <v>86565.505999999994</v>
      </c>
      <c r="I45" s="174">
        <v>43.954548160447537</v>
      </c>
      <c r="J45" s="173">
        <v>42869.25</v>
      </c>
      <c r="K45" s="9"/>
      <c r="L45" s="9"/>
      <c r="M45" s="9"/>
      <c r="N45" s="9"/>
      <c r="O45" s="9"/>
      <c r="P45" s="9"/>
      <c r="Q45" s="9"/>
      <c r="R45" s="9"/>
      <c r="S45" s="9"/>
      <c r="T45" s="9"/>
      <c r="U45" s="9"/>
      <c r="V45" s="9"/>
      <c r="W45" s="9"/>
      <c r="X45" s="9"/>
      <c r="Y45" s="12"/>
    </row>
    <row r="46" spans="1:25" s="4" customFormat="1" x14ac:dyDescent="0.2">
      <c r="A46" s="37"/>
      <c r="B46" s="44" t="s">
        <v>306</v>
      </c>
      <c r="C46" s="175">
        <v>6</v>
      </c>
      <c r="D46" s="172">
        <v>1746</v>
      </c>
      <c r="E46" s="172">
        <v>220.59399999999999</v>
      </c>
      <c r="F46" s="172">
        <v>5901.7150000000001</v>
      </c>
      <c r="G46" s="173">
        <v>22283.893</v>
      </c>
      <c r="H46" s="173">
        <v>2800.1610000000001</v>
      </c>
      <c r="I46" s="174">
        <v>12.565851936194452</v>
      </c>
      <c r="J46" s="173">
        <v>1451.508</v>
      </c>
      <c r="K46" s="9"/>
      <c r="L46" s="9"/>
      <c r="M46" s="9"/>
      <c r="N46" s="9"/>
      <c r="O46" s="9"/>
      <c r="P46" s="9"/>
      <c r="Q46" s="9"/>
      <c r="R46" s="9"/>
      <c r="S46" s="9"/>
      <c r="T46" s="9"/>
      <c r="U46" s="9"/>
      <c r="V46" s="9"/>
      <c r="W46" s="9"/>
      <c r="X46" s="9"/>
      <c r="Y46" s="12"/>
    </row>
    <row r="47" spans="1:25" s="4" customFormat="1" x14ac:dyDescent="0.2">
      <c r="B47" s="43"/>
      <c r="C47" s="61"/>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37" t="s">
        <v>237</v>
      </c>
      <c r="B48" s="43" t="s">
        <v>238</v>
      </c>
      <c r="C48" s="175">
        <v>31</v>
      </c>
      <c r="D48" s="172">
        <v>5057</v>
      </c>
      <c r="E48" s="172">
        <v>624.721</v>
      </c>
      <c r="F48" s="172">
        <v>17554.771000000001</v>
      </c>
      <c r="G48" s="173">
        <v>107532.39</v>
      </c>
      <c r="H48" s="173">
        <v>43258.167999999998</v>
      </c>
      <c r="I48" s="174">
        <v>40.228035478426541</v>
      </c>
      <c r="J48" s="173">
        <v>18341.203000000001</v>
      </c>
      <c r="K48" s="9"/>
      <c r="L48" s="9"/>
      <c r="M48" s="9"/>
      <c r="N48" s="9"/>
      <c r="O48" s="9"/>
      <c r="P48" s="9"/>
      <c r="Q48" s="9"/>
      <c r="R48" s="9"/>
      <c r="S48" s="9"/>
      <c r="T48" s="9"/>
      <c r="U48" s="9"/>
      <c r="V48" s="9"/>
      <c r="W48" s="9"/>
      <c r="X48" s="9"/>
      <c r="Y48" s="12"/>
    </row>
    <row r="49" spans="1:25" s="4" customFormat="1" x14ac:dyDescent="0.2">
      <c r="A49" s="37" t="s">
        <v>221</v>
      </c>
      <c r="B49" s="44" t="s">
        <v>315</v>
      </c>
      <c r="C49" s="175">
        <v>9</v>
      </c>
      <c r="D49" s="172">
        <v>1420</v>
      </c>
      <c r="E49" s="172">
        <v>163.458</v>
      </c>
      <c r="F49" s="172">
        <v>5900.6310000000003</v>
      </c>
      <c r="G49" s="173">
        <v>29110.777999999998</v>
      </c>
      <c r="H49" s="173">
        <v>14820.249</v>
      </c>
      <c r="I49" s="174">
        <v>50.909834838491776</v>
      </c>
      <c r="J49" s="173">
        <v>4248.43</v>
      </c>
      <c r="K49" s="9"/>
      <c r="L49" s="9"/>
      <c r="M49" s="9"/>
      <c r="N49" s="9"/>
      <c r="O49" s="9"/>
      <c r="P49" s="9"/>
      <c r="Q49" s="9"/>
      <c r="R49" s="9"/>
      <c r="S49" s="9"/>
      <c r="T49" s="9"/>
      <c r="U49" s="9"/>
      <c r="V49" s="9"/>
      <c r="W49" s="9"/>
      <c r="X49" s="9"/>
      <c r="Y49" s="12"/>
    </row>
    <row r="50" spans="1:25" s="4" customFormat="1" x14ac:dyDescent="0.2">
      <c r="B50" s="43"/>
      <c r="C50" s="61"/>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37" t="s">
        <v>239</v>
      </c>
      <c r="B51" s="43" t="s">
        <v>240</v>
      </c>
      <c r="C51" s="175">
        <v>70</v>
      </c>
      <c r="D51" s="172">
        <v>14425</v>
      </c>
      <c r="E51" s="172">
        <v>1891.529</v>
      </c>
      <c r="F51" s="172">
        <v>61831.83</v>
      </c>
      <c r="G51" s="173">
        <v>256246.15700000001</v>
      </c>
      <c r="H51" s="173">
        <v>114867.827</v>
      </c>
      <c r="I51" s="174">
        <v>44.82714134908958</v>
      </c>
      <c r="J51" s="173">
        <v>49662.188999999998</v>
      </c>
      <c r="K51" s="9"/>
      <c r="L51" s="9"/>
      <c r="M51" s="9"/>
      <c r="N51" s="9"/>
      <c r="O51" s="9"/>
      <c r="P51" s="9"/>
      <c r="Q51" s="9"/>
      <c r="R51" s="9"/>
      <c r="S51" s="9"/>
      <c r="T51" s="9"/>
      <c r="U51" s="9"/>
      <c r="V51" s="9"/>
      <c r="W51" s="9"/>
      <c r="X51" s="9"/>
      <c r="Y51" s="12"/>
    </row>
    <row r="52" spans="1:25" s="4" customFormat="1" x14ac:dyDescent="0.2">
      <c r="A52" s="37" t="s">
        <v>221</v>
      </c>
      <c r="B52" s="44" t="s">
        <v>307</v>
      </c>
      <c r="C52" s="175">
        <v>14</v>
      </c>
      <c r="D52" s="172">
        <v>2793</v>
      </c>
      <c r="E52" s="172">
        <v>358.42700000000002</v>
      </c>
      <c r="F52" s="172">
        <v>13938.335999999999</v>
      </c>
      <c r="G52" s="173">
        <v>49931.874000000003</v>
      </c>
      <c r="H52" s="173">
        <v>22057.582999999999</v>
      </c>
      <c r="I52" s="174">
        <v>44.175355805792499</v>
      </c>
      <c r="J52" s="173">
        <v>9746.1119999999992</v>
      </c>
      <c r="K52" s="9"/>
      <c r="L52" s="9"/>
      <c r="M52" s="9"/>
      <c r="N52" s="9"/>
      <c r="O52" s="9"/>
      <c r="P52" s="9"/>
      <c r="Q52" s="9"/>
      <c r="R52" s="9"/>
      <c r="S52" s="9"/>
      <c r="T52" s="9"/>
      <c r="U52" s="9"/>
      <c r="V52" s="9"/>
      <c r="W52" s="9"/>
      <c r="X52" s="9"/>
      <c r="Y52" s="12"/>
    </row>
    <row r="53" spans="1:25" s="4" customFormat="1" x14ac:dyDescent="0.2">
      <c r="A53" s="37"/>
      <c r="B53" s="44" t="s">
        <v>308</v>
      </c>
      <c r="C53" s="175">
        <v>7</v>
      </c>
      <c r="D53" s="172">
        <v>2763</v>
      </c>
      <c r="E53" s="172">
        <v>346.78</v>
      </c>
      <c r="F53" s="172">
        <v>11868.289000000001</v>
      </c>
      <c r="G53" s="173">
        <v>35406.588000000003</v>
      </c>
      <c r="H53" s="173">
        <v>19200.469000000001</v>
      </c>
      <c r="I53" s="174">
        <v>54.228520974684145</v>
      </c>
      <c r="J53" s="173">
        <v>7846.5730000000003</v>
      </c>
      <c r="K53" s="9"/>
      <c r="L53" s="9"/>
      <c r="M53" s="9"/>
      <c r="N53" s="9"/>
      <c r="O53" s="9"/>
      <c r="P53" s="9"/>
      <c r="Q53" s="9"/>
      <c r="R53" s="9"/>
      <c r="S53" s="9"/>
      <c r="T53" s="9"/>
      <c r="U53" s="9"/>
      <c r="V53" s="9"/>
      <c r="W53" s="9"/>
      <c r="X53" s="9"/>
      <c r="Y53" s="12"/>
    </row>
    <row r="54" spans="1:25" s="4" customFormat="1" x14ac:dyDescent="0.2">
      <c r="A54" s="37"/>
      <c r="B54" s="44" t="s">
        <v>309</v>
      </c>
      <c r="C54" s="175">
        <v>5</v>
      </c>
      <c r="D54" s="172">
        <v>1371</v>
      </c>
      <c r="E54" s="172">
        <v>175.95400000000001</v>
      </c>
      <c r="F54" s="172">
        <v>5327.3710000000001</v>
      </c>
      <c r="G54" s="173">
        <v>50248.415999999997</v>
      </c>
      <c r="H54" s="173" t="s">
        <v>558</v>
      </c>
      <c r="I54" s="174" t="s">
        <v>558</v>
      </c>
      <c r="J54" s="173" t="s">
        <v>558</v>
      </c>
      <c r="K54" s="9"/>
      <c r="L54" s="9"/>
      <c r="M54" s="9"/>
      <c r="N54" s="9"/>
      <c r="O54" s="9"/>
      <c r="P54" s="9"/>
      <c r="Q54" s="9"/>
      <c r="R54" s="9"/>
      <c r="S54" s="9"/>
      <c r="T54" s="9"/>
      <c r="U54" s="9"/>
      <c r="V54" s="9"/>
      <c r="W54" s="9"/>
      <c r="X54" s="9"/>
      <c r="Y54" s="12"/>
    </row>
    <row r="55" spans="1:25" s="4" customFormat="1" x14ac:dyDescent="0.2">
      <c r="A55" s="37"/>
      <c r="B55" s="44" t="s">
        <v>310</v>
      </c>
      <c r="C55" s="175">
        <v>5</v>
      </c>
      <c r="D55" s="172">
        <v>513</v>
      </c>
      <c r="E55" s="172">
        <v>62.613999999999997</v>
      </c>
      <c r="F55" s="172">
        <v>1851.001</v>
      </c>
      <c r="G55" s="173">
        <v>6916.6819999999998</v>
      </c>
      <c r="H55" s="173">
        <v>2623.962</v>
      </c>
      <c r="I55" s="174">
        <v>37.936715899328611</v>
      </c>
      <c r="J55" s="173">
        <v>1043.992</v>
      </c>
      <c r="K55" s="9"/>
      <c r="L55" s="9"/>
      <c r="M55" s="9"/>
      <c r="N55" s="9"/>
      <c r="O55" s="9"/>
      <c r="P55" s="9"/>
      <c r="Q55" s="9"/>
      <c r="R55" s="9"/>
      <c r="S55" s="9"/>
      <c r="T55" s="9"/>
      <c r="U55" s="9"/>
      <c r="V55" s="9"/>
      <c r="W55" s="9"/>
      <c r="X55" s="9"/>
      <c r="Y55" s="12"/>
    </row>
    <row r="56" spans="1:25" s="4" customFormat="1" x14ac:dyDescent="0.2">
      <c r="A56" s="37"/>
      <c r="B56" s="44" t="s">
        <v>311</v>
      </c>
      <c r="C56" s="175">
        <v>5</v>
      </c>
      <c r="D56" s="172">
        <v>1208</v>
      </c>
      <c r="E56" s="172">
        <v>143.18700000000001</v>
      </c>
      <c r="F56" s="172">
        <v>6776.5940000000001</v>
      </c>
      <c r="G56" s="173">
        <v>19739.882000000001</v>
      </c>
      <c r="H56" s="173">
        <v>6519.0290000000005</v>
      </c>
      <c r="I56" s="174">
        <v>33.024660431100855</v>
      </c>
      <c r="J56" s="173" t="s">
        <v>558</v>
      </c>
      <c r="K56" s="9"/>
      <c r="L56" s="9"/>
      <c r="M56" s="9"/>
      <c r="N56" s="9"/>
      <c r="O56" s="9"/>
      <c r="P56" s="9"/>
      <c r="Q56" s="9"/>
      <c r="R56" s="9"/>
      <c r="S56" s="9"/>
      <c r="T56" s="9"/>
      <c r="U56" s="9"/>
      <c r="V56" s="9"/>
      <c r="W56" s="9"/>
      <c r="X56" s="9"/>
      <c r="Y56" s="12"/>
    </row>
    <row r="57" spans="1:25" s="4" customFormat="1" x14ac:dyDescent="0.2">
      <c r="B57" s="44" t="s">
        <v>316</v>
      </c>
      <c r="C57" s="175">
        <v>14</v>
      </c>
      <c r="D57" s="172">
        <v>2481</v>
      </c>
      <c r="E57" s="172">
        <v>361.89299999999997</v>
      </c>
      <c r="F57" s="172">
        <v>10289.208000000001</v>
      </c>
      <c r="G57" s="173">
        <v>50280.661</v>
      </c>
      <c r="H57" s="173">
        <v>12171.194</v>
      </c>
      <c r="I57" s="174">
        <v>24.206511525375532</v>
      </c>
      <c r="J57" s="173">
        <v>6891.2020000000002</v>
      </c>
      <c r="K57" s="9"/>
      <c r="L57" s="9"/>
      <c r="M57" s="9"/>
      <c r="N57" s="9"/>
      <c r="O57" s="9"/>
      <c r="P57" s="9"/>
      <c r="Q57" s="9"/>
      <c r="R57" s="9"/>
      <c r="S57" s="9"/>
      <c r="T57" s="9"/>
      <c r="U57" s="9"/>
      <c r="V57" s="9"/>
      <c r="W57" s="9"/>
      <c r="X57" s="9"/>
      <c r="Y57" s="12"/>
    </row>
    <row r="58" spans="1:25" s="4" customFormat="1" x14ac:dyDescent="0.2">
      <c r="B58" s="44" t="s">
        <v>312</v>
      </c>
      <c r="C58" s="175">
        <v>7</v>
      </c>
      <c r="D58" s="172">
        <v>847</v>
      </c>
      <c r="E58" s="172">
        <v>102.816</v>
      </c>
      <c r="F58" s="172">
        <v>2778.7959999999998</v>
      </c>
      <c r="G58" s="173">
        <v>12298.87</v>
      </c>
      <c r="H58" s="173">
        <v>8062.2240000000002</v>
      </c>
      <c r="I58" s="174">
        <v>65.552558893621935</v>
      </c>
      <c r="J58" s="173">
        <v>4323.634</v>
      </c>
      <c r="K58" s="9"/>
      <c r="L58" s="9"/>
      <c r="M58" s="9"/>
      <c r="N58" s="9"/>
      <c r="O58" s="9"/>
      <c r="P58" s="9"/>
      <c r="Q58" s="9"/>
      <c r="R58" s="9"/>
      <c r="S58" s="9"/>
      <c r="T58" s="9"/>
      <c r="U58" s="9"/>
      <c r="V58" s="9"/>
      <c r="W58" s="9"/>
      <c r="X58" s="9"/>
      <c r="Y58" s="12"/>
    </row>
    <row r="59" spans="1:25" s="4" customFormat="1" x14ac:dyDescent="0.2">
      <c r="B59" s="43"/>
      <c r="C59" s="61"/>
      <c r="D59" s="11"/>
      <c r="E59" s="11"/>
      <c r="F59" s="11"/>
      <c r="G59" s="11"/>
      <c r="H59" s="11"/>
      <c r="I59" s="11"/>
      <c r="J59" s="22"/>
      <c r="K59" s="9"/>
      <c r="L59" s="9"/>
      <c r="M59" s="9"/>
      <c r="N59" s="9"/>
      <c r="O59" s="9"/>
      <c r="P59" s="9"/>
      <c r="Q59" s="9"/>
      <c r="R59" s="9"/>
      <c r="S59" s="9"/>
      <c r="T59" s="9"/>
      <c r="U59" s="9"/>
      <c r="V59" s="9"/>
      <c r="W59" s="9"/>
      <c r="X59" s="9"/>
      <c r="Y59" s="12"/>
    </row>
    <row r="60" spans="1:25" s="63" customFormat="1" x14ac:dyDescent="0.2">
      <c r="A60" s="136"/>
      <c r="B60" s="137" t="s">
        <v>329</v>
      </c>
      <c r="C60" s="176">
        <v>542</v>
      </c>
      <c r="D60" s="177">
        <v>110578</v>
      </c>
      <c r="E60" s="177">
        <v>14316.165999999999</v>
      </c>
      <c r="F60" s="177">
        <v>463134.11599999998</v>
      </c>
      <c r="G60" s="178">
        <v>2449271.4369999999</v>
      </c>
      <c r="H60" s="178">
        <v>1013091.036</v>
      </c>
      <c r="I60" s="179">
        <v>41.36295474220239</v>
      </c>
      <c r="J60" s="178">
        <v>430758.44199999998</v>
      </c>
      <c r="K60" s="64"/>
      <c r="L60" s="64"/>
      <c r="M60" s="64"/>
      <c r="N60" s="64"/>
      <c r="O60" s="64"/>
      <c r="P60" s="64"/>
      <c r="Q60" s="64"/>
      <c r="R60" s="64"/>
      <c r="S60" s="64"/>
      <c r="T60" s="64"/>
      <c r="U60" s="64"/>
      <c r="V60" s="64"/>
      <c r="W60" s="64"/>
      <c r="X60" s="64"/>
      <c r="Y60" s="65"/>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2021-04-14T11:22:54Z</cp:lastPrinted>
  <dcterms:created xsi:type="dcterms:W3CDTF">2004-02-16T09:50:56Z</dcterms:created>
  <dcterms:modified xsi:type="dcterms:W3CDTF">2021-04-15T13:03:49Z</dcterms:modified>
  <cp:category>LIS-Bericht</cp:category>
</cp:coreProperties>
</file>