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85" yWindow="315" windowWidth="23250" windowHeight="4500" tabRatio="652"/>
  </bookViews>
  <sheets>
    <sheet name="F_II_4_j_17_SH" sheetId="11" r:id="rId1"/>
    <sheet name="Seite 2 - Impressum " sheetId="28" r:id="rId2"/>
    <sheet name="Seite1_Grafik" sheetId="13" state="hidden" r:id="rId3"/>
    <sheet name="Seite1_Grafik (2)" sheetId="14" state="hidden" r:id="rId4"/>
    <sheet name="T3_1" sheetId="9" state="hidden" r:id="rId5"/>
    <sheet name="Text +Tab.1_2017" sheetId="27" r:id="rId6"/>
    <sheet name="Tab.2_2017" sheetId="29" r:id="rId7"/>
    <sheet name="Tab.3_2017" sheetId="30" r:id="rId8"/>
  </sheets>
  <externalReferences>
    <externalReference r:id="rId9"/>
  </externalReferences>
  <calcPr calcId="145621"/>
</workbook>
</file>

<file path=xl/calcChain.xml><?xml version="1.0" encoding="utf-8"?>
<calcChain xmlns="http://schemas.openxmlformats.org/spreadsheetml/2006/main">
  <c r="B32" i="30" l="1"/>
  <c r="C32" i="30"/>
  <c r="D32" i="30"/>
  <c r="E32" i="30"/>
  <c r="G32" i="30"/>
  <c r="J32" i="30"/>
  <c r="L32" i="30"/>
  <c r="B32" i="29"/>
  <c r="C32" i="29"/>
  <c r="D32" i="29"/>
  <c r="E32" i="29"/>
  <c r="F32" i="29"/>
  <c r="G32" i="29"/>
  <c r="H32" i="29"/>
  <c r="I32" i="29"/>
  <c r="J32" i="29"/>
  <c r="K32" i="29"/>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<sst xmlns="http://schemas.openxmlformats.org/spreadsheetml/2006/main" count="232" uniqueCount="164">
  <si>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</si>
  <si>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</si>
  <si>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</si>
  <si>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</si>
  <si>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</si>
  <si>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</si>
  <si>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</si>
  <si>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</si>
  <si>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</si>
  <si>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</si>
  <si>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</si>
  <si>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</si>
  <si>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</si>
  <si>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</si>
  <si>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</si>
  <si>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</si>
  <si>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</si>
  <si>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</si>
  <si>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</si>
  <si>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</si>
  <si>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</si>
  <si>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</si>
  <si>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</si>
  <si>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</si>
  <si>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</si>
  <si>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</si>
  <si>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</si>
  <si>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</si>
  <si>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</si>
  <si>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</si>
  <si>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</si>
  <si>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</si>
  <si>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</si>
  <si>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</si>
  <si>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</si>
  <si>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</si>
  <si>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</si>
  <si>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</si>
  <si>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</si>
  <si>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</si>
  <si>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</si>
  <si>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</si>
  <si>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</si>
  <si>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</si>
  <si>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</si>
  <si>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</si>
  <si>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</si>
  <si>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</si>
  <si>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</si>
  <si>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</si>
  <si>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</si>
  <si>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</si>
  <si>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</si>
  <si>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</si>
  <si>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</si>
  <si>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</si>
  <si>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</si>
  <si>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</si>
  <si>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</si>
  <si>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</si>
  <si>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</si>
  <si>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</si>
  <si>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</si>
  <si>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</si>
  <si>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</si>
  <si>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</si>
  <si>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</si>
  <si>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</si>
  <si>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</si>
  <si>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</si>
  <si>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</si>
  <si>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</si>
  <si>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</si>
  <si>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</si>
  <si>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</si>
  <si>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</si>
  <si>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</si>
  <si>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</si>
  <si>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</si>
  <si>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</si>
  <si>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</si>
  <si>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</si>
  <si>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</si>
  <si>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</si>
  <si>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</si>
  <si>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</si>
  <si>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</si>
  <si>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</si>
  <si>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</si>
  <si>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</si>
  <si>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</si>
  <si>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</si>
  <si>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</si>
  <si>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</si>
  <si>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</si>
  <si>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</si>
  <si>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</si>
  <si>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</si>
  <si>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</si>
  <si>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</si>
  <si>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</si>
  <si>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</si>
  <si>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</si>
  <si>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</si>
  <si>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</si>
  <si>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</si>
  <si>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</si>
  <si>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</si>
  <si>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nach Art der Wohngebäude und Wohnfläche</t>
  </si>
  <si>
    <t>Gebäude</t>
  </si>
  <si>
    <t>mit 1 Wohnung</t>
  </si>
  <si>
    <t>mit 2 Wohnungen</t>
  </si>
  <si>
    <t>mit 3 oder mehr Wohnungen</t>
  </si>
  <si>
    <t>Gebäude Woh- nungen</t>
  </si>
  <si>
    <t>Wohngebäude</t>
  </si>
  <si>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</si>
  <si>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</si>
  <si>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</si>
  <si>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</si>
  <si>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</si>
  <si>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r>
      <t>zusammen</t>
    </r>
    <r>
      <rPr>
        <vertAlign val="superscript"/>
        <sz val="9"/>
        <color theme="1"/>
        <rFont val="Arial Narrow"/>
        <family val="2"/>
      </rPr>
      <t>3</t>
    </r>
  </si>
  <si>
    <t>KREISFREIE STADT
Kreis</t>
  </si>
  <si>
    <r>
      <t>Wohnungen  in Wohn- und Nichtwohngebäuden</t>
    </r>
    <r>
      <rPr>
        <vertAlign val="superscript"/>
        <sz val="9"/>
        <rFont val="Arial Narrow"/>
        <family val="2"/>
      </rPr>
      <t>3</t>
    </r>
  </si>
  <si>
    <r>
      <t>darunter</t>
    </r>
    <r>
      <rPr>
        <vertAlign val="superscript"/>
        <sz val="9"/>
        <color theme="1"/>
        <rFont val="Arial Narrow"/>
        <family val="2"/>
      </rPr>
      <t>4</t>
    </r>
  </si>
  <si>
    <t>Anzahl 
Wohnungen</t>
  </si>
  <si>
    <r>
      <t>Wohngebäude</t>
    </r>
    <r>
      <rPr>
        <vertAlign val="superscript"/>
        <sz val="9"/>
        <rFont val="Arial"/>
        <family val="2"/>
      </rPr>
      <t>1</t>
    </r>
  </si>
  <si>
    <r>
      <t>Wohnungen in Wohn- und Nichtwohngebäuden</t>
    </r>
    <r>
      <rPr>
        <vertAlign val="superscript"/>
        <sz val="9"/>
        <rFont val="Arial"/>
        <family val="2"/>
      </rPr>
      <t>1</t>
    </r>
  </si>
  <si>
    <r>
      <rPr>
        <vertAlign val="superscript"/>
        <sz val="8"/>
        <rFont val="Arial"/>
        <family val="2"/>
      </rPr>
      <t>b</t>
    </r>
    <r>
      <rPr>
        <sz val="8"/>
        <rFont val="Arial"/>
        <family val="2"/>
      </rPr>
      <t xml:space="preserve">  eingeschränkte Vergleichbarkeit mit Bestandsergebnissen bis einschl. 2009 (Grundlage GWZ 1987)</t>
    </r>
  </si>
  <si>
    <r>
      <rPr>
        <vertAlign val="superscript"/>
        <sz val="8"/>
        <rFont val="Arial"/>
        <family val="2"/>
      </rPr>
      <t>1</t>
    </r>
    <r>
      <rPr>
        <sz val="8"/>
        <rFont val="Arial"/>
        <family val="2"/>
      </rPr>
      <t xml:space="preserve">  einschl. Wohnheime</t>
    </r>
  </si>
  <si>
    <t>Herausgeber:</t>
  </si>
  <si>
    <t>Statistisches Amt für Hamburg und Schleswig-Holstein</t>
  </si>
  <si>
    <t>040 42831-1716</t>
  </si>
  <si>
    <t>bautätigkeit@statistik-nord.de</t>
  </si>
  <si>
    <t>info@statistik-nord.de</t>
  </si>
  <si>
    <t xml:space="preserve">040 42831-1766 </t>
  </si>
  <si>
    <t>0431 6895-9393</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</si>
  <si>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</si>
  <si>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</si>
  <si>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</si>
  <si>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</si>
  <si>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</si>
  <si>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</si>
  <si>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</si>
  <si>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</si>
  <si>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</si>
  <si>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</si>
  <si>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</si>
  <si>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</si>
  <si>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</si>
  <si>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</si>
  <si>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r>
      <rPr>
        <vertAlign val="superscript"/>
        <sz val="8"/>
        <rFont val="Arial"/>
        <family val="2"/>
      </rPr>
      <t>a</t>
    </r>
    <r>
      <rPr>
        <sz val="8"/>
        <rFont val="Arial"/>
        <family val="2"/>
      </rPr>
      <t xml:space="preserve">  Fortschreibung basierend auf den endgültigen Ergebnissen der Gebäude- und Wohnungszählung 2011</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</si>
  <si>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</si>
  <si>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2</t>
    </r>
    <r>
      <rPr>
        <sz val="8"/>
        <rFont val="Arial"/>
        <family val="2"/>
      </rPr>
      <t xml:space="preserve">  eingeschränkte Vergleichbarkeit mit Bestandsergebnissen bis einschl. 2009 (Grundlage GWZ 1987)</t>
    </r>
  </si>
  <si>
    <r>
      <rPr>
        <vertAlign val="superscript"/>
        <sz val="8"/>
        <rFont val="Arial"/>
        <family val="2"/>
      </rPr>
      <t>3</t>
    </r>
    <r>
      <rPr>
        <sz val="8"/>
        <rFont val="Arial"/>
        <family val="2"/>
      </rPr>
      <t xml:space="preserve">  einschl. Wohnheime</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</si>
  <si>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</si>
  <si>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4</t>
    </r>
    <r>
      <rPr>
        <sz val="8"/>
        <rFont val="Arial"/>
        <family val="2"/>
      </rPr>
      <t xml:space="preserve">  ohne Wohnheime</t>
    </r>
  </si>
  <si>
    <r>
      <t xml:space="preserve">in den kreisfreien Städten und Kreisen am Stichtag 31.12.2017 </t>
    </r>
    <r>
      <rPr>
        <b/>
        <vertAlign val="superscript"/>
        <sz val="10"/>
        <rFont val="Arial"/>
        <family val="2"/>
      </rPr>
      <t xml:space="preserve">a, b </t>
    </r>
    <r>
      <rPr>
        <b/>
        <sz val="10"/>
        <rFont val="Arial"/>
        <family val="2"/>
      </rPr>
      <t/>
    </r>
  </si>
  <si>
    <t>Veränderungen 
gegenüber 2016
in %</t>
  </si>
  <si>
    <t>Wohnungsbestand in Schleswig-Holstein
2017</t>
  </si>
  <si>
    <t xml:space="preserve">© Statistisches Amt für Hamburg und Schleswig-Holstein, Hamburg 2018    </t>
  </si>
  <si>
    <t>am 31.12.2017 nach der Zahl der Räume und Wohnfläche</t>
  </si>
  <si>
    <r>
      <t>3. Wohngebäude und Wohnungen</t>
    </r>
    <r>
      <rPr>
        <b/>
        <vertAlign val="superscript"/>
        <sz val="10"/>
        <rFont val="Arial"/>
        <family val="2"/>
      </rPr>
      <t>1, 2</t>
    </r>
    <r>
      <rPr>
        <b/>
        <sz val="10"/>
        <rFont val="Arial"/>
        <family val="2"/>
      </rPr>
      <t xml:space="preserve"> in den kreisfreien Städten und Kreisen am 31.12.2017</t>
    </r>
  </si>
  <si>
    <t>Herausgegeben am: 10. Juli 2018 (Korrektur)</t>
  </si>
  <si>
    <t>Kennziffer: F II 4 - j 17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</si>
</sst>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s>
  <fonts count="6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sz val="9"/>
      <name val="Calibri"/>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vertAlign val="superscript"/>
      <sz val="9"/>
      <color theme="1"/>
      <name val="Arial Narrow"/>
      <family val="2"/>
    </font>
    <font>
      <u/>
      <sz val="10"/>
      <color theme="10"/>
      <name val="Arial"/>
      <family val="2"/>
    </font>
    <font>
      <sz val="27"/>
      <color theme="1"/>
      <name val="Arial"/>
      <family val="2"/>
    </font>
    <font>
      <b/>
      <sz val="9"/>
      <color theme="1"/>
      <name val="Arial Narrow"/>
      <family val="2"/>
    </font>
    <font>
      <b/>
      <sz val="9"/>
      <color theme="1"/>
      <name val="Arial"/>
      <family val="2"/>
    </font>
    <font>
      <sz val="9"/>
      <color rgb="FF1E4B7D"/>
      <name val="Arial Narrow"/>
      <family val="2"/>
    </font>
    <font>
      <sz val="9"/>
      <color theme="1"/>
      <name val="Calibri"/>
      <family val="2"/>
      <scheme val="minor"/>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indexed="64"/>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style="thin">
        <color indexed="64"/>
      </bottom>
      <diagonal/>
    </border>
    <border>
      <left/>
      <right/>
      <top/>
      <bottom style="thin">
        <color indexed="64"/>
      </bottom>
      <diagonal/>
    </border>
    <border>
      <left/>
      <right style="thin">
        <color indexed="64"/>
      </right>
      <top/>
      <bottom style="thin">
        <color rgb="FF1E4B7D"/>
      </bottom>
      <diagonal/>
    </border>
    <border>
      <left/>
      <right style="thin">
        <color rgb="FF1E4B7D"/>
      </right>
      <top/>
      <bottom style="thin">
        <color indexed="64"/>
      </bottom>
      <diagonal/>
    </border>
  </borders>
  <cellStyleXfs count="93">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44" fillId="36" borderId="0" applyNumberFormat="0" applyBorder="0" applyAlignment="0" applyProtection="0"/>
    <xf numFmtId="0" fontId="21" fillId="0" borderId="0" applyFill="0" applyBorder="0" applyAlignment="0"/>
    <xf numFmtId="0" fontId="22" fillId="0" borderId="0" applyFill="0" applyBorder="0" applyAlignment="0"/>
    <xf numFmtId="0" fontId="12" fillId="0" borderId="0" applyFill="0" applyAlignment="0"/>
    <xf numFmtId="0" fontId="45" fillId="0" borderId="0"/>
    <xf numFmtId="0" fontId="13" fillId="0" borderId="0"/>
    <xf numFmtId="0" fontId="48" fillId="0" borderId="0"/>
    <xf numFmtId="0" fontId="49" fillId="0" borderId="0"/>
    <xf numFmtId="0" fontId="62" fillId="0" borderId="0" applyNumberFormat="0" applyFill="0" applyBorder="0" applyAlignment="0" applyProtection="0"/>
    <xf numFmtId="0" fontId="8" fillId="0" borderId="0"/>
    <xf numFmtId="0" fontId="13" fillId="0" borderId="0"/>
    <xf numFmtId="0" fontId="7" fillId="0" borderId="0"/>
    <xf numFmtId="0" fontId="6" fillId="0" borderId="0"/>
    <xf numFmtId="0" fontId="5" fillId="0" borderId="0"/>
    <xf numFmtId="0" fontId="4"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2">
    <xf numFmtId="0" fontId="0" fillId="0" borderId="0" xfId="0"/>
    <xf numFmtId="0" fontId="13" fillId="0" borderId="0" xfId="0" applyFont="1"/>
    <xf numFmtId="0" fontId="13" fillId="0" borderId="0" xfId="0" applyFont="1"/>
    <xf numFmtId="0" fontId="13" fillId="0" borderId="0" xfId="0" quotePrefix="1" applyFont="1" applyAlignment="1">
      <alignment horizontal="left"/>
    </xf>
    <xf numFmtId="0" fontId="13" fillId="0" borderId="0" xfId="0" applyFont="1" applyAlignment="1">
      <alignment horizontal="left"/>
    </xf>
    <xf numFmtId="0" fontId="13" fillId="0" borderId="0" xfId="0" applyFont="1" applyFill="1" applyAlignment="1">
      <alignment horizontal="center" vertical="center"/>
    </xf>
    <xf numFmtId="0" fontId="13" fillId="0" borderId="0" xfId="0" applyFont="1" applyAlignment="1">
      <alignment vertical="center" wrapText="1"/>
    </xf>
    <xf numFmtId="0" fontId="13" fillId="0" borderId="0" xfId="0" applyFont="1" applyFill="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164" fontId="13" fillId="2" borderId="0" xfId="0" applyNumberFormat="1" applyFont="1" applyFill="1" applyAlignment="1">
      <alignment horizontal="center" vertical="center"/>
    </xf>
    <xf numFmtId="0" fontId="13" fillId="2" borderId="0" xfId="0" applyFont="1" applyFill="1" applyBorder="1" applyAlignment="1">
      <alignment vertical="center"/>
    </xf>
    <xf numFmtId="164" fontId="13" fillId="3" borderId="0" xfId="0" applyNumberFormat="1" applyFont="1" applyFill="1" applyAlignment="1">
      <alignment horizontal="center" vertical="center"/>
    </xf>
    <xf numFmtId="0" fontId="13" fillId="3" borderId="0" xfId="0" applyFont="1" applyFill="1" applyBorder="1" applyAlignment="1">
      <alignment vertical="center"/>
    </xf>
    <xf numFmtId="165" fontId="13" fillId="0" borderId="0" xfId="0" applyNumberFormat="1" applyFont="1" applyFill="1" applyBorder="1" applyAlignment="1">
      <alignment horizontal="left" vertical="center"/>
    </xf>
    <xf numFmtId="165" fontId="13" fillId="0" borderId="0" xfId="0" applyNumberFormat="1" applyFont="1" applyFill="1" applyBorder="1" applyAlignment="1">
      <alignment horizontal="right" vertical="center"/>
    </xf>
    <xf numFmtId="165" fontId="19" fillId="0" borderId="0" xfId="0" applyNumberFormat="1" applyFont="1" applyFill="1" applyBorder="1" applyAlignment="1">
      <alignment horizontal="left" vertical="center"/>
    </xf>
    <xf numFmtId="0" fontId="13" fillId="0" borderId="0" xfId="0" applyFont="1" applyFill="1" applyAlignment="1">
      <alignment vertical="center"/>
    </xf>
    <xf numFmtId="0" fontId="13" fillId="0" borderId="0" xfId="0" applyFont="1" applyBorder="1" applyAlignment="1" applyProtection="1">
      <alignment vertical="center"/>
      <protection locked="0"/>
    </xf>
    <xf numFmtId="0" fontId="13" fillId="0" borderId="0" xfId="0" applyFont="1" applyAlignment="1">
      <alignment horizontal="right" vertical="center"/>
    </xf>
    <xf numFmtId="0" fontId="13" fillId="4" borderId="0" xfId="0" applyFont="1" applyFill="1" applyAlignment="1">
      <alignment vertical="center"/>
    </xf>
    <xf numFmtId="0" fontId="23" fillId="0" borderId="0" xfId="0" applyFont="1" applyFill="1" applyAlignment="1">
      <alignment horizontal="centerContinuous"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24" fillId="0" borderId="0" xfId="0" applyFont="1" applyFill="1" applyAlignment="1">
      <alignment horizontal="centerContinuous" vertical="center"/>
    </xf>
    <xf numFmtId="0" fontId="13" fillId="0" borderId="0" xfId="0" applyFont="1" applyAlignment="1">
      <alignment horizontal="centerContinuous"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Continuous"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8" fillId="0" borderId="0" xfId="0" applyFont="1" applyAlignment="1">
      <alignment vertical="center"/>
    </xf>
    <xf numFmtId="0" fontId="13" fillId="0" borderId="0" xfId="0" applyFont="1" applyBorder="1" applyAlignment="1">
      <alignment vertical="center"/>
    </xf>
    <xf numFmtId="0" fontId="13" fillId="0" borderId="13" xfId="0" applyFont="1" applyBorder="1" applyAlignment="1">
      <alignment horizontal="center" vertical="center"/>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9" fillId="0" borderId="0" xfId="0" applyFont="1" applyBorder="1" applyAlignment="1">
      <alignment horizontal="left" vertical="center"/>
    </xf>
    <xf numFmtId="0" fontId="13" fillId="0" borderId="0" xfId="0" applyFont="1" applyBorder="1" applyAlignment="1" applyProtection="1">
      <alignment horizontal="right" vertical="center"/>
      <protection locked="0"/>
    </xf>
    <xf numFmtId="0" fontId="13" fillId="0" borderId="0" xfId="0" applyFont="1" applyBorder="1" applyAlignment="1">
      <alignment horizontal="left" vertical="center"/>
    </xf>
    <xf numFmtId="0" fontId="13" fillId="0" borderId="0" xfId="0" applyFont="1" applyBorder="1" applyAlignment="1" applyProtection="1">
      <alignment horizontal="right"/>
      <protection locked="0"/>
    </xf>
    <xf numFmtId="166" fontId="13" fillId="0" borderId="0" xfId="0" applyNumberFormat="1" applyFont="1" applyAlignment="1">
      <alignment horizontal="right" vertical="center"/>
    </xf>
    <xf numFmtId="166" fontId="13" fillId="0" borderId="0"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13" fillId="0" borderId="0" xfId="0" applyNumberFormat="1" applyFont="1" applyAlignment="1">
      <alignment horizontal="right" vertical="center"/>
    </xf>
    <xf numFmtId="166" fontId="13" fillId="0" borderId="0" xfId="0" applyNumberFormat="1" applyFont="1" applyFill="1" applyBorder="1" applyAlignment="1">
      <alignment vertical="center"/>
    </xf>
    <xf numFmtId="167" fontId="13" fillId="0" borderId="0" xfId="0" applyNumberFormat="1" applyFont="1" applyFill="1" applyBorder="1" applyAlignment="1">
      <alignment vertical="center"/>
    </xf>
    <xf numFmtId="168" fontId="13" fillId="0" borderId="0" xfId="0" applyNumberFormat="1" applyFont="1"/>
    <xf numFmtId="0" fontId="0" fillId="0" borderId="0" xfId="0" applyAlignment="1"/>
    <xf numFmtId="0" fontId="0" fillId="0" borderId="0" xfId="0" applyAlignment="1">
      <alignment horizontal="left"/>
    </xf>
    <xf numFmtId="0" fontId="12" fillId="0" borderId="0" xfId="0" applyFont="1"/>
    <xf numFmtId="0" fontId="0" fillId="0" borderId="0" xfId="0" applyFont="1" applyAlignment="1">
      <alignment horizontal="left"/>
    </xf>
    <xf numFmtId="0" fontId="19" fillId="0" borderId="0" xfId="0" applyFont="1" applyAlignment="1">
      <alignment horizontal="left"/>
    </xf>
    <xf numFmtId="0" fontId="13" fillId="0" borderId="0" xfId="51" applyAlignment="1"/>
    <xf numFmtId="0" fontId="13" fillId="0" borderId="0" xfId="51"/>
    <xf numFmtId="0" fontId="13" fillId="0" borderId="0" xfId="51" applyAlignment="1">
      <alignment horizontal="center"/>
    </xf>
    <xf numFmtId="0" fontId="13" fillId="0" borderId="0" xfId="51" applyFont="1" applyAlignment="1">
      <alignment horizontal="center"/>
    </xf>
    <xf numFmtId="0" fontId="13" fillId="0" borderId="0" xfId="51" applyAlignment="1">
      <alignment horizontal="left" vertical="center" wrapText="1"/>
    </xf>
    <xf numFmtId="0" fontId="13" fillId="0" borderId="0" xfId="51" applyAlignment="1">
      <alignment horizontal="right" vertical="center"/>
    </xf>
    <xf numFmtId="0" fontId="0" fillId="0" borderId="0" xfId="0" applyBorder="1"/>
    <xf numFmtId="171" fontId="13" fillId="0" borderId="0" xfId="0" applyNumberFormat="1" applyFont="1"/>
    <xf numFmtId="172" fontId="0" fillId="0" borderId="0" xfId="0" applyNumberFormat="1" applyFill="1" applyBorder="1"/>
    <xf numFmtId="172" fontId="19" fillId="0" borderId="0" xfId="53" quotePrefix="1" applyNumberFormat="1" applyFont="1" applyFill="1" applyBorder="1" applyAlignment="1">
      <alignment horizontal="right"/>
    </xf>
    <xf numFmtId="0" fontId="19" fillId="0" borderId="0" xfId="0" applyFont="1"/>
    <xf numFmtId="0" fontId="51" fillId="0" borderId="0" xfId="0" applyFont="1" applyAlignment="1">
      <alignment vertical="center"/>
    </xf>
    <xf numFmtId="171" fontId="13" fillId="0" borderId="0" xfId="0" applyNumberFormat="1" applyFont="1" applyFill="1" applyBorder="1"/>
    <xf numFmtId="171" fontId="19" fillId="0" borderId="0" xfId="0" applyNumberFormat="1" applyFont="1" applyFill="1" applyBorder="1"/>
    <xf numFmtId="0" fontId="13" fillId="0" borderId="0" xfId="0" applyFont="1" applyFill="1" applyBorder="1"/>
    <xf numFmtId="171" fontId="13" fillId="0" borderId="0" xfId="0" quotePrefix="1" applyNumberFormat="1" applyFont="1" applyAlignment="1">
      <alignment horizontal="right"/>
    </xf>
    <xf numFmtId="171" fontId="13" fillId="0" borderId="0" xfId="0" quotePrefix="1" applyNumberFormat="1" applyFont="1" applyFill="1" applyBorder="1" applyAlignment="1">
      <alignment horizontal="right"/>
    </xf>
    <xf numFmtId="169" fontId="0" fillId="0" borderId="0" xfId="0" applyNumberFormat="1" applyFill="1"/>
    <xf numFmtId="171" fontId="0" fillId="0" borderId="0" xfId="0" applyNumberFormat="1" applyFill="1"/>
    <xf numFmtId="171" fontId="13" fillId="0" borderId="0" xfId="0" applyNumberFormat="1" applyFont="1" applyFill="1"/>
    <xf numFmtId="0" fontId="13" fillId="0" borderId="0" xfId="0" applyFont="1" applyFill="1"/>
    <xf numFmtId="0" fontId="0" fillId="0" borderId="25" xfId="0" applyBorder="1"/>
    <xf numFmtId="0" fontId="21" fillId="0" borderId="0" xfId="0" applyFont="1"/>
    <xf numFmtId="0" fontId="50" fillId="0" borderId="0" xfId="0" applyFont="1" applyAlignment="1">
      <alignment vertical="center"/>
    </xf>
    <xf numFmtId="0" fontId="20"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0" fillId="0" borderId="0" xfId="0" applyFont="1" applyAlignment="1">
      <alignment horizontal="left" wrapText="1"/>
    </xf>
    <xf numFmtId="0" fontId="12" fillId="0" borderId="0" xfId="0" applyFont="1" applyAlignment="1">
      <alignment horizontal="left"/>
    </xf>
    <xf numFmtId="0" fontId="59" fillId="0" borderId="0" xfId="0" applyFont="1" applyFill="1" applyBorder="1"/>
    <xf numFmtId="1" fontId="59" fillId="0" borderId="0" xfId="0" applyNumberFormat="1" applyFont="1" applyFill="1" applyBorder="1"/>
    <xf numFmtId="0" fontId="57" fillId="37" borderId="32" xfId="0" applyFont="1" applyFill="1" applyBorder="1" applyAlignment="1">
      <alignment horizontal="center" vertical="center"/>
    </xf>
    <xf numFmtId="0" fontId="59" fillId="0" borderId="29" xfId="0" applyFont="1" applyFill="1" applyBorder="1"/>
    <xf numFmtId="0" fontId="10" fillId="37" borderId="31" xfId="0" applyFont="1" applyFill="1" applyBorder="1" applyAlignment="1">
      <alignment horizontal="center" vertical="center" wrapText="1"/>
    </xf>
    <xf numFmtId="0" fontId="62" fillId="0" borderId="0" xfId="54" applyAlignment="1">
      <alignment horizontal="left"/>
    </xf>
    <xf numFmtId="0" fontId="9" fillId="0" borderId="0" xfId="0" applyFont="1" applyFill="1"/>
    <xf numFmtId="0" fontId="9" fillId="0" borderId="26" xfId="0" applyFont="1" applyFill="1" applyBorder="1" applyAlignment="1"/>
    <xf numFmtId="0" fontId="9" fillId="0" borderId="24" xfId="0" applyFont="1" applyFill="1" applyBorder="1" applyAlignment="1"/>
    <xf numFmtId="0" fontId="22" fillId="0" borderId="0" xfId="0" applyFont="1" applyFill="1" applyBorder="1"/>
    <xf numFmtId="170" fontId="9" fillId="0" borderId="27" xfId="0" applyNumberFormat="1" applyFont="1" applyFill="1" applyBorder="1" applyAlignment="1">
      <alignment horizontal="right" indent="2"/>
    </xf>
    <xf numFmtId="171" fontId="22" fillId="0" borderId="0" xfId="0" applyNumberFormat="1" applyFont="1" applyFill="1" applyBorder="1" applyAlignment="1">
      <alignment horizontal="right" indent="2"/>
    </xf>
    <xf numFmtId="170" fontId="22" fillId="0" borderId="27" xfId="0" applyNumberFormat="1" applyFont="1" applyFill="1" applyBorder="1" applyAlignment="1">
      <alignment horizontal="right" indent="2"/>
    </xf>
    <xf numFmtId="0" fontId="55" fillId="0" borderId="25" xfId="0" applyFont="1" applyFill="1" applyBorder="1"/>
    <xf numFmtId="170" fontId="55" fillId="0" borderId="28" xfId="0" applyNumberFormat="1" applyFont="1" applyFill="1" applyBorder="1" applyAlignment="1">
      <alignment horizontal="right" indent="2"/>
    </xf>
    <xf numFmtId="169" fontId="9" fillId="0" borderId="0" xfId="0" applyNumberFormat="1" applyFont="1" applyFill="1" applyBorder="1" applyAlignment="1">
      <alignment horizontal="right" indent="6"/>
    </xf>
    <xf numFmtId="169" fontId="22" fillId="0" borderId="0" xfId="0" applyNumberFormat="1" applyFont="1" applyFill="1" applyBorder="1" applyAlignment="1">
      <alignment horizontal="right" indent="6"/>
    </xf>
    <xf numFmtId="0" fontId="57" fillId="37" borderId="31" xfId="0" applyFont="1" applyFill="1" applyBorder="1" applyAlignment="1">
      <alignment horizontal="center" vertical="center"/>
    </xf>
    <xf numFmtId="0" fontId="59" fillId="37" borderId="36" xfId="0" applyFont="1" applyFill="1" applyBorder="1" applyAlignment="1">
      <alignment horizontal="center" vertical="center" wrapText="1"/>
    </xf>
    <xf numFmtId="0" fontId="9" fillId="37" borderId="31" xfId="0" applyFont="1" applyFill="1" applyBorder="1" applyAlignment="1">
      <alignment horizontal="center" vertical="center" wrapText="1"/>
    </xf>
    <xf numFmtId="172" fontId="57" fillId="0" borderId="0" xfId="60" applyNumberFormat="1" applyFont="1"/>
    <xf numFmtId="0" fontId="59" fillId="37" borderId="36" xfId="0" applyFont="1" applyFill="1" applyBorder="1" applyAlignment="1">
      <alignment horizontal="center" vertical="center" wrapText="1"/>
    </xf>
    <xf numFmtId="172" fontId="0" fillId="0" borderId="0" xfId="0" applyNumberFormat="1"/>
    <xf numFmtId="170" fontId="0" fillId="0" borderId="0" xfId="0" applyNumberFormat="1"/>
    <xf numFmtId="0" fontId="0" fillId="0" borderId="0" xfId="0" applyFill="1"/>
    <xf numFmtId="0" fontId="15" fillId="0" borderId="0" xfId="0" applyFont="1" applyFill="1"/>
    <xf numFmtId="0" fontId="16" fillId="0" borderId="0" xfId="0" applyFont="1" applyFill="1"/>
    <xf numFmtId="0" fontId="15" fillId="0" borderId="0" xfId="0" applyFont="1" applyFill="1" applyAlignment="1">
      <alignment horizontal="right"/>
    </xf>
    <xf numFmtId="0" fontId="16" fillId="0" borderId="0" xfId="0" applyFont="1" applyFill="1" applyAlignment="1">
      <alignment horizontal="right" vertical="center"/>
    </xf>
    <xf numFmtId="0" fontId="14" fillId="0" borderId="0" xfId="0" applyFont="1" applyFill="1" applyAlignment="1">
      <alignment horizontal="center"/>
    </xf>
    <xf numFmtId="0" fontId="60" fillId="0" borderId="41" xfId="0" applyFont="1" applyFill="1" applyBorder="1"/>
    <xf numFmtId="0" fontId="60" fillId="0" borderId="42" xfId="0" applyFont="1" applyFill="1" applyBorder="1"/>
    <xf numFmtId="169" fontId="65" fillId="0" borderId="40" xfId="0" applyNumberFormat="1" applyFont="1" applyFill="1" applyBorder="1" applyAlignment="1">
      <alignment horizontal="right" indent="6"/>
    </xf>
    <xf numFmtId="0" fontId="0" fillId="0" borderId="0" xfId="0"/>
    <xf numFmtId="0" fontId="13" fillId="0" borderId="0" xfId="0" applyFont="1"/>
    <xf numFmtId="172" fontId="0" fillId="0" borderId="0" xfId="0" applyNumberFormat="1" applyFill="1" applyBorder="1"/>
    <xf numFmtId="171" fontId="13" fillId="0" borderId="0" xfId="0" applyNumberFormat="1" applyFont="1" applyFill="1" applyBorder="1"/>
    <xf numFmtId="0" fontId="13" fillId="0" borderId="0" xfId="0" applyFont="1" applyFill="1" applyBorder="1"/>
    <xf numFmtId="0" fontId="59" fillId="0" borderId="0" xfId="0" applyFont="1" applyFill="1" applyBorder="1"/>
    <xf numFmtId="0" fontId="57" fillId="37" borderId="32" xfId="0" applyFont="1" applyFill="1" applyBorder="1" applyAlignment="1">
      <alignment horizontal="center" vertical="center"/>
    </xf>
    <xf numFmtId="0" fontId="59" fillId="37" borderId="36" xfId="0" applyFont="1" applyFill="1" applyBorder="1" applyAlignment="1">
      <alignment horizontal="center" vertical="center" wrapText="1"/>
    </xf>
    <xf numFmtId="172" fontId="0" fillId="0" borderId="0" xfId="0" applyNumberFormat="1"/>
    <xf numFmtId="0" fontId="57" fillId="37" borderId="31" xfId="0" applyFont="1" applyFill="1" applyBorder="1" applyAlignment="1">
      <alignment horizontal="center" vertical="center"/>
    </xf>
    <xf numFmtId="0" fontId="59" fillId="37" borderId="26" xfId="0" applyFont="1" applyFill="1" applyBorder="1" applyAlignment="1">
      <alignment horizontal="center" vertical="center" wrapText="1"/>
    </xf>
    <xf numFmtId="0" fontId="66" fillId="0" borderId="26" xfId="0" applyFont="1" applyFill="1" applyBorder="1"/>
    <xf numFmtId="0" fontId="59" fillId="0" borderId="33" xfId="0" applyFont="1" applyFill="1" applyBorder="1"/>
    <xf numFmtId="169" fontId="1" fillId="0" borderId="0" xfId="74" applyNumberFormat="1"/>
    <xf numFmtId="0" fontId="0" fillId="0" borderId="24" xfId="0" applyBorder="1"/>
    <xf numFmtId="170" fontId="9" fillId="0" borderId="0" xfId="0" applyNumberFormat="1" applyFont="1" applyFill="1" applyBorder="1" applyAlignment="1">
      <alignment horizontal="right" indent="2"/>
    </xf>
    <xf numFmtId="170" fontId="22" fillId="0" borderId="0" xfId="0" applyNumberFormat="1" applyFont="1" applyFill="1" applyBorder="1" applyAlignment="1">
      <alignment horizontal="right" indent="2"/>
    </xf>
    <xf numFmtId="170" fontId="55" fillId="0" borderId="25" xfId="0" applyNumberFormat="1" applyFont="1" applyFill="1" applyBorder="1" applyAlignment="1">
      <alignment horizontal="right" indent="2"/>
    </xf>
    <xf numFmtId="172" fontId="67" fillId="0" borderId="0" xfId="74" applyNumberFormat="1" applyFont="1"/>
    <xf numFmtId="0" fontId="1" fillId="0" borderId="0" xfId="74"/>
    <xf numFmtId="0" fontId="67" fillId="0" borderId="0" xfId="74" applyFont="1"/>
    <xf numFmtId="172" fontId="1" fillId="0" borderId="0" xfId="74" applyNumberFormat="1"/>
    <xf numFmtId="172" fontId="59" fillId="0" borderId="27" xfId="60" applyNumberFormat="1" applyFont="1" applyBorder="1"/>
    <xf numFmtId="172" fontId="59" fillId="0" borderId="0" xfId="60" applyNumberFormat="1" applyFont="1"/>
    <xf numFmtId="172" fontId="59" fillId="0" borderId="27" xfId="62" applyNumberFormat="1" applyFont="1" applyBorder="1"/>
    <xf numFmtId="172" fontId="59" fillId="0" borderId="0" xfId="62" applyNumberFormat="1" applyFont="1"/>
    <xf numFmtId="172" fontId="13" fillId="0" borderId="0" xfId="0" applyNumberFormat="1" applyFont="1"/>
    <xf numFmtId="172" fontId="64" fillId="0" borderId="25" xfId="60" applyNumberFormat="1" applyFont="1" applyBorder="1"/>
    <xf numFmtId="172" fontId="64" fillId="0" borderId="39" xfId="86" applyNumberFormat="1" applyFont="1" applyBorder="1"/>
    <xf numFmtId="172" fontId="64" fillId="0" borderId="40" xfId="86" applyNumberFormat="1" applyFont="1" applyBorder="1"/>
    <xf numFmtId="171" fontId="0" fillId="0" borderId="0" xfId="0" applyNumberFormat="1"/>
    <xf numFmtId="172" fontId="21" fillId="0" borderId="0" xfId="0" applyNumberFormat="1" applyFont="1"/>
    <xf numFmtId="170" fontId="55" fillId="0" borderId="0" xfId="0" applyNumberFormat="1" applyFont="1" applyFill="1" applyBorder="1" applyAlignment="1">
      <alignment horizontal="right" indent="2"/>
    </xf>
    <xf numFmtId="0" fontId="16" fillId="0" borderId="0" xfId="0" applyFont="1" applyFill="1" applyAlignment="1">
      <alignment horizontal="right"/>
    </xf>
    <xf numFmtId="0" fontId="17" fillId="0" borderId="0" xfId="0" applyFont="1" applyFill="1" applyAlignment="1">
      <alignment horizontal="center" wrapText="1"/>
    </xf>
    <xf numFmtId="0" fontId="25" fillId="0" borderId="0" xfId="0" applyFont="1" applyFill="1"/>
    <xf numFmtId="0" fontId="27" fillId="0" borderId="0" xfId="0" applyFont="1" applyFill="1" applyAlignment="1">
      <alignment horizontal="right" vertical="center"/>
    </xf>
    <xf numFmtId="0" fontId="16" fillId="0" borderId="0" xfId="0" applyFont="1" applyFill="1" applyAlignment="1">
      <alignment horizontal="right" vertical="center"/>
    </xf>
    <xf numFmtId="0" fontId="63" fillId="0" borderId="0" xfId="0" applyFont="1" applyFill="1" applyAlignment="1">
      <alignment horizontal="right" wrapText="1"/>
    </xf>
    <xf numFmtId="0" fontId="63" fillId="0" borderId="0" xfId="0" applyFont="1" applyFill="1" applyAlignment="1">
      <alignment horizontal="right"/>
    </xf>
    <xf numFmtId="0" fontId="12" fillId="0" borderId="0" xfId="0" applyFont="1" applyAlignment="1">
      <alignment horizontal="left"/>
    </xf>
    <xf numFmtId="0" fontId="23" fillId="0" borderId="0" xfId="0" applyFont="1" applyAlignment="1">
      <alignment horizontal="left"/>
    </xf>
    <xf numFmtId="0" fontId="26" fillId="0" borderId="0" xfId="0" applyFont="1" applyAlignment="1">
      <alignment horizontal="left"/>
    </xf>
    <xf numFmtId="0" fontId="16" fillId="0" borderId="0" xfId="0" applyFont="1" applyAlignment="1">
      <alignment horizontal="left"/>
    </xf>
    <xf numFmtId="0" fontId="20" fillId="0" borderId="0" xfId="0" applyFont="1" applyAlignment="1">
      <alignment horizontal="left"/>
    </xf>
    <xf numFmtId="0" fontId="2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62" fillId="0" borderId="0" xfId="54" applyAlignment="1">
      <alignment horizontal="left" wrapText="1"/>
    </xf>
    <xf numFmtId="0" fontId="13" fillId="0" borderId="0" xfId="51" applyFont="1" applyAlignment="1">
      <alignment horizontal="center"/>
    </xf>
    <xf numFmtId="0" fontId="47" fillId="0" borderId="0" xfId="51" applyFont="1" applyAlignment="1">
      <alignment horizontal="center"/>
    </xf>
    <xf numFmtId="0" fontId="46" fillId="0" borderId="0" xfId="51" applyFont="1" applyAlignment="1">
      <alignment horizontal="center"/>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0" fillId="0" borderId="3" xfId="0" applyBorder="1" applyAlignment="1">
      <alignment horizontal="center" vertical="center"/>
    </xf>
    <xf numFmtId="0" fontId="13" fillId="0" borderId="5" xfId="0" quotePrefix="1" applyFont="1" applyFill="1" applyBorder="1" applyAlignment="1">
      <alignment horizontal="center"/>
    </xf>
    <xf numFmtId="0" fontId="0" fillId="0" borderId="6" xfId="0" applyBorder="1" applyAlignment="1">
      <alignment horizontal="center"/>
    </xf>
    <xf numFmtId="0" fontId="10" fillId="37" borderId="33" xfId="0" applyFont="1" applyFill="1" applyBorder="1" applyAlignment="1">
      <alignment horizontal="center" vertical="center" wrapText="1"/>
    </xf>
    <xf numFmtId="0" fontId="53" fillId="37" borderId="30" xfId="0" applyFont="1" applyFill="1" applyBorder="1" applyAlignment="1">
      <alignment horizontal="center" vertical="center" wrapText="1"/>
    </xf>
    <xf numFmtId="0" fontId="22" fillId="37" borderId="36" xfId="0" applyFont="1" applyFill="1" applyBorder="1" applyAlignment="1">
      <alignment horizontal="center" vertical="center" wrapText="1"/>
    </xf>
    <xf numFmtId="0" fontId="22" fillId="37" borderId="37" xfId="0" applyFont="1" applyFill="1" applyBorder="1" applyAlignment="1">
      <alignment horizontal="center" vertical="center" wrapText="1"/>
    </xf>
    <xf numFmtId="0" fontId="22" fillId="37" borderId="31" xfId="0" applyFont="1" applyFill="1" applyBorder="1" applyAlignment="1">
      <alignment horizontal="center" vertical="center" wrapText="1"/>
    </xf>
    <xf numFmtId="0" fontId="22" fillId="37" borderId="23" xfId="0" applyFont="1" applyFill="1" applyBorder="1" applyAlignment="1">
      <alignment horizontal="center" vertical="center" wrapText="1"/>
    </xf>
    <xf numFmtId="0" fontId="19" fillId="0" borderId="0" xfId="0" applyNumberFormat="1" applyFont="1" applyAlignment="1">
      <alignment horizontal="center" vertical="center" wrapText="1"/>
    </xf>
    <xf numFmtId="0" fontId="0" fillId="0" borderId="0" xfId="0" applyAlignment="1">
      <alignment horizontal="center" vertical="center" wrapText="1"/>
    </xf>
    <xf numFmtId="0" fontId="50" fillId="0" borderId="24" xfId="0" applyFont="1" applyBorder="1" applyAlignment="1"/>
    <xf numFmtId="0" fontId="59" fillId="37" borderId="36" xfId="0" applyFont="1" applyFill="1" applyBorder="1" applyAlignment="1">
      <alignment horizontal="center" vertical="center" wrapText="1"/>
    </xf>
    <xf numFmtId="0" fontId="59" fillId="37" borderId="37" xfId="0" applyFont="1" applyFill="1" applyBorder="1" applyAlignment="1">
      <alignment horizontal="center" vertical="center" wrapText="1"/>
    </xf>
    <xf numFmtId="0" fontId="59" fillId="37" borderId="31" xfId="0" applyFont="1" applyFill="1" applyBorder="1" applyAlignment="1">
      <alignment horizontal="center" vertical="center" wrapText="1"/>
    </xf>
    <xf numFmtId="0" fontId="59" fillId="37" borderId="34" xfId="0" applyFont="1" applyFill="1" applyBorder="1" applyAlignment="1">
      <alignment horizontal="center" vertical="center" wrapText="1"/>
    </xf>
    <xf numFmtId="0" fontId="57" fillId="37" borderId="31" xfId="0" applyFont="1" applyFill="1" applyBorder="1" applyAlignment="1">
      <alignment horizontal="center" vertical="center"/>
    </xf>
    <xf numFmtId="0" fontId="57" fillId="37" borderId="23" xfId="0" applyFont="1" applyFill="1" applyBorder="1" applyAlignment="1">
      <alignment horizontal="center" vertical="center"/>
    </xf>
    <xf numFmtId="0" fontId="57" fillId="37" borderId="35" xfId="0" applyFont="1" applyFill="1" applyBorder="1" applyAlignment="1">
      <alignment horizontal="center" vertical="center"/>
    </xf>
    <xf numFmtId="0" fontId="19" fillId="0" borderId="0" xfId="0" applyFont="1" applyAlignment="1">
      <alignment horizontal="center"/>
    </xf>
    <xf numFmtId="0" fontId="57" fillId="37" borderId="33" xfId="0" applyFont="1" applyFill="1" applyBorder="1" applyAlignment="1">
      <alignment horizontal="center" vertical="center" wrapText="1"/>
    </xf>
    <xf numFmtId="0" fontId="57" fillId="37" borderId="29" xfId="0" applyFont="1" applyFill="1" applyBorder="1" applyAlignment="1">
      <alignment horizontal="center" vertical="center" wrapText="1"/>
    </xf>
    <xf numFmtId="0" fontId="57" fillId="37" borderId="30" xfId="0" applyFont="1" applyFill="1" applyBorder="1" applyAlignment="1">
      <alignment horizontal="center" vertical="center" wrapText="1"/>
    </xf>
    <xf numFmtId="0" fontId="57" fillId="37" borderId="31" xfId="0" applyFont="1" applyFill="1" applyBorder="1" applyAlignment="1">
      <alignment horizontal="center" vertical="center" wrapText="1"/>
    </xf>
    <xf numFmtId="0" fontId="57" fillId="37" borderId="23" xfId="0" applyFont="1" applyFill="1" applyBorder="1" applyAlignment="1">
      <alignment horizontal="center" vertical="center" wrapText="1"/>
    </xf>
    <xf numFmtId="0" fontId="57" fillId="37" borderId="36" xfId="0" applyFont="1" applyFill="1" applyBorder="1" applyAlignment="1">
      <alignment horizontal="center" vertical="center" wrapText="1"/>
    </xf>
    <xf numFmtId="0" fontId="57" fillId="37" borderId="38" xfId="0" applyFont="1" applyFill="1" applyBorder="1" applyAlignment="1">
      <alignment horizontal="center" vertical="center" wrapText="1"/>
    </xf>
    <xf numFmtId="0" fontId="57" fillId="37" borderId="37" xfId="0" applyFont="1" applyFill="1" applyBorder="1" applyAlignment="1">
      <alignment horizontal="center" vertical="center" wrapText="1"/>
    </xf>
    <xf numFmtId="0" fontId="59" fillId="37" borderId="23" xfId="0" applyFont="1" applyFill="1" applyBorder="1" applyAlignment="1">
      <alignment horizontal="center" vertical="center" wrapText="1"/>
    </xf>
    <xf numFmtId="0" fontId="59" fillId="37" borderId="33" xfId="0" applyFont="1" applyFill="1" applyBorder="1" applyAlignment="1">
      <alignment horizontal="center" vertical="center" wrapText="1"/>
    </xf>
    <xf numFmtId="0" fontId="59" fillId="37" borderId="29" xfId="0" applyFont="1" applyFill="1" applyBorder="1" applyAlignment="1">
      <alignment horizontal="center" vertical="center" wrapText="1"/>
    </xf>
    <xf numFmtId="0" fontId="59" fillId="37" borderId="30" xfId="0" applyFont="1" applyFill="1" applyBorder="1" applyAlignment="1">
      <alignment horizontal="center" vertical="center" wrapText="1"/>
    </xf>
    <xf numFmtId="0" fontId="59" fillId="37" borderId="26" xfId="0" applyFont="1" applyFill="1" applyBorder="1" applyAlignment="1">
      <alignment horizontal="center" vertical="center" wrapText="1"/>
    </xf>
    <xf numFmtId="0" fontId="59" fillId="37" borderId="27" xfId="0" applyFont="1" applyFill="1" applyBorder="1" applyAlignment="1">
      <alignment horizontal="center" vertical="center" wrapText="1"/>
    </xf>
    <xf numFmtId="0" fontId="59" fillId="37" borderId="28" xfId="0" applyFont="1" applyFill="1" applyBorder="1" applyAlignment="1">
      <alignment horizontal="center" vertical="center" wrapText="1"/>
    </xf>
    <xf numFmtId="0" fontId="59" fillId="37" borderId="35" xfId="0" applyFont="1" applyFill="1" applyBorder="1" applyAlignment="1">
      <alignment horizontal="center" vertical="center" wrapText="1"/>
    </xf>
    <xf numFmtId="0" fontId="50" fillId="0" borderId="0" xfId="0" applyFont="1" applyAlignment="1"/>
    <xf numFmtId="0" fontId="57" fillId="37" borderId="35" xfId="0" applyFont="1" applyFill="1" applyBorder="1" applyAlignment="1">
      <alignment horizontal="center" vertical="center" wrapText="1"/>
    </xf>
  </cellXfs>
  <cellStyles count="9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2"/>
    <cellStyle name="Standard 11" xfId="74"/>
    <cellStyle name="Standard 12" xfId="75"/>
    <cellStyle name="Standard 2" xfId="51"/>
    <cellStyle name="Standard 2 2" xfId="68"/>
    <cellStyle name="Standard 2 2 2" xfId="87"/>
    <cellStyle name="Standard 3" xfId="53"/>
    <cellStyle name="Standard 3 2" xfId="50"/>
    <cellStyle name="Standard 3 3" xfId="56"/>
    <cellStyle name="Standard 4" xfId="55"/>
    <cellStyle name="Standard 4 2" xfId="63"/>
    <cellStyle name="Standard 4 2 2" xfId="82"/>
    <cellStyle name="Standard 4 3" xfId="69"/>
    <cellStyle name="Standard 4 3 2" xfId="88"/>
    <cellStyle name="Standard 4 4" xfId="76"/>
    <cellStyle name="Standard 5" xfId="57"/>
    <cellStyle name="Standard 5 2" xfId="64"/>
    <cellStyle name="Standard 5 2 2" xfId="83"/>
    <cellStyle name="Standard 5 3" xfId="70"/>
    <cellStyle name="Standard 5 3 2" xfId="89"/>
    <cellStyle name="Standard 5 4" xfId="77"/>
    <cellStyle name="Standard 6" xfId="58"/>
    <cellStyle name="Standard 6 2" xfId="65"/>
    <cellStyle name="Standard 6 2 2" xfId="84"/>
    <cellStyle name="Standard 6 3" xfId="71"/>
    <cellStyle name="Standard 6 3 2" xfId="90"/>
    <cellStyle name="Standard 6 4" xfId="78"/>
    <cellStyle name="Standard 7" xfId="59"/>
    <cellStyle name="Standard 7 2" xfId="66"/>
    <cellStyle name="Standard 7 2 2" xfId="85"/>
    <cellStyle name="Standard 7 3" xfId="72"/>
    <cellStyle name="Standard 7 3 2" xfId="91"/>
    <cellStyle name="Standard 7 4" xfId="79"/>
    <cellStyle name="Standard 8" xfId="60"/>
    <cellStyle name="Standard 8 2" xfId="67"/>
    <cellStyle name="Standard 8 2 2" xfId="86"/>
    <cellStyle name="Standard 8 3" xfId="73"/>
    <cellStyle name="Standard 8 3 2" xfId="92"/>
    <cellStyle name="Standard 8 4" xfId="80"/>
    <cellStyle name="Standard 9" xfId="61"/>
    <cellStyle name="Standard 9 2" xfId="8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FF"/>
      <color rgb="FFEBEBEB"/>
      <color rgb="FF1E4B7D"/>
      <color rgb="FFD9D9D9"/>
      <color rgb="FFE10019"/>
      <color rgb="FF001E4B"/>
      <color rgb="FFCCCCCC"/>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64162432"/>
        <c:axId val="96823936"/>
      </c:barChart>
      <c:catAx>
        <c:axId val="6416243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96823936"/>
        <c:crosses val="autoZero"/>
        <c:auto val="0"/>
        <c:lblAlgn val="ctr"/>
        <c:lblOffset val="100"/>
        <c:tickMarkSkip val="1"/>
        <c:noMultiLvlLbl val="0"/>
      </c:catAx>
      <c:valAx>
        <c:axId val="96823936"/>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416243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100785152"/>
        <c:axId val="131643264"/>
      </c:barChart>
      <c:catAx>
        <c:axId val="1007851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31643264"/>
        <c:crosses val="autoZero"/>
        <c:auto val="0"/>
        <c:lblAlgn val="ctr"/>
        <c:lblOffset val="100"/>
        <c:tickLblSkip val="2"/>
        <c:tickMarkSkip val="1"/>
        <c:noMultiLvlLbl val="0"/>
      </c:catAx>
      <c:valAx>
        <c:axId val="1316432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78515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121951360"/>
        <c:axId val="121952896"/>
      </c:barChart>
      <c:catAx>
        <c:axId val="12195136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21952896"/>
        <c:crosses val="autoZero"/>
        <c:auto val="0"/>
        <c:lblAlgn val="ctr"/>
        <c:lblOffset val="100"/>
        <c:tickMarkSkip val="1"/>
        <c:noMultiLvlLbl val="0"/>
      </c:catAx>
      <c:valAx>
        <c:axId val="121952896"/>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195136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123208832"/>
        <c:axId val="123210368"/>
      </c:barChart>
      <c:catAx>
        <c:axId val="1232088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23210368"/>
        <c:crosses val="autoZero"/>
        <c:auto val="0"/>
        <c:lblAlgn val="ctr"/>
        <c:lblOffset val="100"/>
        <c:tickLblSkip val="2"/>
        <c:tickMarkSkip val="1"/>
        <c:noMultiLvlLbl val="0"/>
      </c:catAx>
      <c:valAx>
        <c:axId val="1232103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20883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123240448"/>
        <c:axId val="123241984"/>
      </c:barChart>
      <c:catAx>
        <c:axId val="1232404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23241984"/>
        <c:crosses val="autoZero"/>
        <c:auto val="0"/>
        <c:lblAlgn val="ctr"/>
        <c:lblOffset val="100"/>
        <c:tickLblSkip val="1"/>
        <c:tickMarkSkip val="1"/>
        <c:noMultiLvlLbl val="0"/>
      </c:catAx>
      <c:valAx>
        <c:axId val="123241984"/>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240448"/>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40701</xdr:rowOff>
    </xdr:from>
    <xdr:to>
      <xdr:col>6</xdr:col>
      <xdr:colOff>854887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40701"/>
          <a:ext cx="1169212" cy="835599"/>
        </a:xfrm>
        <a:prstGeom prst="rect">
          <a:avLst/>
        </a:prstGeom>
        <a:ln>
          <a:noFill/>
        </a:ln>
      </xdr:spPr>
    </xdr:pic>
    <xdr:clientData/>
  </xdr:twoCellAnchor>
  <xdr:twoCellAnchor editAs="oneCell">
    <xdr:from>
      <xdr:col>0</xdr:col>
      <xdr:colOff>190501</xdr:colOff>
      <xdr:row>32</xdr:row>
      <xdr:rowOff>19051</xdr:rowOff>
    </xdr:from>
    <xdr:to>
      <xdr:col>6</xdr:col>
      <xdr:colOff>857251</xdr:colOff>
      <xdr:row>52</xdr:row>
      <xdr:rowOff>95251</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90501" y="6419851"/>
          <a:ext cx="6210300" cy="3314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35169</xdr:colOff>
      <xdr:row>0</xdr:row>
      <xdr:rowOff>42203</xdr:rowOff>
    </xdr:from>
    <xdr:to>
      <xdr:col>5</xdr:col>
      <xdr:colOff>123825</xdr:colOff>
      <xdr:row>19</xdr:row>
      <xdr:rowOff>105507</xdr:rowOff>
    </xdr:to>
    <xdr:sp macro="" textlink="">
      <xdr:nvSpPr>
        <xdr:cNvPr id="2" name="Textfeld 1"/>
        <xdr:cNvSpPr txBox="1"/>
      </xdr:nvSpPr>
      <xdr:spPr>
        <a:xfrm>
          <a:off x="35169" y="42203"/>
          <a:ext cx="6308481" cy="3139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31.12.2017 gab es in Schleswig-Holstein     815 222 Wohngebäude mit 1</a:t>
          </a:r>
          <a:r>
            <a:rPr lang="de-DE" sz="1000" baseline="0">
              <a:solidFill>
                <a:sysClr val="windowText" lastClr="000000"/>
              </a:solidFill>
              <a:latin typeface="Arial" panose="020B0604020202020204" pitchFamily="34" charset="0"/>
              <a:cs typeface="Arial" panose="020B0604020202020204" pitchFamily="34" charset="0"/>
            </a:rPr>
            <a:t> 430 051</a:t>
          </a:r>
          <a:r>
            <a:rPr lang="de-DE" sz="1000">
              <a:solidFill>
                <a:sysClr val="windowText" lastClr="000000"/>
              </a:solidFill>
              <a:latin typeface="Arial" panose="020B0604020202020204" pitchFamily="34" charset="0"/>
              <a:cs typeface="Arial" panose="020B0604020202020204" pitchFamily="34" charset="0"/>
            </a:rPr>
            <a:t> Woh-nungen. Damit stieg die Zahl der Wohngebäude um 6</a:t>
          </a:r>
          <a:r>
            <a:rPr lang="de-DE" sz="1000" baseline="0">
              <a:solidFill>
                <a:sysClr val="windowText" lastClr="000000"/>
              </a:solidFill>
              <a:latin typeface="Arial" panose="020B0604020202020204" pitchFamily="34" charset="0"/>
              <a:cs typeface="Arial" panose="020B0604020202020204" pitchFamily="34" charset="0"/>
            </a:rPr>
            <a:t> 156</a:t>
          </a:r>
          <a:r>
            <a:rPr lang="de-DE" sz="1000">
              <a:solidFill>
                <a:sysClr val="windowText" lastClr="000000"/>
              </a:solidFill>
              <a:latin typeface="Arial" panose="020B0604020202020204" pitchFamily="34" charset="0"/>
              <a:cs typeface="Arial" panose="020B0604020202020204" pitchFamily="34" charset="0"/>
            </a:rPr>
            <a:t> und die der Wohnungen um 11 561. Einschließlich der 47 949 Wohnungen in Nichtwohngebäuden ergibt sich Ende 2017 ein Gesamtbestand von 1 478 000 Wohnungen,         0,8 Prozent mehr als 2016.</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643 272 Einfamilien-, 79 855 Zweifamilien- und      91 420 Mehrfamilienhäusern zusammen. In den Mehrfamilienhäusern befanden sich Ende 2017 </a:t>
          </a:r>
        </a:p>
        <a:p>
          <a:r>
            <a:rPr lang="de-DE" sz="1000">
              <a:solidFill>
                <a:sysClr val="windowText" lastClr="000000"/>
              </a:solidFill>
              <a:latin typeface="Arial" panose="020B0604020202020204" pitchFamily="34" charset="0"/>
              <a:cs typeface="Arial" panose="020B0604020202020204" pitchFamily="34" charset="0"/>
            </a:rPr>
            <a:t>617 391 Wohnungen.</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view="pageLayout" zoomScaleNormal="100" workbookViewId="0"/>
  </sheetViews>
  <sheetFormatPr baseColWidth="10" defaultColWidth="11.28515625" defaultRowHeight="12.75" x14ac:dyDescent="0.2"/>
  <cols>
    <col min="1" max="7" width="13.140625" customWidth="1"/>
    <col min="8" max="67" width="12.140625" customWidth="1"/>
  </cols>
  <sheetData>
    <row r="1" spans="1:7" ht="13.15" x14ac:dyDescent="0.25">
      <c r="A1" s="106"/>
      <c r="B1" s="106"/>
      <c r="C1" s="106"/>
      <c r="D1" s="106"/>
      <c r="E1" s="106"/>
      <c r="F1" s="106"/>
      <c r="G1" s="106"/>
    </row>
    <row r="2" spans="1:7" ht="13.15" x14ac:dyDescent="0.25">
      <c r="A2" s="106"/>
      <c r="B2" s="106"/>
      <c r="C2" s="106"/>
      <c r="D2" s="106"/>
      <c r="E2" s="106"/>
      <c r="F2" s="106"/>
      <c r="G2" s="106"/>
    </row>
    <row r="3" spans="1:7" ht="20.45" x14ac:dyDescent="0.35">
      <c r="A3" s="150" t="s">
        <v>37</v>
      </c>
      <c r="B3" s="150"/>
      <c r="C3" s="150"/>
      <c r="D3" s="150"/>
      <c r="E3" s="106"/>
      <c r="F3" s="106"/>
      <c r="G3" s="106"/>
    </row>
    <row r="4" spans="1:7" ht="20.25" x14ac:dyDescent="0.3">
      <c r="A4" s="150" t="s">
        <v>38</v>
      </c>
      <c r="B4" s="150"/>
      <c r="C4" s="150"/>
      <c r="D4" s="150"/>
      <c r="E4" s="106"/>
      <c r="F4" s="106"/>
      <c r="G4" s="106"/>
    </row>
    <row r="5" spans="1:7" ht="13.15" x14ac:dyDescent="0.25">
      <c r="A5" s="106"/>
      <c r="B5" s="106"/>
      <c r="C5" s="106"/>
      <c r="D5" s="106"/>
      <c r="E5" s="106"/>
      <c r="F5" s="106"/>
      <c r="G5" s="106"/>
    </row>
    <row r="6" spans="1:7" ht="13.15" x14ac:dyDescent="0.25">
      <c r="A6" s="106"/>
      <c r="B6" s="106"/>
      <c r="C6" s="106"/>
      <c r="D6" s="106"/>
      <c r="E6" s="106"/>
      <c r="F6" s="106"/>
      <c r="G6" s="106"/>
    </row>
    <row r="7" spans="1:7" ht="13.15" x14ac:dyDescent="0.25">
      <c r="A7" s="106"/>
      <c r="B7" s="106"/>
      <c r="C7" s="106"/>
      <c r="D7" s="106"/>
      <c r="E7" s="106"/>
      <c r="F7" s="106"/>
      <c r="G7" s="106"/>
    </row>
    <row r="8" spans="1:7" ht="13.15" x14ac:dyDescent="0.25">
      <c r="A8" s="106"/>
      <c r="B8" s="106"/>
      <c r="C8" s="106"/>
      <c r="D8" s="106"/>
      <c r="E8" s="106"/>
      <c r="F8" s="106"/>
      <c r="G8" s="106"/>
    </row>
    <row r="9" spans="1:7" ht="13.15" x14ac:dyDescent="0.25">
      <c r="A9" s="106"/>
      <c r="B9" s="106"/>
      <c r="C9" s="106"/>
      <c r="D9" s="106"/>
      <c r="E9" s="106"/>
      <c r="F9" s="106"/>
      <c r="G9" s="106"/>
    </row>
    <row r="10" spans="1:7" ht="13.15" x14ac:dyDescent="0.25">
      <c r="A10" s="106"/>
      <c r="B10" s="106"/>
      <c r="C10" s="106"/>
      <c r="D10" s="106"/>
      <c r="E10" s="106"/>
      <c r="F10" s="106"/>
      <c r="G10" s="106"/>
    </row>
    <row r="11" spans="1:7" ht="15" x14ac:dyDescent="0.25">
      <c r="A11" s="107"/>
      <c r="B11" s="106"/>
      <c r="C11" s="106"/>
      <c r="D11" s="106"/>
      <c r="E11" s="106"/>
      <c r="F11" s="108"/>
      <c r="G11" s="109"/>
    </row>
    <row r="12" spans="1:7" ht="13.15" x14ac:dyDescent="0.25">
      <c r="A12" s="106"/>
      <c r="B12" s="106"/>
      <c r="C12" s="106"/>
      <c r="D12" s="106"/>
      <c r="E12" s="106"/>
      <c r="F12" s="106"/>
      <c r="G12" s="106"/>
    </row>
    <row r="13" spans="1:7" x14ac:dyDescent="0.2">
      <c r="A13" s="72"/>
      <c r="B13" s="106"/>
      <c r="C13" s="106"/>
      <c r="D13" s="106"/>
      <c r="E13" s="106"/>
      <c r="F13" s="106"/>
      <c r="G13" s="106"/>
    </row>
    <row r="14" spans="1:7" x14ac:dyDescent="0.2">
      <c r="A14" s="106"/>
      <c r="B14" s="106"/>
      <c r="C14" s="106"/>
      <c r="D14" s="106"/>
      <c r="E14" s="106"/>
      <c r="F14" s="106"/>
      <c r="G14" s="106"/>
    </row>
    <row r="15" spans="1:7" ht="23.25" x14ac:dyDescent="0.2">
      <c r="A15" s="106"/>
      <c r="B15" s="106"/>
      <c r="C15" s="106"/>
      <c r="D15" s="151" t="s">
        <v>55</v>
      </c>
      <c r="E15" s="151"/>
      <c r="F15" s="151"/>
      <c r="G15" s="151"/>
    </row>
    <row r="16" spans="1:7" ht="15" x14ac:dyDescent="0.2">
      <c r="A16" s="106"/>
      <c r="B16" s="106"/>
      <c r="C16" s="106"/>
      <c r="D16" s="152" t="s">
        <v>163</v>
      </c>
      <c r="E16" s="152"/>
      <c r="F16" s="152"/>
      <c r="G16" s="152"/>
    </row>
    <row r="17" spans="1:7" ht="15" x14ac:dyDescent="0.2">
      <c r="A17" s="106"/>
      <c r="B17" s="106"/>
      <c r="C17" s="106"/>
      <c r="D17" s="110"/>
      <c r="E17" s="110"/>
      <c r="F17" s="110"/>
      <c r="G17" s="110"/>
    </row>
    <row r="18" spans="1:7" x14ac:dyDescent="0.2">
      <c r="A18" s="106"/>
      <c r="B18" s="106"/>
      <c r="C18" s="106"/>
      <c r="D18" s="106"/>
      <c r="E18" s="106"/>
      <c r="F18" s="106"/>
      <c r="G18" s="106"/>
    </row>
    <row r="19" spans="1:7" ht="66.75" customHeight="1" x14ac:dyDescent="0.45">
      <c r="A19" s="153" t="s">
        <v>158</v>
      </c>
      <c r="B19" s="154"/>
      <c r="C19" s="154"/>
      <c r="D19" s="154"/>
      <c r="E19" s="154"/>
      <c r="F19" s="154"/>
      <c r="G19" s="154"/>
    </row>
    <row r="20" spans="1:7" ht="16.5" x14ac:dyDescent="0.25">
      <c r="A20" s="111"/>
      <c r="B20" s="111"/>
      <c r="C20" s="111"/>
      <c r="D20" s="111"/>
      <c r="E20" s="111"/>
      <c r="F20" s="111"/>
      <c r="G20" s="106"/>
    </row>
    <row r="21" spans="1:7" ht="15" x14ac:dyDescent="0.2">
      <c r="A21" s="106"/>
      <c r="B21" s="106"/>
      <c r="C21" s="106"/>
      <c r="D21" s="148" t="s">
        <v>162</v>
      </c>
      <c r="E21" s="148"/>
      <c r="F21" s="148"/>
      <c r="G21" s="148"/>
    </row>
    <row r="22" spans="1:7" ht="16.5" x14ac:dyDescent="0.25">
      <c r="A22" s="149"/>
      <c r="B22" s="149"/>
      <c r="C22" s="149"/>
      <c r="D22" s="149"/>
      <c r="E22" s="149"/>
      <c r="F22" s="149"/>
      <c r="G22" s="149"/>
    </row>
    <row r="23" spans="1:7" x14ac:dyDescent="0.2">
      <c r="A23" s="106"/>
      <c r="B23" s="106"/>
      <c r="C23" s="106"/>
      <c r="D23" s="106"/>
      <c r="E23" s="106"/>
      <c r="F23" s="106"/>
      <c r="G23" s="106"/>
    </row>
    <row r="24" spans="1:7" x14ac:dyDescent="0.2">
      <c r="A24" s="106"/>
      <c r="B24" s="106"/>
      <c r="C24" s="106"/>
      <c r="D24" s="106"/>
      <c r="E24" s="106"/>
      <c r="F24" s="106"/>
      <c r="G24" s="106"/>
    </row>
    <row r="25" spans="1:7" x14ac:dyDescent="0.2">
      <c r="A25" s="106"/>
      <c r="B25" s="106"/>
      <c r="C25" s="106"/>
      <c r="D25" s="106"/>
      <c r="E25" s="106"/>
      <c r="F25" s="106"/>
      <c r="G25" s="106"/>
    </row>
    <row r="26" spans="1:7" x14ac:dyDescent="0.2">
      <c r="A26" s="106"/>
      <c r="B26" s="106"/>
      <c r="C26" s="106"/>
      <c r="D26" s="106"/>
      <c r="E26" s="106"/>
      <c r="F26" s="106"/>
      <c r="G26" s="106"/>
    </row>
    <row r="27" spans="1:7" x14ac:dyDescent="0.2">
      <c r="A27" s="106"/>
      <c r="B27" s="106"/>
      <c r="C27" s="106"/>
      <c r="D27" s="106"/>
      <c r="E27" s="106"/>
      <c r="F27" s="106"/>
      <c r="G27" s="106"/>
    </row>
    <row r="28" spans="1:7" x14ac:dyDescent="0.2">
      <c r="A28" s="106"/>
      <c r="B28" s="106"/>
      <c r="C28" s="106"/>
      <c r="D28" s="106"/>
      <c r="E28" s="106"/>
      <c r="F28" s="106"/>
      <c r="G28" s="106"/>
    </row>
    <row r="29" spans="1:7" x14ac:dyDescent="0.2">
      <c r="A29" s="106"/>
      <c r="B29" s="106"/>
      <c r="C29" s="106"/>
      <c r="D29" s="106"/>
      <c r="E29" s="106"/>
      <c r="F29" s="106"/>
      <c r="G29" s="106"/>
    </row>
    <row r="30" spans="1:7" x14ac:dyDescent="0.2">
      <c r="A30" s="106"/>
      <c r="B30" s="106"/>
      <c r="C30" s="106"/>
      <c r="D30" s="106"/>
      <c r="E30" s="106"/>
      <c r="F30" s="106"/>
      <c r="G30" s="106"/>
    </row>
    <row r="31" spans="1:7" x14ac:dyDescent="0.2">
      <c r="A31" s="106"/>
      <c r="B31" s="106"/>
      <c r="C31" s="106"/>
      <c r="D31" s="106"/>
      <c r="E31" s="106"/>
      <c r="F31" s="106"/>
      <c r="G31" s="106"/>
    </row>
    <row r="32" spans="1:7" x14ac:dyDescent="0.2">
      <c r="A32" s="106"/>
      <c r="B32" s="106"/>
      <c r="C32" s="106"/>
      <c r="D32" s="106"/>
      <c r="E32" s="106"/>
      <c r="F32" s="106"/>
      <c r="G32" s="106"/>
    </row>
    <row r="33" spans="1:7" x14ac:dyDescent="0.2">
      <c r="A33" s="106"/>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06"/>
      <c r="B43" s="106"/>
      <c r="C43" s="106"/>
      <c r="D43" s="106"/>
      <c r="E43" s="106"/>
      <c r="F43" s="106"/>
      <c r="G43" s="106"/>
    </row>
    <row r="44" spans="1:7" x14ac:dyDescent="0.2">
      <c r="A44" s="106"/>
      <c r="B44" s="106"/>
      <c r="C44" s="106"/>
      <c r="D44" s="106"/>
      <c r="E44" s="106"/>
      <c r="F44" s="106"/>
      <c r="G44" s="106"/>
    </row>
    <row r="45" spans="1:7" x14ac:dyDescent="0.2">
      <c r="A45" s="106"/>
      <c r="B45" s="106"/>
      <c r="C45" s="106"/>
      <c r="D45" s="106"/>
      <c r="E45" s="106"/>
      <c r="F45" s="106"/>
      <c r="G45" s="106"/>
    </row>
    <row r="46" spans="1:7" x14ac:dyDescent="0.2">
      <c r="A46" s="106"/>
      <c r="B46" s="106"/>
      <c r="C46" s="106"/>
      <c r="D46" s="106"/>
      <c r="E46" s="106"/>
      <c r="F46" s="106"/>
      <c r="G46" s="106"/>
    </row>
    <row r="47" spans="1:7" x14ac:dyDescent="0.2">
      <c r="A47" s="106"/>
      <c r="B47" s="106"/>
      <c r="C47" s="106"/>
      <c r="D47" s="106"/>
      <c r="E47" s="106"/>
      <c r="F47" s="106"/>
      <c r="G47" s="106"/>
    </row>
    <row r="48" spans="1:7" x14ac:dyDescent="0.2">
      <c r="A48" s="106"/>
      <c r="B48" s="106"/>
      <c r="C48" s="106"/>
      <c r="D48" s="106"/>
      <c r="E48" s="106"/>
      <c r="F48" s="106"/>
      <c r="G48" s="106"/>
    </row>
    <row r="49" spans="1:7" x14ac:dyDescent="0.2">
      <c r="A49" s="106"/>
      <c r="B49" s="106"/>
      <c r="C49" s="106"/>
      <c r="D49" s="106"/>
      <c r="E49" s="106"/>
      <c r="F49" s="106"/>
      <c r="G49" s="106"/>
    </row>
    <row r="50" spans="1:7" x14ac:dyDescent="0.2">
      <c r="A50" s="106"/>
      <c r="B50" s="106"/>
      <c r="C50" s="106"/>
      <c r="D50" s="106"/>
      <c r="E50" s="106"/>
      <c r="F50" s="106"/>
      <c r="G50" s="106"/>
    </row>
    <row r="51" spans="1:7" x14ac:dyDescent="0.2">
      <c r="A51" s="106"/>
      <c r="B51" s="106"/>
      <c r="C51" s="106"/>
      <c r="D51" s="106"/>
      <c r="E51" s="106"/>
      <c r="F51" s="106"/>
      <c r="G51" s="106"/>
    </row>
  </sheetData>
  <mergeCells count="7">
    <mergeCell ref="A22:G22"/>
    <mergeCell ref="A3:D3"/>
    <mergeCell ref="A4:D4"/>
    <mergeCell ref="D15:G15"/>
    <mergeCell ref="D16:G16"/>
    <mergeCell ref="A19:G19"/>
    <mergeCell ref="D21:G21"/>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6" x14ac:dyDescent="0.3">
      <c r="A1" s="156" t="s">
        <v>0</v>
      </c>
      <c r="B1" s="156"/>
      <c r="C1" s="156"/>
      <c r="D1" s="156"/>
      <c r="E1" s="156"/>
      <c r="F1" s="156"/>
      <c r="G1" s="156"/>
    </row>
    <row r="2" spans="1:7" s="48" customFormat="1" ht="13.15" x14ac:dyDescent="0.25"/>
    <row r="3" spans="1:7" s="48" customFormat="1" ht="15.6" x14ac:dyDescent="0.3">
      <c r="A3" s="157" t="s">
        <v>1</v>
      </c>
      <c r="B3" s="158"/>
      <c r="C3" s="158"/>
      <c r="D3" s="158"/>
      <c r="E3" s="158"/>
      <c r="F3" s="158"/>
      <c r="G3" s="158"/>
    </row>
    <row r="4" spans="1:7" s="48" customFormat="1" ht="13.15" x14ac:dyDescent="0.25">
      <c r="A4" s="159"/>
      <c r="B4" s="159"/>
      <c r="C4" s="159"/>
      <c r="D4" s="159"/>
      <c r="E4" s="159"/>
      <c r="F4" s="159"/>
      <c r="G4" s="159"/>
    </row>
    <row r="5" spans="1:7" s="48" customFormat="1" ht="13.15" x14ac:dyDescent="0.25">
      <c r="A5" s="76" t="s">
        <v>129</v>
      </c>
    </row>
    <row r="6" spans="1:7" s="48" customFormat="1" ht="5.25" customHeight="1" x14ac:dyDescent="0.25">
      <c r="A6" s="76"/>
    </row>
    <row r="7" spans="1:7" s="48" customFormat="1" ht="12.75" customHeight="1" x14ac:dyDescent="0.2">
      <c r="A7" s="160" t="s">
        <v>130</v>
      </c>
      <c r="B7" s="161"/>
      <c r="C7" s="161"/>
      <c r="D7" s="161"/>
      <c r="E7" s="161"/>
      <c r="F7" s="161"/>
      <c r="G7" s="161"/>
    </row>
    <row r="8" spans="1:7" s="48" customFormat="1" x14ac:dyDescent="0.2">
      <c r="A8" s="162" t="s">
        <v>4</v>
      </c>
      <c r="B8" s="161"/>
      <c r="C8" s="161"/>
      <c r="D8" s="161"/>
      <c r="E8" s="161"/>
      <c r="F8" s="161"/>
      <c r="G8" s="161"/>
    </row>
    <row r="9" spans="1:7" s="48" customFormat="1" ht="5.25" customHeight="1" x14ac:dyDescent="0.25">
      <c r="A9" s="81"/>
    </row>
    <row r="10" spans="1:7" s="48" customFormat="1" ht="12.75" customHeight="1" x14ac:dyDescent="0.2">
      <c r="A10" s="155" t="s">
        <v>2</v>
      </c>
      <c r="B10" s="155"/>
      <c r="C10" s="155"/>
      <c r="D10" s="155"/>
      <c r="E10" s="155"/>
      <c r="F10" s="155"/>
      <c r="G10" s="155"/>
    </row>
    <row r="11" spans="1:7" s="48" customFormat="1" ht="13.15" x14ac:dyDescent="0.25">
      <c r="A11" s="162" t="s">
        <v>3</v>
      </c>
      <c r="B11" s="161"/>
      <c r="C11" s="161"/>
      <c r="D11" s="161"/>
      <c r="E11" s="161"/>
      <c r="F11" s="161"/>
      <c r="G11" s="161"/>
    </row>
    <row r="12" spans="1:7" s="48" customFormat="1" ht="13.15" x14ac:dyDescent="0.25">
      <c r="A12" s="77"/>
      <c r="B12" s="78"/>
      <c r="C12" s="78"/>
      <c r="D12" s="78"/>
      <c r="E12" s="78"/>
      <c r="F12" s="78"/>
      <c r="G12" s="78"/>
    </row>
    <row r="13" spans="1:7" s="48" customFormat="1" ht="12.75" customHeight="1" x14ac:dyDescent="0.25"/>
    <row r="14" spans="1:7" s="48" customFormat="1" ht="12.75" customHeight="1" x14ac:dyDescent="0.2">
      <c r="A14" s="160" t="s">
        <v>39</v>
      </c>
      <c r="B14" s="161"/>
      <c r="C14" s="161"/>
      <c r="D14" s="79"/>
      <c r="E14" s="79"/>
      <c r="F14" s="79"/>
      <c r="G14" s="79"/>
    </row>
    <row r="15" spans="1:7" s="48" customFormat="1" ht="5.25" customHeight="1" x14ac:dyDescent="0.25">
      <c r="A15" s="79"/>
      <c r="B15" s="78"/>
      <c r="C15" s="78"/>
      <c r="D15" s="79"/>
      <c r="E15" s="79"/>
      <c r="F15" s="79"/>
      <c r="G15" s="79"/>
    </row>
    <row r="16" spans="1:7" s="48" customFormat="1" ht="12.75" customHeight="1" x14ac:dyDescent="0.2">
      <c r="A16" s="163" t="s">
        <v>73</v>
      </c>
      <c r="B16" s="161"/>
      <c r="C16" s="161"/>
      <c r="D16" s="77"/>
      <c r="E16" s="77"/>
      <c r="F16" s="77"/>
      <c r="G16" s="77"/>
    </row>
    <row r="17" spans="1:7" s="48" customFormat="1" x14ac:dyDescent="0.2">
      <c r="A17" s="80" t="s">
        <v>51</v>
      </c>
      <c r="B17" s="163" t="s">
        <v>131</v>
      </c>
      <c r="C17" s="161"/>
      <c r="D17" s="77"/>
      <c r="E17" s="77"/>
      <c r="F17" s="77"/>
      <c r="G17" s="77"/>
    </row>
    <row r="18" spans="1:7" s="48" customFormat="1" ht="12.75" customHeight="1" x14ac:dyDescent="0.2">
      <c r="A18" s="77" t="s">
        <v>52</v>
      </c>
      <c r="B18" s="164" t="s">
        <v>132</v>
      </c>
      <c r="C18" s="161"/>
      <c r="D18" s="161"/>
      <c r="E18" s="77"/>
      <c r="F18" s="77"/>
      <c r="G18" s="77"/>
    </row>
    <row r="19" spans="1:7" s="48" customFormat="1" ht="12.75" customHeight="1" x14ac:dyDescent="0.2">
      <c r="A19" s="77"/>
      <c r="B19" s="78"/>
      <c r="C19" s="78"/>
      <c r="D19" s="78"/>
      <c r="E19" s="78"/>
      <c r="F19" s="78"/>
      <c r="G19" s="78"/>
    </row>
    <row r="20" spans="1:7" s="48" customFormat="1" ht="12.75" customHeight="1" x14ac:dyDescent="0.2">
      <c r="A20" s="160" t="s">
        <v>56</v>
      </c>
      <c r="B20" s="161"/>
      <c r="C20" s="79"/>
      <c r="D20" s="79"/>
      <c r="E20" s="79"/>
      <c r="F20" s="79"/>
      <c r="G20" s="79"/>
    </row>
    <row r="21" spans="1:7" s="48" customFormat="1" ht="5.25" customHeight="1" x14ac:dyDescent="0.2">
      <c r="A21" s="79"/>
      <c r="B21" s="78"/>
      <c r="C21" s="79"/>
      <c r="D21" s="79"/>
      <c r="E21" s="79"/>
      <c r="F21" s="79"/>
      <c r="G21" s="79"/>
    </row>
    <row r="22" spans="1:7" s="48" customFormat="1" x14ac:dyDescent="0.2">
      <c r="A22" s="80" t="s">
        <v>53</v>
      </c>
      <c r="B22" s="162" t="s">
        <v>133</v>
      </c>
      <c r="C22" s="161"/>
      <c r="D22" s="77"/>
      <c r="E22" s="77"/>
      <c r="F22" s="77"/>
      <c r="G22" s="77"/>
    </row>
    <row r="23" spans="1:7" s="48" customFormat="1" ht="12.75" customHeight="1" x14ac:dyDescent="0.2">
      <c r="A23" s="77" t="s">
        <v>54</v>
      </c>
      <c r="B23" s="162" t="s">
        <v>134</v>
      </c>
      <c r="C23" s="161"/>
      <c r="D23" s="77"/>
      <c r="E23" s="77"/>
      <c r="F23" s="77"/>
      <c r="G23" s="77"/>
    </row>
    <row r="24" spans="1:7" s="48" customFormat="1" x14ac:dyDescent="0.2">
      <c r="A24" s="77"/>
      <c r="B24" s="161" t="s">
        <v>135</v>
      </c>
      <c r="C24" s="161"/>
      <c r="D24" s="78"/>
      <c r="E24" s="78"/>
      <c r="F24" s="78"/>
      <c r="G24" s="78"/>
    </row>
    <row r="25" spans="1:7" s="48" customFormat="1" ht="12.75" customHeight="1" x14ac:dyDescent="0.2">
      <c r="A25" s="81"/>
    </row>
    <row r="26" spans="1:7" s="48" customFormat="1" x14ac:dyDescent="0.2">
      <c r="A26" s="50" t="s">
        <v>57</v>
      </c>
      <c r="B26" s="87" t="s">
        <v>136</v>
      </c>
    </row>
    <row r="27" spans="1:7" s="48" customFormat="1" ht="12.75" customHeight="1" x14ac:dyDescent="0.2">
      <c r="A27" s="81"/>
    </row>
    <row r="28" spans="1:7" s="48" customFormat="1" ht="14.1" customHeight="1" x14ac:dyDescent="0.2">
      <c r="A28" s="163" t="s">
        <v>159</v>
      </c>
      <c r="B28" s="161"/>
      <c r="C28" s="161"/>
      <c r="D28" s="161"/>
      <c r="E28" s="161"/>
      <c r="F28" s="161"/>
      <c r="G28" s="161"/>
    </row>
    <row r="29" spans="1:7" s="48" customFormat="1" x14ac:dyDescent="0.2">
      <c r="A29" s="49" t="s">
        <v>50</v>
      </c>
      <c r="B29" s="78"/>
      <c r="C29" s="78"/>
      <c r="D29" s="78"/>
      <c r="E29" s="78"/>
      <c r="F29" s="78"/>
      <c r="G29" s="78"/>
    </row>
    <row r="30" spans="1:7" s="48" customFormat="1" ht="42.6" customHeight="1" x14ac:dyDescent="0.2">
      <c r="A30" s="163" t="s">
        <v>115</v>
      </c>
      <c r="B30" s="161"/>
      <c r="C30" s="161"/>
      <c r="D30" s="161"/>
      <c r="E30" s="161"/>
      <c r="F30" s="161"/>
      <c r="G30" s="161"/>
    </row>
    <row r="31" spans="1:7" s="48" customFormat="1" x14ac:dyDescent="0.2">
      <c r="A31" s="81"/>
    </row>
    <row r="32" spans="1:7" s="48" customFormat="1" x14ac:dyDescent="0.2"/>
    <row r="33" spans="1:2" s="48" customFormat="1" x14ac:dyDescent="0.2"/>
    <row r="34" spans="1:2" s="48" customFormat="1" x14ac:dyDescent="0.2"/>
    <row r="35" spans="1:2" s="48" customFormat="1" x14ac:dyDescent="0.2"/>
    <row r="36" spans="1:2" s="48" customFormat="1" x14ac:dyDescent="0.2"/>
    <row r="37" spans="1:2" s="48" customFormat="1" x14ac:dyDescent="0.2"/>
    <row r="38" spans="1:2" s="48" customFormat="1" x14ac:dyDescent="0.2"/>
    <row r="39" spans="1:2" s="48" customFormat="1" x14ac:dyDescent="0.2"/>
    <row r="40" spans="1:2" s="48" customFormat="1" x14ac:dyDescent="0.2"/>
    <row r="41" spans="1:2" s="48" customFormat="1" x14ac:dyDescent="0.2"/>
    <row r="42" spans="1:2" s="48" customFormat="1" x14ac:dyDescent="0.2">
      <c r="A42" s="159" t="s">
        <v>58</v>
      </c>
      <c r="B42" s="159"/>
    </row>
    <row r="43" spans="1:2" s="48" customFormat="1" ht="5.25" customHeight="1" x14ac:dyDescent="0.2"/>
    <row r="44" spans="1:2" s="48" customFormat="1" x14ac:dyDescent="0.2">
      <c r="A44" s="3">
        <v>0</v>
      </c>
      <c r="B44" s="4" t="s">
        <v>137</v>
      </c>
    </row>
    <row r="45" spans="1:2" s="48" customFormat="1" x14ac:dyDescent="0.2">
      <c r="A45" s="4" t="s">
        <v>8</v>
      </c>
      <c r="B45" s="4" t="s">
        <v>138</v>
      </c>
    </row>
    <row r="46" spans="1:2" s="48" customFormat="1" x14ac:dyDescent="0.2">
      <c r="A46" s="51" t="s">
        <v>9</v>
      </c>
      <c r="B46" s="4" t="s">
        <v>139</v>
      </c>
    </row>
    <row r="47" spans="1:2" s="48" customFormat="1" x14ac:dyDescent="0.2">
      <c r="A47" s="51" t="s">
        <v>10</v>
      </c>
      <c r="B47" s="4" t="s">
        <v>140</v>
      </c>
    </row>
    <row r="48" spans="1:2" s="48" customFormat="1" x14ac:dyDescent="0.2">
      <c r="A48" s="4" t="s">
        <v>62</v>
      </c>
      <c r="B48" s="4" t="s">
        <v>141</v>
      </c>
    </row>
    <row r="49" spans="1:7" s="48" customFormat="1" x14ac:dyDescent="0.2">
      <c r="A49" s="4" t="s">
        <v>5</v>
      </c>
      <c r="B49" s="4" t="s">
        <v>142</v>
      </c>
    </row>
    <row r="50" spans="1:7" s="48" customFormat="1" x14ac:dyDescent="0.2">
      <c r="A50" s="4" t="s">
        <v>6</v>
      </c>
      <c r="B50" s="4" t="s">
        <v>143</v>
      </c>
    </row>
    <row r="51" spans="1:7" s="48" customFormat="1" x14ac:dyDescent="0.2">
      <c r="A51" s="4" t="s">
        <v>7</v>
      </c>
      <c r="B51" s="4" t="s">
        <v>144</v>
      </c>
    </row>
    <row r="52" spans="1:7" s="48" customFormat="1" x14ac:dyDescent="0.2">
      <c r="A52" s="4" t="s">
        <v>59</v>
      </c>
      <c r="B52" s="4" t="s">
        <v>145</v>
      </c>
    </row>
    <row r="53" spans="1:7" s="48" customFormat="1" x14ac:dyDescent="0.2">
      <c r="A53" s="4" t="s">
        <v>49</v>
      </c>
      <c r="B53" s="4" t="s">
        <v>146</v>
      </c>
    </row>
    <row r="54" spans="1:7" s="48" customFormat="1" x14ac:dyDescent="0.2">
      <c r="A54" s="48" t="s">
        <v>60</v>
      </c>
      <c r="B54" s="48" t="s">
        <v>147</v>
      </c>
    </row>
    <row r="55" spans="1:7" x14ac:dyDescent="0.2">
      <c r="A55" s="4" t="s">
        <v>61</v>
      </c>
      <c r="B55" s="47" t="s">
        <v>148</v>
      </c>
      <c r="C55" s="47"/>
      <c r="D55" s="47"/>
      <c r="E55" s="47"/>
      <c r="F55" s="47"/>
      <c r="G55" s="47"/>
    </row>
    <row r="56" spans="1:7" x14ac:dyDescent="0.2">
      <c r="A56" s="47"/>
      <c r="B56" s="47"/>
      <c r="C56" s="47"/>
      <c r="D56" s="47"/>
      <c r="E56" s="47"/>
      <c r="F56" s="47"/>
      <c r="G56" s="47"/>
    </row>
    <row r="57" spans="1:7" x14ac:dyDescent="0.2">
      <c r="A57" s="47"/>
      <c r="B57" s="47"/>
      <c r="C57" s="47"/>
      <c r="D57" s="47"/>
      <c r="E57" s="47"/>
      <c r="F57" s="47"/>
      <c r="G57" s="47"/>
    </row>
    <row r="58" spans="1:7" x14ac:dyDescent="0.2">
      <c r="A58" s="47"/>
      <c r="B58" s="47"/>
      <c r="C58" s="47"/>
      <c r="D58" s="47"/>
      <c r="E58" s="47"/>
      <c r="F58" s="47"/>
      <c r="G58" s="47"/>
    </row>
    <row r="59" spans="1:7" x14ac:dyDescent="0.2">
      <c r="A59" s="47"/>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F II 4 - j/17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67" t="s">
        <v>63</v>
      </c>
      <c r="B3" s="167"/>
      <c r="C3" s="167"/>
      <c r="D3" s="167"/>
      <c r="E3" s="167"/>
      <c r="F3" s="167"/>
      <c r="G3" s="167"/>
      <c r="H3" s="167"/>
      <c r="I3" s="167"/>
      <c r="J3" s="167"/>
      <c r="K3" s="167"/>
      <c r="L3" s="167"/>
      <c r="M3" s="167"/>
      <c r="N3" s="167"/>
      <c r="O3" s="167"/>
    </row>
    <row r="4" spans="1:15" ht="8.4499999999999993" customHeight="1" x14ac:dyDescent="0.25"/>
    <row r="5" spans="1:15" ht="17.45" x14ac:dyDescent="0.3">
      <c r="A5" s="167" t="s">
        <v>64</v>
      </c>
      <c r="B5" s="167"/>
      <c r="C5" s="167"/>
      <c r="D5" s="167"/>
      <c r="E5" s="167"/>
      <c r="F5" s="167"/>
      <c r="G5" s="167"/>
      <c r="H5" s="167"/>
      <c r="I5" s="167"/>
      <c r="J5" s="167"/>
      <c r="K5" s="167"/>
      <c r="L5" s="167"/>
      <c r="M5" s="167"/>
      <c r="N5" s="167"/>
      <c r="O5" s="167"/>
    </row>
    <row r="7" spans="1:15" ht="14.45" x14ac:dyDescent="0.25">
      <c r="A7" s="166" t="s">
        <v>65</v>
      </c>
      <c r="B7" s="166"/>
      <c r="C7" s="166"/>
      <c r="D7" s="166"/>
      <c r="E7" s="166"/>
      <c r="F7" s="166"/>
      <c r="G7" s="166"/>
      <c r="H7" s="166"/>
      <c r="I7" s="166"/>
      <c r="J7" s="166"/>
      <c r="K7" s="166"/>
      <c r="L7" s="166"/>
      <c r="M7" s="166"/>
      <c r="N7" s="166"/>
      <c r="O7" s="166"/>
    </row>
    <row r="8" spans="1:15" ht="14.45" x14ac:dyDescent="0.25">
      <c r="A8" s="166"/>
      <c r="B8" s="166"/>
      <c r="C8" s="166"/>
      <c r="D8" s="166"/>
      <c r="E8" s="166"/>
      <c r="F8" s="166"/>
      <c r="G8" s="166"/>
      <c r="H8" s="166"/>
      <c r="I8" s="166"/>
      <c r="J8" s="166"/>
    </row>
    <row r="46" spans="1:15" x14ac:dyDescent="0.2">
      <c r="A46" s="54" t="s">
        <v>66</v>
      </c>
      <c r="B46" s="55">
        <v>2008</v>
      </c>
      <c r="C46" s="55"/>
      <c r="D46" s="52"/>
      <c r="E46" s="55">
        <v>2009</v>
      </c>
      <c r="F46" s="55"/>
      <c r="G46" s="52"/>
      <c r="H46" s="55">
        <v>2010</v>
      </c>
      <c r="I46" s="55"/>
      <c r="J46" s="52"/>
      <c r="K46" s="165">
        <v>2011</v>
      </c>
      <c r="L46" s="165"/>
      <c r="M46" s="52"/>
      <c r="N46" s="165">
        <v>2012</v>
      </c>
      <c r="O46" s="165"/>
    </row>
    <row r="47" spans="1:15" x14ac:dyDescent="0.2">
      <c r="B47" s="54" t="s">
        <v>67</v>
      </c>
      <c r="C47" s="54" t="s">
        <v>68</v>
      </c>
      <c r="D47" s="54"/>
      <c r="E47" s="54" t="s">
        <v>67</v>
      </c>
      <c r="F47" s="54" t="s">
        <v>68</v>
      </c>
      <c r="G47" s="54"/>
      <c r="H47" s="54" t="s">
        <v>67</v>
      </c>
      <c r="I47" s="54" t="s">
        <v>68</v>
      </c>
      <c r="J47" s="54"/>
      <c r="K47" s="54" t="s">
        <v>67</v>
      </c>
      <c r="L47" s="54" t="s">
        <v>68</v>
      </c>
      <c r="M47" s="54"/>
      <c r="N47" s="54" t="s">
        <v>67</v>
      </c>
      <c r="O47" s="54" t="s">
        <v>68</v>
      </c>
    </row>
    <row r="48" spans="1:15" x14ac:dyDescent="0.2">
      <c r="A48" s="53" t="s">
        <v>69</v>
      </c>
      <c r="B48" s="53">
        <v>1152</v>
      </c>
      <c r="C48" s="53">
        <v>1381</v>
      </c>
      <c r="E48" s="53">
        <v>1267</v>
      </c>
      <c r="F48" s="53">
        <v>1049</v>
      </c>
      <c r="H48" s="53">
        <v>1080</v>
      </c>
      <c r="I48" s="53">
        <v>1096</v>
      </c>
      <c r="K48" s="53">
        <v>1389</v>
      </c>
      <c r="L48" s="53">
        <v>1224</v>
      </c>
      <c r="N48" s="53">
        <v>1429</v>
      </c>
      <c r="O48" s="53">
        <v>1089</v>
      </c>
    </row>
    <row r="49" spans="1:15" ht="51" x14ac:dyDescent="0.2">
      <c r="A49" s="56" t="s">
        <v>70</v>
      </c>
      <c r="B49" s="57">
        <v>2137</v>
      </c>
      <c r="C49" s="57">
        <v>2235</v>
      </c>
      <c r="D49" s="57"/>
      <c r="E49" s="57">
        <v>2486</v>
      </c>
      <c r="F49" s="57">
        <v>2220</v>
      </c>
      <c r="G49" s="57"/>
      <c r="H49" s="57">
        <v>2637</v>
      </c>
      <c r="I49" s="57">
        <v>2042</v>
      </c>
      <c r="J49" s="57"/>
      <c r="K49" s="57">
        <v>3373</v>
      </c>
      <c r="L49" s="57">
        <v>2089</v>
      </c>
      <c r="M49" s="57"/>
      <c r="N49" s="57">
        <v>5947</v>
      </c>
      <c r="O49" s="57">
        <v>2246</v>
      </c>
    </row>
    <row r="50" spans="1:15" x14ac:dyDescent="0.2">
      <c r="A50" s="53" t="s">
        <v>71</v>
      </c>
      <c r="B50" s="53">
        <v>476</v>
      </c>
      <c r="C50" s="53">
        <v>142</v>
      </c>
      <c r="E50" s="53">
        <v>433</v>
      </c>
      <c r="F50" s="53">
        <v>318</v>
      </c>
      <c r="H50" s="53">
        <v>412</v>
      </c>
      <c r="I50" s="53">
        <v>382</v>
      </c>
      <c r="K50" s="53">
        <v>299</v>
      </c>
      <c r="L50" s="53">
        <v>416</v>
      </c>
      <c r="N50" s="53">
        <v>786</v>
      </c>
      <c r="O50" s="53">
        <v>458</v>
      </c>
    </row>
    <row r="179" ht="18.75" customHeight="1" x14ac:dyDescent="0.2"/>
    <row r="220" ht="11.25" customHeight="1" x14ac:dyDescent="0.2"/>
    <row r="221" ht="13.15" hidden="1" x14ac:dyDescent="0.25"/>
    <row r="222" ht="13.15" hidden="1" x14ac:dyDescent="0.25"/>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67" t="s">
        <v>63</v>
      </c>
      <c r="B3" s="167"/>
      <c r="C3" s="167"/>
      <c r="D3" s="167"/>
      <c r="E3" s="167"/>
      <c r="F3" s="167"/>
      <c r="G3" s="167"/>
      <c r="H3" s="167"/>
      <c r="I3" s="167"/>
      <c r="J3" s="167"/>
      <c r="K3" s="167"/>
      <c r="L3" s="167"/>
      <c r="M3" s="167"/>
      <c r="N3" s="167"/>
      <c r="O3" s="167"/>
    </row>
    <row r="4" spans="1:15" ht="8.4499999999999993" customHeight="1" x14ac:dyDescent="0.25"/>
    <row r="5" spans="1:15" ht="17.45" x14ac:dyDescent="0.3">
      <c r="A5" s="167" t="s">
        <v>64</v>
      </c>
      <c r="B5" s="167"/>
      <c r="C5" s="167"/>
      <c r="D5" s="167"/>
      <c r="E5" s="167"/>
      <c r="F5" s="167"/>
      <c r="G5" s="167"/>
      <c r="H5" s="167"/>
      <c r="I5" s="167"/>
      <c r="J5" s="167"/>
      <c r="K5" s="167"/>
      <c r="L5" s="167"/>
      <c r="M5" s="167"/>
      <c r="N5" s="167"/>
      <c r="O5" s="167"/>
    </row>
    <row r="7" spans="1:15" ht="14.45" x14ac:dyDescent="0.25">
      <c r="A7" s="166" t="s">
        <v>65</v>
      </c>
      <c r="B7" s="166"/>
      <c r="C7" s="166"/>
      <c r="D7" s="166"/>
      <c r="E7" s="166"/>
      <c r="F7" s="166"/>
      <c r="G7" s="166"/>
      <c r="H7" s="166"/>
      <c r="I7" s="166"/>
      <c r="J7" s="166"/>
      <c r="K7" s="166"/>
      <c r="L7" s="166"/>
      <c r="M7" s="166"/>
      <c r="N7" s="166"/>
      <c r="O7" s="166"/>
    </row>
    <row r="8" spans="1:15" ht="14.45" x14ac:dyDescent="0.25">
      <c r="A8" s="166"/>
      <c r="B8" s="166"/>
      <c r="C8" s="166"/>
      <c r="D8" s="166"/>
      <c r="E8" s="166"/>
      <c r="F8" s="166"/>
      <c r="G8" s="166"/>
      <c r="H8" s="166"/>
      <c r="I8" s="166"/>
      <c r="J8" s="166"/>
    </row>
    <row r="50" spans="1:15" x14ac:dyDescent="0.2">
      <c r="A50" s="54" t="s">
        <v>66</v>
      </c>
      <c r="B50" s="55">
        <v>2008</v>
      </c>
      <c r="C50" s="55"/>
      <c r="D50" s="52"/>
      <c r="E50" s="55">
        <v>2009</v>
      </c>
      <c r="F50" s="55"/>
      <c r="G50" s="52"/>
      <c r="H50" s="55">
        <v>2010</v>
      </c>
      <c r="I50" s="55"/>
      <c r="J50" s="52"/>
      <c r="K50" s="165">
        <v>2011</v>
      </c>
      <c r="L50" s="165"/>
      <c r="M50" s="52"/>
      <c r="N50" s="165">
        <v>2012</v>
      </c>
      <c r="O50" s="165"/>
    </row>
    <row r="51" spans="1:15" x14ac:dyDescent="0.2">
      <c r="B51" s="54" t="s">
        <v>67</v>
      </c>
      <c r="C51" s="54" t="s">
        <v>68</v>
      </c>
      <c r="D51" s="54"/>
      <c r="E51" s="54" t="s">
        <v>67</v>
      </c>
      <c r="F51" s="54" t="s">
        <v>68</v>
      </c>
      <c r="G51" s="54"/>
      <c r="H51" s="54" t="s">
        <v>67</v>
      </c>
      <c r="I51" s="54" t="s">
        <v>68</v>
      </c>
      <c r="J51" s="54"/>
      <c r="K51" s="54" t="s">
        <v>67</v>
      </c>
      <c r="L51" s="54" t="s">
        <v>68</v>
      </c>
      <c r="M51" s="54"/>
      <c r="N51" s="54" t="s">
        <v>67</v>
      </c>
      <c r="O51" s="54" t="s">
        <v>68</v>
      </c>
    </row>
    <row r="52" spans="1:15" x14ac:dyDescent="0.2">
      <c r="A52" s="53" t="s">
        <v>69</v>
      </c>
      <c r="B52" s="53">
        <v>1152</v>
      </c>
      <c r="C52" s="53">
        <v>1381</v>
      </c>
      <c r="E52" s="53">
        <v>1267</v>
      </c>
      <c r="F52" s="53">
        <v>1049</v>
      </c>
      <c r="H52" s="53">
        <v>1080</v>
      </c>
      <c r="I52" s="53">
        <v>1096</v>
      </c>
      <c r="K52" s="53">
        <v>1389</v>
      </c>
      <c r="L52" s="53">
        <v>1224</v>
      </c>
      <c r="N52" s="53">
        <v>1429</v>
      </c>
      <c r="O52" s="53">
        <v>1089</v>
      </c>
    </row>
    <row r="53" spans="1:15" ht="51" x14ac:dyDescent="0.2">
      <c r="A53" s="56" t="s">
        <v>70</v>
      </c>
      <c r="B53" s="57">
        <v>2137</v>
      </c>
      <c r="C53" s="57">
        <v>2235</v>
      </c>
      <c r="D53" s="57"/>
      <c r="E53" s="57">
        <v>2486</v>
      </c>
      <c r="F53" s="57">
        <v>2220</v>
      </c>
      <c r="G53" s="57"/>
      <c r="H53" s="57">
        <v>2637</v>
      </c>
      <c r="I53" s="57">
        <v>2042</v>
      </c>
      <c r="J53" s="57"/>
      <c r="K53" s="57">
        <v>3373</v>
      </c>
      <c r="L53" s="57">
        <v>2089</v>
      </c>
      <c r="M53" s="57"/>
      <c r="N53" s="57">
        <v>5947</v>
      </c>
      <c r="O53" s="57">
        <v>2246</v>
      </c>
    </row>
    <row r="54" spans="1:15" x14ac:dyDescent="0.2">
      <c r="A54" s="53" t="s">
        <v>71</v>
      </c>
      <c r="B54" s="53">
        <v>476</v>
      </c>
      <c r="C54" s="53">
        <v>142</v>
      </c>
      <c r="E54" s="53">
        <v>433</v>
      </c>
      <c r="F54" s="53">
        <v>318</v>
      </c>
      <c r="H54" s="53">
        <v>412</v>
      </c>
      <c r="I54" s="53">
        <v>382</v>
      </c>
      <c r="K54" s="53">
        <v>299</v>
      </c>
      <c r="L54" s="53">
        <v>416</v>
      </c>
      <c r="N54" s="53">
        <v>786</v>
      </c>
      <c r="O54" s="53">
        <v>458</v>
      </c>
    </row>
    <row r="183" ht="18.75" customHeight="1" x14ac:dyDescent="0.2"/>
    <row r="224" ht="11.25" customHeight="1" x14ac:dyDescent="0.2"/>
    <row r="225" ht="13.15" hidden="1" x14ac:dyDescent="0.25"/>
    <row r="226" ht="13.15" hidden="1" x14ac:dyDescent="0.25"/>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21</v>
      </c>
      <c r="B1" s="5"/>
      <c r="C1" s="5"/>
      <c r="D1" s="5"/>
      <c r="E1" s="5"/>
      <c r="F1" s="5"/>
      <c r="G1" s="5"/>
      <c r="H1" s="5"/>
      <c r="I1" s="6"/>
      <c r="J1" s="6"/>
      <c r="K1" s="6"/>
      <c r="L1" s="6"/>
      <c r="M1" s="6"/>
      <c r="N1" s="6"/>
      <c r="O1" s="6"/>
      <c r="P1" s="6"/>
      <c r="Q1" s="6"/>
      <c r="R1" s="6"/>
      <c r="S1" s="6"/>
      <c r="T1" s="6"/>
      <c r="U1" s="6"/>
      <c r="V1" s="6"/>
      <c r="W1" s="6"/>
      <c r="X1" s="6"/>
      <c r="Y1" s="6"/>
      <c r="Z1" s="6"/>
    </row>
    <row r="2" spans="1:26" ht="13.15" x14ac:dyDescent="0.25">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68" t="s">
        <v>22</v>
      </c>
      <c r="B3" s="173" t="s">
        <v>23</v>
      </c>
      <c r="C3" s="174"/>
      <c r="D3" s="7"/>
      <c r="E3" s="7"/>
      <c r="F3" s="7"/>
      <c r="G3" s="7"/>
      <c r="H3" s="7"/>
      <c r="I3" s="7"/>
      <c r="J3" s="7"/>
      <c r="K3" s="7"/>
      <c r="L3" s="7"/>
      <c r="M3" s="7"/>
      <c r="N3" s="7"/>
      <c r="O3" s="7"/>
      <c r="P3" s="9"/>
      <c r="Q3" s="9"/>
      <c r="R3" s="10"/>
      <c r="S3" s="10"/>
      <c r="T3" s="10"/>
      <c r="U3" s="10"/>
      <c r="V3" s="10"/>
      <c r="W3" s="10"/>
      <c r="X3" s="10"/>
      <c r="Y3" s="10"/>
      <c r="Z3" s="10"/>
    </row>
    <row r="4" spans="1:26" x14ac:dyDescent="0.2">
      <c r="A4" s="169"/>
      <c r="B4" s="175" t="s">
        <v>40</v>
      </c>
      <c r="C4" s="176"/>
      <c r="D4" s="7"/>
      <c r="E4" s="7"/>
      <c r="F4" s="7"/>
      <c r="G4" s="7"/>
      <c r="H4" s="7"/>
      <c r="I4" s="7"/>
      <c r="J4" s="7"/>
      <c r="K4" s="7"/>
      <c r="L4" s="7"/>
      <c r="M4" s="7"/>
      <c r="N4" s="7"/>
      <c r="O4" s="7"/>
      <c r="P4" s="9"/>
      <c r="Q4" s="9"/>
      <c r="R4" s="10"/>
      <c r="S4" s="10"/>
      <c r="T4" s="10"/>
      <c r="U4" s="10"/>
      <c r="V4" s="10"/>
      <c r="W4" s="10"/>
      <c r="X4" s="10"/>
      <c r="Y4" s="10"/>
      <c r="Z4" s="10"/>
    </row>
    <row r="5" spans="1:26" x14ac:dyDescent="0.2">
      <c r="A5" s="169"/>
      <c r="B5" s="171"/>
      <c r="C5" s="172"/>
      <c r="D5" s="7"/>
      <c r="E5" s="7"/>
      <c r="F5" s="7"/>
      <c r="G5" s="7"/>
      <c r="H5" s="7"/>
      <c r="I5" s="7"/>
      <c r="J5" s="7"/>
      <c r="K5" s="7"/>
      <c r="L5" s="7"/>
      <c r="M5" s="7"/>
      <c r="N5" s="7"/>
      <c r="O5" s="7"/>
      <c r="P5" s="7"/>
      <c r="Q5" s="7"/>
      <c r="R5" s="7"/>
      <c r="S5" s="7"/>
      <c r="T5" s="7"/>
      <c r="U5" s="7"/>
      <c r="V5" s="7"/>
      <c r="W5" s="7"/>
      <c r="X5" s="7"/>
      <c r="Y5" s="7"/>
      <c r="Z5" s="10"/>
    </row>
    <row r="6" spans="1:26" x14ac:dyDescent="0.2">
      <c r="A6" s="170"/>
      <c r="B6" s="171"/>
      <c r="C6" s="172"/>
      <c r="D6" s="7"/>
      <c r="E6" s="7"/>
      <c r="F6" s="7"/>
      <c r="G6" s="7"/>
      <c r="H6" s="7"/>
      <c r="I6" s="7"/>
      <c r="J6" s="7"/>
      <c r="K6" s="7"/>
      <c r="L6" s="7"/>
      <c r="M6" s="7"/>
      <c r="N6" s="7"/>
      <c r="O6" s="7"/>
      <c r="P6" s="7"/>
      <c r="Q6" s="7"/>
      <c r="R6" s="7"/>
      <c r="S6" s="7"/>
      <c r="T6" s="7"/>
      <c r="U6" s="7"/>
      <c r="V6" s="7"/>
      <c r="W6" s="7"/>
      <c r="X6" s="7"/>
      <c r="Y6" s="7"/>
      <c r="Z6" s="10"/>
    </row>
    <row r="7" spans="1:26" ht="13.15" x14ac:dyDescent="0.25">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ht="13.15" x14ac:dyDescent="0.25">
      <c r="A8" s="15"/>
      <c r="B8" s="16"/>
      <c r="C8" s="16"/>
      <c r="D8" s="16"/>
      <c r="E8" s="16"/>
      <c r="F8" s="7"/>
      <c r="G8" s="7"/>
      <c r="H8" s="7"/>
      <c r="I8" s="7"/>
      <c r="J8" s="7"/>
      <c r="K8" s="7"/>
      <c r="L8" s="7"/>
      <c r="M8" s="7"/>
      <c r="N8" s="7"/>
      <c r="O8" s="7"/>
      <c r="P8" s="7"/>
      <c r="Q8" s="7"/>
      <c r="R8" s="7"/>
      <c r="S8" s="7"/>
      <c r="T8" s="7"/>
      <c r="U8" s="7"/>
      <c r="V8" s="7"/>
      <c r="W8" s="7"/>
      <c r="X8" s="7"/>
      <c r="Y8" s="7"/>
      <c r="Z8" s="10"/>
    </row>
    <row r="9" spans="1:26" ht="13.15" x14ac:dyDescent="0.25">
      <c r="A9" s="17" t="s">
        <v>11</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ht="13.15" x14ac:dyDescent="0.25">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ht="13.15" x14ac:dyDescent="0.25">
      <c r="A11" s="19" t="s">
        <v>41</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42</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ht="13.15" x14ac:dyDescent="0.25">
      <c r="A13" s="19" t="s">
        <v>43</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ht="13.15" x14ac:dyDescent="0.25">
      <c r="A14" s="19" t="s">
        <v>14</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ht="13.15" x14ac:dyDescent="0.25">
      <c r="A15" s="19" t="s">
        <v>44</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16</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ht="13.15" x14ac:dyDescent="0.25">
      <c r="A17" s="19" t="s">
        <v>45</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ht="13.15" x14ac:dyDescent="0.25">
      <c r="A18" s="19" t="s">
        <v>18</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ht="13.15" x14ac:dyDescent="0.25">
      <c r="A19" s="19" t="s">
        <v>15</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19</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ht="13.15" x14ac:dyDescent="0.25">
      <c r="A21" s="19" t="s">
        <v>13</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ht="13.15" x14ac:dyDescent="0.25">
      <c r="A22" s="19" t="s">
        <v>20</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ht="13.15" x14ac:dyDescent="0.25">
      <c r="A23" s="19" t="s">
        <v>46</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47</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17</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ht="13.15" x14ac:dyDescent="0.25">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24</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48</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ht="13.15" x14ac:dyDescent="0.25">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ht="13.15" x14ac:dyDescent="0.25">
      <c r="A33" s="27" t="s">
        <v>12</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ht="13.15" x14ac:dyDescent="0.25">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ht="13.15" x14ac:dyDescent="0.25">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ht="13.15" x14ac:dyDescent="0.25">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ht="13.15" x14ac:dyDescent="0.25">
      <c r="A37" s="1" t="s">
        <v>25</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ht="13.15" x14ac:dyDescent="0.25">
      <c r="A38" s="10" t="s">
        <v>26</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27</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ht="13.15" x14ac:dyDescent="0.25">
      <c r="A40" s="1" t="s">
        <v>28</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ht="13.15" x14ac:dyDescent="0.25">
      <c r="A41" s="10" t="s">
        <v>29</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ht="13.15" x14ac:dyDescent="0.25">
      <c r="A42" s="10" t="s">
        <v>30</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ht="13.15" x14ac:dyDescent="0.25">
      <c r="A43" s="1" t="s">
        <v>31</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ht="13.15" x14ac:dyDescent="0.25">
      <c r="A44" s="10" t="s">
        <v>32</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ht="13.15" x14ac:dyDescent="0.25">
      <c r="A45" s="10" t="s">
        <v>33</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ht="13.15" x14ac:dyDescent="0.25">
      <c r="A46" s="1" t="s">
        <v>34</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ht="13.15" x14ac:dyDescent="0.25">
      <c r="A47" s="10" t="s">
        <v>35</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ht="13.15" x14ac:dyDescent="0.25">
      <c r="A48" s="10" t="s">
        <v>36</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ht="13.15" x14ac:dyDescent="0.25">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J55"/>
  <sheetViews>
    <sheetView zoomScaleNormal="100" workbookViewId="0"/>
  </sheetViews>
  <sheetFormatPr baseColWidth="10" defaultRowHeight="12.75" x14ac:dyDescent="0.2"/>
  <cols>
    <col min="1" max="1" width="27.85546875" customWidth="1"/>
    <col min="2" max="2" width="17.7109375" customWidth="1"/>
    <col min="3" max="3" width="16.28515625" customWidth="1"/>
    <col min="4" max="4" width="23.28515625" customWidth="1"/>
    <col min="5" max="5" width="3.7109375" customWidth="1"/>
    <col min="6" max="6" width="3.140625" customWidth="1"/>
  </cols>
  <sheetData>
    <row r="25" spans="1:9" ht="14.25" customHeight="1" x14ac:dyDescent="0.2">
      <c r="A25" s="183" t="s">
        <v>149</v>
      </c>
      <c r="B25" s="184"/>
      <c r="C25" s="184"/>
      <c r="D25" s="184"/>
    </row>
    <row r="26" spans="1:9" ht="14.25" customHeight="1" x14ac:dyDescent="0.2">
      <c r="A26" s="183" t="s">
        <v>156</v>
      </c>
      <c r="B26" s="184"/>
      <c r="C26" s="184"/>
      <c r="D26" s="184"/>
    </row>
    <row r="27" spans="1:9" ht="13.15" x14ac:dyDescent="0.25">
      <c r="A27" s="58"/>
    </row>
    <row r="28" spans="1:9" ht="28.35" customHeight="1" x14ac:dyDescent="0.2">
      <c r="A28" s="177" t="s">
        <v>121</v>
      </c>
      <c r="B28" s="179" t="s">
        <v>125</v>
      </c>
      <c r="C28" s="181" t="s">
        <v>126</v>
      </c>
      <c r="D28" s="182"/>
    </row>
    <row r="29" spans="1:9" ht="42.6" customHeight="1" x14ac:dyDescent="0.2">
      <c r="A29" s="178"/>
      <c r="B29" s="180"/>
      <c r="C29" s="86" t="s">
        <v>124</v>
      </c>
      <c r="D29" s="101" t="s">
        <v>157</v>
      </c>
    </row>
    <row r="30" spans="1:9" ht="13.15" x14ac:dyDescent="0.25">
      <c r="A30" s="88"/>
      <c r="B30" s="89"/>
      <c r="C30" s="90"/>
      <c r="D30" s="90"/>
    </row>
    <row r="31" spans="1:9" ht="14.45" x14ac:dyDescent="0.3">
      <c r="A31" s="91" t="s">
        <v>74</v>
      </c>
      <c r="B31" s="92">
        <v>16981</v>
      </c>
      <c r="C31" s="93">
        <v>49507</v>
      </c>
      <c r="D31" s="97">
        <v>0.3974772363164476</v>
      </c>
      <c r="G31" s="128"/>
      <c r="I31" s="69"/>
    </row>
    <row r="32" spans="1:9" ht="15" x14ac:dyDescent="0.25">
      <c r="A32" s="88" t="s">
        <v>75</v>
      </c>
      <c r="B32" s="92">
        <v>37141</v>
      </c>
      <c r="C32" s="93">
        <v>134355</v>
      </c>
      <c r="D32" s="97">
        <v>0.2918694574661771</v>
      </c>
      <c r="G32" s="128"/>
      <c r="I32" s="69"/>
    </row>
    <row r="33" spans="1:9" ht="15" x14ac:dyDescent="0.25">
      <c r="A33" s="88" t="s">
        <v>76</v>
      </c>
      <c r="B33" s="92">
        <v>43381</v>
      </c>
      <c r="C33" s="93">
        <v>117221</v>
      </c>
      <c r="D33" s="97">
        <v>0.3063416136843955</v>
      </c>
      <c r="G33" s="128"/>
      <c r="I33" s="69"/>
    </row>
    <row r="34" spans="1:9" ht="15" x14ac:dyDescent="0.25">
      <c r="A34" s="88" t="s">
        <v>77</v>
      </c>
      <c r="B34" s="92">
        <v>19052</v>
      </c>
      <c r="C34" s="93">
        <v>41684</v>
      </c>
      <c r="D34" s="97">
        <v>0.27182410815231606</v>
      </c>
      <c r="G34" s="128"/>
      <c r="I34" s="69"/>
    </row>
    <row r="35" spans="1:9" ht="15" x14ac:dyDescent="0.25">
      <c r="A35" s="88"/>
      <c r="B35" s="92"/>
      <c r="C35" s="130"/>
      <c r="D35" s="97"/>
      <c r="G35" s="128"/>
      <c r="I35" s="69"/>
    </row>
    <row r="36" spans="1:9" ht="15" x14ac:dyDescent="0.25">
      <c r="A36" s="88" t="s">
        <v>78</v>
      </c>
      <c r="B36" s="94">
        <v>50058</v>
      </c>
      <c r="C36" s="93">
        <v>69829</v>
      </c>
      <c r="D36" s="97">
        <v>0.4704900578400526</v>
      </c>
      <c r="G36" s="128"/>
      <c r="I36" s="69"/>
    </row>
    <row r="37" spans="1:9" ht="15" x14ac:dyDescent="0.25">
      <c r="A37" s="88" t="s">
        <v>79</v>
      </c>
      <c r="B37" s="94">
        <v>57083</v>
      </c>
      <c r="C37" s="93">
        <v>93846</v>
      </c>
      <c r="D37" s="97">
        <v>1.1642196494405397</v>
      </c>
      <c r="G37" s="128"/>
      <c r="I37" s="69"/>
    </row>
    <row r="38" spans="1:9" ht="15" x14ac:dyDescent="0.25">
      <c r="A38" s="88" t="s">
        <v>80</v>
      </c>
      <c r="B38" s="94">
        <v>64659</v>
      </c>
      <c r="C38" s="93">
        <v>98136</v>
      </c>
      <c r="D38" s="97">
        <v>1.4451404825404808</v>
      </c>
      <c r="G38" s="128"/>
      <c r="I38" s="69"/>
    </row>
    <row r="39" spans="1:9" ht="15" x14ac:dyDescent="0.25">
      <c r="A39" s="88" t="s">
        <v>81</v>
      </c>
      <c r="B39" s="94">
        <v>64671</v>
      </c>
      <c r="C39" s="93">
        <v>114112</v>
      </c>
      <c r="D39" s="97">
        <v>0.86535316839470511</v>
      </c>
      <c r="G39" s="128"/>
      <c r="I39" s="69"/>
    </row>
    <row r="40" spans="1:9" ht="15" x14ac:dyDescent="0.25">
      <c r="A40" s="88"/>
      <c r="B40" s="94"/>
      <c r="C40" s="131"/>
      <c r="D40" s="98"/>
      <c r="G40" s="128"/>
      <c r="I40" s="69"/>
    </row>
    <row r="41" spans="1:9" ht="15" x14ac:dyDescent="0.25">
      <c r="A41" s="88" t="s">
        <v>82</v>
      </c>
      <c r="B41" s="94">
        <v>82122</v>
      </c>
      <c r="C41" s="93">
        <v>152397</v>
      </c>
      <c r="D41" s="97">
        <v>1.1986028474288162</v>
      </c>
      <c r="G41" s="128"/>
      <c r="I41" s="69"/>
    </row>
    <row r="42" spans="1:9" ht="15" x14ac:dyDescent="0.25">
      <c r="A42" s="88" t="s">
        <v>83</v>
      </c>
      <c r="B42" s="94">
        <v>41280</v>
      </c>
      <c r="C42" s="93">
        <v>64861</v>
      </c>
      <c r="D42" s="97">
        <v>0.56748585161641074</v>
      </c>
      <c r="G42" s="128"/>
      <c r="I42" s="69"/>
    </row>
    <row r="43" spans="1:9" ht="15" x14ac:dyDescent="0.25">
      <c r="A43" s="88" t="s">
        <v>84</v>
      </c>
      <c r="B43" s="94">
        <v>86935</v>
      </c>
      <c r="C43" s="93">
        <v>135284</v>
      </c>
      <c r="D43" s="97">
        <v>0.70419389897125484</v>
      </c>
      <c r="G43" s="128"/>
      <c r="I43" s="69"/>
    </row>
    <row r="44" spans="1:9" ht="15" x14ac:dyDescent="0.25">
      <c r="A44" s="88" t="s">
        <v>85</v>
      </c>
      <c r="B44" s="94">
        <v>67650</v>
      </c>
      <c r="C44" s="93">
        <v>98950</v>
      </c>
      <c r="D44" s="97">
        <v>1.2566259388878649</v>
      </c>
      <c r="G44" s="128"/>
      <c r="I44" s="69"/>
    </row>
    <row r="45" spans="1:9" ht="15" x14ac:dyDescent="0.25">
      <c r="A45" s="88"/>
      <c r="B45" s="94"/>
      <c r="C45" s="131"/>
      <c r="D45" s="98"/>
      <c r="G45" s="128"/>
      <c r="I45" s="69"/>
    </row>
    <row r="46" spans="1:9" ht="15" x14ac:dyDescent="0.25">
      <c r="A46" s="88" t="s">
        <v>86</v>
      </c>
      <c r="B46" s="94">
        <v>75234</v>
      </c>
      <c r="C46" s="93">
        <v>128737</v>
      </c>
      <c r="D46" s="97">
        <v>0.93694626083957644</v>
      </c>
      <c r="G46" s="128"/>
      <c r="I46" s="69"/>
    </row>
    <row r="47" spans="1:9" x14ac:dyDescent="0.2">
      <c r="A47" s="88" t="s">
        <v>87</v>
      </c>
      <c r="B47" s="94">
        <v>41756</v>
      </c>
      <c r="C47" s="93">
        <v>65510</v>
      </c>
      <c r="D47" s="97">
        <v>0.56646351760028324</v>
      </c>
      <c r="I47" s="69"/>
    </row>
    <row r="48" spans="1:9" x14ac:dyDescent="0.2">
      <c r="A48" s="88" t="s">
        <v>88</v>
      </c>
      <c r="B48" s="94">
        <v>67219</v>
      </c>
      <c r="C48" s="93">
        <v>113571</v>
      </c>
      <c r="D48" s="97">
        <v>0.87667874653591582</v>
      </c>
      <c r="I48" s="69"/>
    </row>
    <row r="49" spans="1:10" x14ac:dyDescent="0.2">
      <c r="A49" s="88"/>
      <c r="B49" s="94"/>
      <c r="C49" s="131"/>
      <c r="D49" s="98"/>
      <c r="I49" s="69"/>
    </row>
    <row r="50" spans="1:10" x14ac:dyDescent="0.2">
      <c r="A50" s="95" t="s">
        <v>89</v>
      </c>
      <c r="B50" s="96">
        <v>815222</v>
      </c>
      <c r="C50" s="132">
        <v>1478000</v>
      </c>
      <c r="D50" s="114">
        <v>0.80053905782186519</v>
      </c>
      <c r="G50" s="145"/>
      <c r="H50" s="145"/>
      <c r="I50" s="147"/>
      <c r="J50" s="69"/>
    </row>
    <row r="52" spans="1:10" x14ac:dyDescent="0.2">
      <c r="A52" s="75" t="s">
        <v>150</v>
      </c>
    </row>
    <row r="53" spans="1:10" x14ac:dyDescent="0.2">
      <c r="A53" s="75" t="s">
        <v>127</v>
      </c>
    </row>
    <row r="54" spans="1:10" x14ac:dyDescent="0.2">
      <c r="A54" s="75" t="s">
        <v>128</v>
      </c>
    </row>
    <row r="55" spans="1:10" x14ac:dyDescent="0.2">
      <c r="B55" s="105"/>
      <c r="C55" s="105"/>
      <c r="D55" s="105"/>
    </row>
  </sheetData>
  <mergeCells count="5">
    <mergeCell ref="A28:A29"/>
    <mergeCell ref="B28:B29"/>
    <mergeCell ref="C28:D28"/>
    <mergeCell ref="A25:D25"/>
    <mergeCell ref="A26:D26"/>
  </mergeCells>
  <conditionalFormatting sqref="A30:A50">
    <cfRule type="expression" dxfId="85" priority="31">
      <formula>MOD(ROW(),2)=1</formula>
    </cfRule>
  </conditionalFormatting>
  <conditionalFormatting sqref="B30:D30">
    <cfRule type="expression" dxfId="84" priority="21">
      <formula>MOD(ROW(),2)=1</formula>
    </cfRule>
  </conditionalFormatting>
  <conditionalFormatting sqref="B31:D49 B50:C50">
    <cfRule type="expression" dxfId="83" priority="20">
      <formula>MOD(ROW(),2)=1</formula>
    </cfRule>
  </conditionalFormatting>
  <conditionalFormatting sqref="D50">
    <cfRule type="expression" dxfId="82" priority="19">
      <formula>MOD(ROW(),2)=1</formula>
    </cfRule>
  </conditionalFormatting>
  <conditionalFormatting sqref="I50">
    <cfRule type="expression" dxfId="8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view="pageLayout" zoomScaleNormal="100" workbookViewId="0">
      <selection sqref="A1:L1"/>
    </sheetView>
  </sheetViews>
  <sheetFormatPr baseColWidth="10" defaultRowHeight="12.75" x14ac:dyDescent="0.2"/>
  <cols>
    <col min="1" max="1" width="16.42578125" customWidth="1"/>
    <col min="2" max="2" width="7.5703125" customWidth="1"/>
    <col min="3" max="10" width="6.5703125" style="2" customWidth="1"/>
    <col min="11" max="11" width="7.42578125" style="2" customWidth="1"/>
    <col min="12" max="12" width="7.5703125" style="2" customWidth="1"/>
    <col min="243" max="243" width="30" customWidth="1"/>
    <col min="244" max="244" width="9.42578125" customWidth="1"/>
    <col min="245" max="246" width="7.7109375" bestFit="1" customWidth="1"/>
    <col min="247" max="249" width="8.7109375" bestFit="1" customWidth="1"/>
    <col min="250" max="250" width="9.28515625" customWidth="1"/>
    <col min="251" max="252" width="10.140625" customWidth="1"/>
    <col min="253" max="253" width="12.140625" customWidth="1"/>
    <col min="254" max="254" width="10.28515625" customWidth="1"/>
    <col min="499" max="499" width="30" customWidth="1"/>
    <col min="500" max="500" width="9.42578125" customWidth="1"/>
    <col min="501" max="502" width="7.7109375" bestFit="1" customWidth="1"/>
    <col min="503" max="505" width="8.7109375" bestFit="1" customWidth="1"/>
    <col min="506" max="506" width="9.28515625" customWidth="1"/>
    <col min="507" max="508" width="10.140625" customWidth="1"/>
    <col min="509" max="509" width="12.140625" customWidth="1"/>
    <col min="510" max="510" width="10.28515625" customWidth="1"/>
    <col min="755" max="755" width="30" customWidth="1"/>
    <col min="756" max="756" width="9.42578125" customWidth="1"/>
    <col min="757" max="758" width="7.7109375" bestFit="1" customWidth="1"/>
    <col min="759" max="761" width="8.7109375" bestFit="1" customWidth="1"/>
    <col min="762" max="762" width="9.28515625" customWidth="1"/>
    <col min="763" max="764" width="10.140625" customWidth="1"/>
    <col min="765" max="765" width="12.140625" customWidth="1"/>
    <col min="766" max="766" width="10.28515625" customWidth="1"/>
    <col min="1011" max="1011" width="30" customWidth="1"/>
    <col min="1012" max="1012" width="9.42578125" customWidth="1"/>
    <col min="1013" max="1014" width="7.7109375" bestFit="1" customWidth="1"/>
    <col min="1015" max="1017" width="8.7109375" bestFit="1" customWidth="1"/>
    <col min="1018" max="1018" width="9.28515625" customWidth="1"/>
    <col min="1019" max="1020" width="10.140625" customWidth="1"/>
    <col min="1021" max="1021" width="12.140625" customWidth="1"/>
    <col min="1022" max="1022" width="10.28515625" customWidth="1"/>
    <col min="1267" max="1267" width="30" customWidth="1"/>
    <col min="1268" max="1268" width="9.42578125" customWidth="1"/>
    <col min="1269" max="1270" width="7.7109375" bestFit="1" customWidth="1"/>
    <col min="1271" max="1273" width="8.7109375" bestFit="1" customWidth="1"/>
    <col min="1274" max="1274" width="9.28515625" customWidth="1"/>
    <col min="1275" max="1276" width="10.140625" customWidth="1"/>
    <col min="1277" max="1277" width="12.140625" customWidth="1"/>
    <col min="1278" max="1278" width="10.28515625" customWidth="1"/>
    <col min="1523" max="1523" width="30" customWidth="1"/>
    <col min="1524" max="1524" width="9.42578125" customWidth="1"/>
    <col min="1525" max="1526" width="7.7109375" bestFit="1" customWidth="1"/>
    <col min="1527" max="1529" width="8.7109375" bestFit="1" customWidth="1"/>
    <col min="1530" max="1530" width="9.28515625" customWidth="1"/>
    <col min="1531" max="1532" width="10.140625" customWidth="1"/>
    <col min="1533" max="1533" width="12.140625" customWidth="1"/>
    <col min="1534" max="1534" width="10.28515625" customWidth="1"/>
    <col min="1779" max="1779" width="30" customWidth="1"/>
    <col min="1780" max="1780" width="9.42578125" customWidth="1"/>
    <col min="1781" max="1782" width="7.7109375" bestFit="1" customWidth="1"/>
    <col min="1783" max="1785" width="8.7109375" bestFit="1" customWidth="1"/>
    <col min="1786" max="1786" width="9.28515625" customWidth="1"/>
    <col min="1787" max="1788" width="10.140625" customWidth="1"/>
    <col min="1789" max="1789" width="12.140625" customWidth="1"/>
    <col min="1790" max="1790" width="10.28515625" customWidth="1"/>
    <col min="2035" max="2035" width="30" customWidth="1"/>
    <col min="2036" max="2036" width="9.42578125" customWidth="1"/>
    <col min="2037" max="2038" width="7.7109375" bestFit="1" customWidth="1"/>
    <col min="2039" max="2041" width="8.7109375" bestFit="1" customWidth="1"/>
    <col min="2042" max="2042" width="9.28515625" customWidth="1"/>
    <col min="2043" max="2044" width="10.140625" customWidth="1"/>
    <col min="2045" max="2045" width="12.140625" customWidth="1"/>
    <col min="2046" max="2046" width="10.28515625" customWidth="1"/>
    <col min="2291" max="2291" width="30" customWidth="1"/>
    <col min="2292" max="2292" width="9.42578125" customWidth="1"/>
    <col min="2293" max="2294" width="7.7109375" bestFit="1" customWidth="1"/>
    <col min="2295" max="2297" width="8.7109375" bestFit="1" customWidth="1"/>
    <col min="2298" max="2298" width="9.28515625" customWidth="1"/>
    <col min="2299" max="2300" width="10.140625" customWidth="1"/>
    <col min="2301" max="2301" width="12.140625" customWidth="1"/>
    <col min="2302" max="2302" width="10.28515625" customWidth="1"/>
    <col min="2547" max="2547" width="30" customWidth="1"/>
    <col min="2548" max="2548" width="9.42578125" customWidth="1"/>
    <col min="2549" max="2550" width="7.7109375" bestFit="1" customWidth="1"/>
    <col min="2551" max="2553" width="8.7109375" bestFit="1" customWidth="1"/>
    <col min="2554" max="2554" width="9.28515625" customWidth="1"/>
    <col min="2555" max="2556" width="10.140625" customWidth="1"/>
    <col min="2557" max="2557" width="12.140625" customWidth="1"/>
    <col min="2558" max="2558" width="10.28515625" customWidth="1"/>
    <col min="2803" max="2803" width="30" customWidth="1"/>
    <col min="2804" max="2804" width="9.42578125" customWidth="1"/>
    <col min="2805" max="2806" width="7.7109375" bestFit="1" customWidth="1"/>
    <col min="2807" max="2809" width="8.7109375" bestFit="1" customWidth="1"/>
    <col min="2810" max="2810" width="9.28515625" customWidth="1"/>
    <col min="2811" max="2812" width="10.140625" customWidth="1"/>
    <col min="2813" max="2813" width="12.140625" customWidth="1"/>
    <col min="2814" max="2814" width="10.28515625" customWidth="1"/>
    <col min="3059" max="3059" width="30" customWidth="1"/>
    <col min="3060" max="3060" width="9.42578125" customWidth="1"/>
    <col min="3061" max="3062" width="7.7109375" bestFit="1" customWidth="1"/>
    <col min="3063" max="3065" width="8.7109375" bestFit="1" customWidth="1"/>
    <col min="3066" max="3066" width="9.28515625" customWidth="1"/>
    <col min="3067" max="3068" width="10.140625" customWidth="1"/>
    <col min="3069" max="3069" width="12.140625" customWidth="1"/>
    <col min="3070" max="3070" width="10.28515625" customWidth="1"/>
    <col min="3315" max="3315" width="30" customWidth="1"/>
    <col min="3316" max="3316" width="9.42578125" customWidth="1"/>
    <col min="3317" max="3318" width="7.7109375" bestFit="1" customWidth="1"/>
    <col min="3319" max="3321" width="8.7109375" bestFit="1" customWidth="1"/>
    <col min="3322" max="3322" width="9.28515625" customWidth="1"/>
    <col min="3323" max="3324" width="10.140625" customWidth="1"/>
    <col min="3325" max="3325" width="12.140625" customWidth="1"/>
    <col min="3326" max="3326" width="10.28515625" customWidth="1"/>
    <col min="3571" max="3571" width="30" customWidth="1"/>
    <col min="3572" max="3572" width="9.42578125" customWidth="1"/>
    <col min="3573" max="3574" width="7.7109375" bestFit="1" customWidth="1"/>
    <col min="3575" max="3577" width="8.7109375" bestFit="1" customWidth="1"/>
    <col min="3578" max="3578" width="9.28515625" customWidth="1"/>
    <col min="3579" max="3580" width="10.140625" customWidth="1"/>
    <col min="3581" max="3581" width="12.140625" customWidth="1"/>
    <col min="3582" max="3582" width="10.28515625" customWidth="1"/>
    <col min="3827" max="3827" width="30" customWidth="1"/>
    <col min="3828" max="3828" width="9.42578125" customWidth="1"/>
    <col min="3829" max="3830" width="7.7109375" bestFit="1" customWidth="1"/>
    <col min="3831" max="3833" width="8.7109375" bestFit="1" customWidth="1"/>
    <col min="3834" max="3834" width="9.28515625" customWidth="1"/>
    <col min="3835" max="3836" width="10.140625" customWidth="1"/>
    <col min="3837" max="3837" width="12.140625" customWidth="1"/>
    <col min="3838" max="3838" width="10.28515625" customWidth="1"/>
    <col min="4083" max="4083" width="30" customWidth="1"/>
    <col min="4084" max="4084" width="9.42578125" customWidth="1"/>
    <col min="4085" max="4086" width="7.7109375" bestFit="1" customWidth="1"/>
    <col min="4087" max="4089" width="8.7109375" bestFit="1" customWidth="1"/>
    <col min="4090" max="4090" width="9.28515625" customWidth="1"/>
    <col min="4091" max="4092" width="10.140625" customWidth="1"/>
    <col min="4093" max="4093" width="12.140625" customWidth="1"/>
    <col min="4094" max="4094" width="10.28515625" customWidth="1"/>
    <col min="4339" max="4339" width="30" customWidth="1"/>
    <col min="4340" max="4340" width="9.42578125" customWidth="1"/>
    <col min="4341" max="4342" width="7.7109375" bestFit="1" customWidth="1"/>
    <col min="4343" max="4345" width="8.7109375" bestFit="1" customWidth="1"/>
    <col min="4346" max="4346" width="9.28515625" customWidth="1"/>
    <col min="4347" max="4348" width="10.140625" customWidth="1"/>
    <col min="4349" max="4349" width="12.140625" customWidth="1"/>
    <col min="4350" max="4350" width="10.28515625" customWidth="1"/>
    <col min="4595" max="4595" width="30" customWidth="1"/>
    <col min="4596" max="4596" width="9.42578125" customWidth="1"/>
    <col min="4597" max="4598" width="7.7109375" bestFit="1" customWidth="1"/>
    <col min="4599" max="4601" width="8.7109375" bestFit="1" customWidth="1"/>
    <col min="4602" max="4602" width="9.28515625" customWidth="1"/>
    <col min="4603" max="4604" width="10.140625" customWidth="1"/>
    <col min="4605" max="4605" width="12.140625" customWidth="1"/>
    <col min="4606" max="4606" width="10.28515625" customWidth="1"/>
    <col min="4851" max="4851" width="30" customWidth="1"/>
    <col min="4852" max="4852" width="9.42578125" customWidth="1"/>
    <col min="4853" max="4854" width="7.7109375" bestFit="1" customWidth="1"/>
    <col min="4855" max="4857" width="8.7109375" bestFit="1" customWidth="1"/>
    <col min="4858" max="4858" width="9.28515625" customWidth="1"/>
    <col min="4859" max="4860" width="10.140625" customWidth="1"/>
    <col min="4861" max="4861" width="12.140625" customWidth="1"/>
    <col min="4862" max="4862" width="10.28515625" customWidth="1"/>
    <col min="5107" max="5107" width="30" customWidth="1"/>
    <col min="5108" max="5108" width="9.42578125" customWidth="1"/>
    <col min="5109" max="5110" width="7.7109375" bestFit="1" customWidth="1"/>
    <col min="5111" max="5113" width="8.7109375" bestFit="1" customWidth="1"/>
    <col min="5114" max="5114" width="9.28515625" customWidth="1"/>
    <col min="5115" max="5116" width="10.140625" customWidth="1"/>
    <col min="5117" max="5117" width="12.140625" customWidth="1"/>
    <col min="5118" max="5118" width="10.28515625" customWidth="1"/>
    <col min="5363" max="5363" width="30" customWidth="1"/>
    <col min="5364" max="5364" width="9.42578125" customWidth="1"/>
    <col min="5365" max="5366" width="7.7109375" bestFit="1" customWidth="1"/>
    <col min="5367" max="5369" width="8.7109375" bestFit="1" customWidth="1"/>
    <col min="5370" max="5370" width="9.28515625" customWidth="1"/>
    <col min="5371" max="5372" width="10.140625" customWidth="1"/>
    <col min="5373" max="5373" width="12.140625" customWidth="1"/>
    <col min="5374" max="5374" width="10.28515625" customWidth="1"/>
    <col min="5619" max="5619" width="30" customWidth="1"/>
    <col min="5620" max="5620" width="9.42578125" customWidth="1"/>
    <col min="5621" max="5622" width="7.7109375" bestFit="1" customWidth="1"/>
    <col min="5623" max="5625" width="8.7109375" bestFit="1" customWidth="1"/>
    <col min="5626" max="5626" width="9.28515625" customWidth="1"/>
    <col min="5627" max="5628" width="10.140625" customWidth="1"/>
    <col min="5629" max="5629" width="12.140625" customWidth="1"/>
    <col min="5630" max="5630" width="10.28515625" customWidth="1"/>
    <col min="5875" max="5875" width="30" customWidth="1"/>
    <col min="5876" max="5876" width="9.42578125" customWidth="1"/>
    <col min="5877" max="5878" width="7.7109375" bestFit="1" customWidth="1"/>
    <col min="5879" max="5881" width="8.7109375" bestFit="1" customWidth="1"/>
    <col min="5882" max="5882" width="9.28515625" customWidth="1"/>
    <col min="5883" max="5884" width="10.140625" customWidth="1"/>
    <col min="5885" max="5885" width="12.140625" customWidth="1"/>
    <col min="5886" max="5886" width="10.28515625" customWidth="1"/>
    <col min="6131" max="6131" width="30" customWidth="1"/>
    <col min="6132" max="6132" width="9.42578125" customWidth="1"/>
    <col min="6133" max="6134" width="7.7109375" bestFit="1" customWidth="1"/>
    <col min="6135" max="6137" width="8.7109375" bestFit="1" customWidth="1"/>
    <col min="6138" max="6138" width="9.28515625" customWidth="1"/>
    <col min="6139" max="6140" width="10.140625" customWidth="1"/>
    <col min="6141" max="6141" width="12.140625" customWidth="1"/>
    <col min="6142" max="6142" width="10.28515625" customWidth="1"/>
    <col min="6387" max="6387" width="30" customWidth="1"/>
    <col min="6388" max="6388" width="9.42578125" customWidth="1"/>
    <col min="6389" max="6390" width="7.7109375" bestFit="1" customWidth="1"/>
    <col min="6391" max="6393" width="8.7109375" bestFit="1" customWidth="1"/>
    <col min="6394" max="6394" width="9.28515625" customWidth="1"/>
    <col min="6395" max="6396" width="10.140625" customWidth="1"/>
    <col min="6397" max="6397" width="12.140625" customWidth="1"/>
    <col min="6398" max="6398" width="10.28515625" customWidth="1"/>
    <col min="6643" max="6643" width="30" customWidth="1"/>
    <col min="6644" max="6644" width="9.42578125" customWidth="1"/>
    <col min="6645" max="6646" width="7.7109375" bestFit="1" customWidth="1"/>
    <col min="6647" max="6649" width="8.7109375" bestFit="1" customWidth="1"/>
    <col min="6650" max="6650" width="9.28515625" customWidth="1"/>
    <col min="6651" max="6652" width="10.140625" customWidth="1"/>
    <col min="6653" max="6653" width="12.140625" customWidth="1"/>
    <col min="6654" max="6654" width="10.28515625" customWidth="1"/>
    <col min="6899" max="6899" width="30" customWidth="1"/>
    <col min="6900" max="6900" width="9.42578125" customWidth="1"/>
    <col min="6901" max="6902" width="7.7109375" bestFit="1" customWidth="1"/>
    <col min="6903" max="6905" width="8.7109375" bestFit="1" customWidth="1"/>
    <col min="6906" max="6906" width="9.28515625" customWidth="1"/>
    <col min="6907" max="6908" width="10.140625" customWidth="1"/>
    <col min="6909" max="6909" width="12.140625" customWidth="1"/>
    <col min="6910" max="6910" width="10.28515625" customWidth="1"/>
    <col min="7155" max="7155" width="30" customWidth="1"/>
    <col min="7156" max="7156" width="9.42578125" customWidth="1"/>
    <col min="7157" max="7158" width="7.7109375" bestFit="1" customWidth="1"/>
    <col min="7159" max="7161" width="8.7109375" bestFit="1" customWidth="1"/>
    <col min="7162" max="7162" width="9.28515625" customWidth="1"/>
    <col min="7163" max="7164" width="10.140625" customWidth="1"/>
    <col min="7165" max="7165" width="12.140625" customWidth="1"/>
    <col min="7166" max="7166" width="10.28515625" customWidth="1"/>
    <col min="7411" max="7411" width="30" customWidth="1"/>
    <col min="7412" max="7412" width="9.42578125" customWidth="1"/>
    <col min="7413" max="7414" width="7.7109375" bestFit="1" customWidth="1"/>
    <col min="7415" max="7417" width="8.7109375" bestFit="1" customWidth="1"/>
    <col min="7418" max="7418" width="9.28515625" customWidth="1"/>
    <col min="7419" max="7420" width="10.140625" customWidth="1"/>
    <col min="7421" max="7421" width="12.140625" customWidth="1"/>
    <col min="7422" max="7422" width="10.28515625" customWidth="1"/>
    <col min="7667" max="7667" width="30" customWidth="1"/>
    <col min="7668" max="7668" width="9.42578125" customWidth="1"/>
    <col min="7669" max="7670" width="7.7109375" bestFit="1" customWidth="1"/>
    <col min="7671" max="7673" width="8.7109375" bestFit="1" customWidth="1"/>
    <col min="7674" max="7674" width="9.28515625" customWidth="1"/>
    <col min="7675" max="7676" width="10.140625" customWidth="1"/>
    <col min="7677" max="7677" width="12.140625" customWidth="1"/>
    <col min="7678" max="7678" width="10.28515625" customWidth="1"/>
    <col min="7923" max="7923" width="30" customWidth="1"/>
    <col min="7924" max="7924" width="9.42578125" customWidth="1"/>
    <col min="7925" max="7926" width="7.7109375" bestFit="1" customWidth="1"/>
    <col min="7927" max="7929" width="8.7109375" bestFit="1" customWidth="1"/>
    <col min="7930" max="7930" width="9.28515625" customWidth="1"/>
    <col min="7931" max="7932" width="10.140625" customWidth="1"/>
    <col min="7933" max="7933" width="12.140625" customWidth="1"/>
    <col min="7934" max="7934" width="10.28515625" customWidth="1"/>
    <col min="8179" max="8179" width="30" customWidth="1"/>
    <col min="8180" max="8180" width="9.42578125" customWidth="1"/>
    <col min="8181" max="8182" width="7.7109375" bestFit="1" customWidth="1"/>
    <col min="8183" max="8185" width="8.7109375" bestFit="1" customWidth="1"/>
    <col min="8186" max="8186" width="9.28515625" customWidth="1"/>
    <col min="8187" max="8188" width="10.140625" customWidth="1"/>
    <col min="8189" max="8189" width="12.140625" customWidth="1"/>
    <col min="8190" max="8190" width="10.28515625" customWidth="1"/>
    <col min="8435" max="8435" width="30" customWidth="1"/>
    <col min="8436" max="8436" width="9.42578125" customWidth="1"/>
    <col min="8437" max="8438" width="7.7109375" bestFit="1" customWidth="1"/>
    <col min="8439" max="8441" width="8.7109375" bestFit="1" customWidth="1"/>
    <col min="8442" max="8442" width="9.28515625" customWidth="1"/>
    <col min="8443" max="8444" width="10.140625" customWidth="1"/>
    <col min="8445" max="8445" width="12.140625" customWidth="1"/>
    <col min="8446" max="8446" width="10.28515625" customWidth="1"/>
    <col min="8691" max="8691" width="30" customWidth="1"/>
    <col min="8692" max="8692" width="9.42578125" customWidth="1"/>
    <col min="8693" max="8694" width="7.7109375" bestFit="1" customWidth="1"/>
    <col min="8695" max="8697" width="8.7109375" bestFit="1" customWidth="1"/>
    <col min="8698" max="8698" width="9.28515625" customWidth="1"/>
    <col min="8699" max="8700" width="10.140625" customWidth="1"/>
    <col min="8701" max="8701" width="12.140625" customWidth="1"/>
    <col min="8702" max="8702" width="10.28515625" customWidth="1"/>
    <col min="8947" max="8947" width="30" customWidth="1"/>
    <col min="8948" max="8948" width="9.42578125" customWidth="1"/>
    <col min="8949" max="8950" width="7.7109375" bestFit="1" customWidth="1"/>
    <col min="8951" max="8953" width="8.7109375" bestFit="1" customWidth="1"/>
    <col min="8954" max="8954" width="9.28515625" customWidth="1"/>
    <col min="8955" max="8956" width="10.140625" customWidth="1"/>
    <col min="8957" max="8957" width="12.140625" customWidth="1"/>
    <col min="8958" max="8958" width="10.28515625" customWidth="1"/>
    <col min="9203" max="9203" width="30" customWidth="1"/>
    <col min="9204" max="9204" width="9.42578125" customWidth="1"/>
    <col min="9205" max="9206" width="7.7109375" bestFit="1" customWidth="1"/>
    <col min="9207" max="9209" width="8.7109375" bestFit="1" customWidth="1"/>
    <col min="9210" max="9210" width="9.28515625" customWidth="1"/>
    <col min="9211" max="9212" width="10.140625" customWidth="1"/>
    <col min="9213" max="9213" width="12.140625" customWidth="1"/>
    <col min="9214" max="9214" width="10.28515625" customWidth="1"/>
    <col min="9459" max="9459" width="30" customWidth="1"/>
    <col min="9460" max="9460" width="9.42578125" customWidth="1"/>
    <col min="9461" max="9462" width="7.7109375" bestFit="1" customWidth="1"/>
    <col min="9463" max="9465" width="8.7109375" bestFit="1" customWidth="1"/>
    <col min="9466" max="9466" width="9.28515625" customWidth="1"/>
    <col min="9467" max="9468" width="10.140625" customWidth="1"/>
    <col min="9469" max="9469" width="12.140625" customWidth="1"/>
    <col min="9470" max="9470" width="10.28515625" customWidth="1"/>
    <col min="9715" max="9715" width="30" customWidth="1"/>
    <col min="9716" max="9716" width="9.42578125" customWidth="1"/>
    <col min="9717" max="9718" width="7.7109375" bestFit="1" customWidth="1"/>
    <col min="9719" max="9721" width="8.7109375" bestFit="1" customWidth="1"/>
    <col min="9722" max="9722" width="9.28515625" customWidth="1"/>
    <col min="9723" max="9724" width="10.140625" customWidth="1"/>
    <col min="9725" max="9725" width="12.140625" customWidth="1"/>
    <col min="9726" max="9726" width="10.28515625" customWidth="1"/>
    <col min="9971" max="9971" width="30" customWidth="1"/>
    <col min="9972" max="9972" width="9.42578125" customWidth="1"/>
    <col min="9973" max="9974" width="7.7109375" bestFit="1" customWidth="1"/>
    <col min="9975" max="9977" width="8.7109375" bestFit="1" customWidth="1"/>
    <col min="9978" max="9978" width="9.28515625" customWidth="1"/>
    <col min="9979" max="9980" width="10.140625" customWidth="1"/>
    <col min="9981" max="9981" width="12.140625" customWidth="1"/>
    <col min="9982" max="9982" width="10.28515625" customWidth="1"/>
    <col min="10227" max="10227" width="30" customWidth="1"/>
    <col min="10228" max="10228" width="9.42578125" customWidth="1"/>
    <col min="10229" max="10230" width="7.7109375" bestFit="1" customWidth="1"/>
    <col min="10231" max="10233" width="8.7109375" bestFit="1" customWidth="1"/>
    <col min="10234" max="10234" width="9.28515625" customWidth="1"/>
    <col min="10235" max="10236" width="10.140625" customWidth="1"/>
    <col min="10237" max="10237" width="12.140625" customWidth="1"/>
    <col min="10238" max="10238" width="10.28515625" customWidth="1"/>
    <col min="10483" max="10483" width="30" customWidth="1"/>
    <col min="10484" max="10484" width="9.42578125" customWidth="1"/>
    <col min="10485" max="10486" width="7.7109375" bestFit="1" customWidth="1"/>
    <col min="10487" max="10489" width="8.7109375" bestFit="1" customWidth="1"/>
    <col min="10490" max="10490" width="9.28515625" customWidth="1"/>
    <col min="10491" max="10492" width="10.140625" customWidth="1"/>
    <col min="10493" max="10493" width="12.140625" customWidth="1"/>
    <col min="10494" max="10494" width="10.28515625" customWidth="1"/>
    <col min="10739" max="10739" width="30" customWidth="1"/>
    <col min="10740" max="10740" width="9.42578125" customWidth="1"/>
    <col min="10741" max="10742" width="7.7109375" bestFit="1" customWidth="1"/>
    <col min="10743" max="10745" width="8.7109375" bestFit="1" customWidth="1"/>
    <col min="10746" max="10746" width="9.28515625" customWidth="1"/>
    <col min="10747" max="10748" width="10.140625" customWidth="1"/>
    <col min="10749" max="10749" width="12.140625" customWidth="1"/>
    <col min="10750" max="10750" width="10.28515625" customWidth="1"/>
    <col min="10995" max="10995" width="30" customWidth="1"/>
    <col min="10996" max="10996" width="9.42578125" customWidth="1"/>
    <col min="10997" max="10998" width="7.7109375" bestFit="1" customWidth="1"/>
    <col min="10999" max="11001" width="8.7109375" bestFit="1" customWidth="1"/>
    <col min="11002" max="11002" width="9.28515625" customWidth="1"/>
    <col min="11003" max="11004" width="10.140625" customWidth="1"/>
    <col min="11005" max="11005" width="12.140625" customWidth="1"/>
    <col min="11006" max="11006" width="10.28515625" customWidth="1"/>
    <col min="11251" max="11251" width="30" customWidth="1"/>
    <col min="11252" max="11252" width="9.42578125" customWidth="1"/>
    <col min="11253" max="11254" width="7.7109375" bestFit="1" customWidth="1"/>
    <col min="11255" max="11257" width="8.7109375" bestFit="1" customWidth="1"/>
    <col min="11258" max="11258" width="9.28515625" customWidth="1"/>
    <col min="11259" max="11260" width="10.140625" customWidth="1"/>
    <col min="11261" max="11261" width="12.140625" customWidth="1"/>
    <col min="11262" max="11262" width="10.28515625" customWidth="1"/>
    <col min="11507" max="11507" width="30" customWidth="1"/>
    <col min="11508" max="11508" width="9.42578125" customWidth="1"/>
    <col min="11509" max="11510" width="7.7109375" bestFit="1" customWidth="1"/>
    <col min="11511" max="11513" width="8.7109375" bestFit="1" customWidth="1"/>
    <col min="11514" max="11514" width="9.28515625" customWidth="1"/>
    <col min="11515" max="11516" width="10.140625" customWidth="1"/>
    <col min="11517" max="11517" width="12.140625" customWidth="1"/>
    <col min="11518" max="11518" width="10.28515625" customWidth="1"/>
    <col min="11763" max="11763" width="30" customWidth="1"/>
    <col min="11764" max="11764" width="9.42578125" customWidth="1"/>
    <col min="11765" max="11766" width="7.7109375" bestFit="1" customWidth="1"/>
    <col min="11767" max="11769" width="8.7109375" bestFit="1" customWidth="1"/>
    <col min="11770" max="11770" width="9.28515625" customWidth="1"/>
    <col min="11771" max="11772" width="10.140625" customWidth="1"/>
    <col min="11773" max="11773" width="12.140625" customWidth="1"/>
    <col min="11774" max="11774" width="10.28515625" customWidth="1"/>
    <col min="12019" max="12019" width="30" customWidth="1"/>
    <col min="12020" max="12020" width="9.42578125" customWidth="1"/>
    <col min="12021" max="12022" width="7.7109375" bestFit="1" customWidth="1"/>
    <col min="12023" max="12025" width="8.7109375" bestFit="1" customWidth="1"/>
    <col min="12026" max="12026" width="9.28515625" customWidth="1"/>
    <col min="12027" max="12028" width="10.140625" customWidth="1"/>
    <col min="12029" max="12029" width="12.140625" customWidth="1"/>
    <col min="12030" max="12030" width="10.28515625" customWidth="1"/>
    <col min="12275" max="12275" width="30" customWidth="1"/>
    <col min="12276" max="12276" width="9.42578125" customWidth="1"/>
    <col min="12277" max="12278" width="7.7109375" bestFit="1" customWidth="1"/>
    <col min="12279" max="12281" width="8.7109375" bestFit="1" customWidth="1"/>
    <col min="12282" max="12282" width="9.28515625" customWidth="1"/>
    <col min="12283" max="12284" width="10.140625" customWidth="1"/>
    <col min="12285" max="12285" width="12.140625" customWidth="1"/>
    <col min="12286" max="12286" width="10.28515625" customWidth="1"/>
    <col min="12531" max="12531" width="30" customWidth="1"/>
    <col min="12532" max="12532" width="9.42578125" customWidth="1"/>
    <col min="12533" max="12534" width="7.7109375" bestFit="1" customWidth="1"/>
    <col min="12535" max="12537" width="8.7109375" bestFit="1" customWidth="1"/>
    <col min="12538" max="12538" width="9.28515625" customWidth="1"/>
    <col min="12539" max="12540" width="10.140625" customWidth="1"/>
    <col min="12541" max="12541" width="12.140625" customWidth="1"/>
    <col min="12542" max="12542" width="10.28515625" customWidth="1"/>
    <col min="12787" max="12787" width="30" customWidth="1"/>
    <col min="12788" max="12788" width="9.42578125" customWidth="1"/>
    <col min="12789" max="12790" width="7.7109375" bestFit="1" customWidth="1"/>
    <col min="12791" max="12793" width="8.7109375" bestFit="1" customWidth="1"/>
    <col min="12794" max="12794" width="9.28515625" customWidth="1"/>
    <col min="12795" max="12796" width="10.140625" customWidth="1"/>
    <col min="12797" max="12797" width="12.140625" customWidth="1"/>
    <col min="12798" max="12798" width="10.28515625" customWidth="1"/>
    <col min="13043" max="13043" width="30" customWidth="1"/>
    <col min="13044" max="13044" width="9.42578125" customWidth="1"/>
    <col min="13045" max="13046" width="7.7109375" bestFit="1" customWidth="1"/>
    <col min="13047" max="13049" width="8.7109375" bestFit="1" customWidth="1"/>
    <col min="13050" max="13050" width="9.28515625" customWidth="1"/>
    <col min="13051" max="13052" width="10.140625" customWidth="1"/>
    <col min="13053" max="13053" width="12.140625" customWidth="1"/>
    <col min="13054" max="13054" width="10.28515625" customWidth="1"/>
    <col min="13299" max="13299" width="30" customWidth="1"/>
    <col min="13300" max="13300" width="9.42578125" customWidth="1"/>
    <col min="13301" max="13302" width="7.7109375" bestFit="1" customWidth="1"/>
    <col min="13303" max="13305" width="8.7109375" bestFit="1" customWidth="1"/>
    <col min="13306" max="13306" width="9.28515625" customWidth="1"/>
    <col min="13307" max="13308" width="10.140625" customWidth="1"/>
    <col min="13309" max="13309" width="12.140625" customWidth="1"/>
    <col min="13310" max="13310" width="10.28515625" customWidth="1"/>
    <col min="13555" max="13555" width="30" customWidth="1"/>
    <col min="13556" max="13556" width="9.42578125" customWidth="1"/>
    <col min="13557" max="13558" width="7.7109375" bestFit="1" customWidth="1"/>
    <col min="13559" max="13561" width="8.7109375" bestFit="1" customWidth="1"/>
    <col min="13562" max="13562" width="9.28515625" customWidth="1"/>
    <col min="13563" max="13564" width="10.140625" customWidth="1"/>
    <col min="13565" max="13565" width="12.140625" customWidth="1"/>
    <col min="13566" max="13566" width="10.28515625" customWidth="1"/>
    <col min="13811" max="13811" width="30" customWidth="1"/>
    <col min="13812" max="13812" width="9.42578125" customWidth="1"/>
    <col min="13813" max="13814" width="7.7109375" bestFit="1" customWidth="1"/>
    <col min="13815" max="13817" width="8.7109375" bestFit="1" customWidth="1"/>
    <col min="13818" max="13818" width="9.28515625" customWidth="1"/>
    <col min="13819" max="13820" width="10.140625" customWidth="1"/>
    <col min="13821" max="13821" width="12.140625" customWidth="1"/>
    <col min="13822" max="13822" width="10.28515625" customWidth="1"/>
    <col min="14067" max="14067" width="30" customWidth="1"/>
    <col min="14068" max="14068" width="9.42578125" customWidth="1"/>
    <col min="14069" max="14070" width="7.7109375" bestFit="1" customWidth="1"/>
    <col min="14071" max="14073" width="8.7109375" bestFit="1" customWidth="1"/>
    <col min="14074" max="14074" width="9.28515625" customWidth="1"/>
    <col min="14075" max="14076" width="10.140625" customWidth="1"/>
    <col min="14077" max="14077" width="12.140625" customWidth="1"/>
    <col min="14078" max="14078" width="10.28515625" customWidth="1"/>
    <col min="14323" max="14323" width="30" customWidth="1"/>
    <col min="14324" max="14324" width="9.42578125" customWidth="1"/>
    <col min="14325" max="14326" width="7.7109375" bestFit="1" customWidth="1"/>
    <col min="14327" max="14329" width="8.7109375" bestFit="1" customWidth="1"/>
    <col min="14330" max="14330" width="9.28515625" customWidth="1"/>
    <col min="14331" max="14332" width="10.140625" customWidth="1"/>
    <col min="14333" max="14333" width="12.140625" customWidth="1"/>
    <col min="14334" max="14334" width="10.28515625" customWidth="1"/>
    <col min="14579" max="14579" width="30" customWidth="1"/>
    <col min="14580" max="14580" width="9.42578125" customWidth="1"/>
    <col min="14581" max="14582" width="7.7109375" bestFit="1" customWidth="1"/>
    <col min="14583" max="14585" width="8.7109375" bestFit="1" customWidth="1"/>
    <col min="14586" max="14586" width="9.28515625" customWidth="1"/>
    <col min="14587" max="14588" width="10.140625" customWidth="1"/>
    <col min="14589" max="14589" width="12.140625" customWidth="1"/>
    <col min="14590" max="14590" width="10.28515625" customWidth="1"/>
    <col min="14835" max="14835" width="30" customWidth="1"/>
    <col min="14836" max="14836" width="9.42578125" customWidth="1"/>
    <col min="14837" max="14838" width="7.7109375" bestFit="1" customWidth="1"/>
    <col min="14839" max="14841" width="8.7109375" bestFit="1" customWidth="1"/>
    <col min="14842" max="14842" width="9.28515625" customWidth="1"/>
    <col min="14843" max="14844" width="10.140625" customWidth="1"/>
    <col min="14845" max="14845" width="12.140625" customWidth="1"/>
    <col min="14846" max="14846" width="10.28515625" customWidth="1"/>
    <col min="15091" max="15091" width="30" customWidth="1"/>
    <col min="15092" max="15092" width="9.42578125" customWidth="1"/>
    <col min="15093" max="15094" width="7.7109375" bestFit="1" customWidth="1"/>
    <col min="15095" max="15097" width="8.7109375" bestFit="1" customWidth="1"/>
    <col min="15098" max="15098" width="9.28515625" customWidth="1"/>
    <col min="15099" max="15100" width="10.140625" customWidth="1"/>
    <col min="15101" max="15101" width="12.140625" customWidth="1"/>
    <col min="15102" max="15102" width="10.28515625" customWidth="1"/>
    <col min="15347" max="15347" width="30" customWidth="1"/>
    <col min="15348" max="15348" width="9.42578125" customWidth="1"/>
    <col min="15349" max="15350" width="7.7109375" bestFit="1" customWidth="1"/>
    <col min="15351" max="15353" width="8.7109375" bestFit="1" customWidth="1"/>
    <col min="15354" max="15354" width="9.28515625" customWidth="1"/>
    <col min="15355" max="15356" width="10.140625" customWidth="1"/>
    <col min="15357" max="15357" width="12.140625" customWidth="1"/>
    <col min="15358" max="15358" width="10.28515625" customWidth="1"/>
    <col min="15603" max="15603" width="30" customWidth="1"/>
    <col min="15604" max="15604" width="9.42578125" customWidth="1"/>
    <col min="15605" max="15606" width="7.7109375" bestFit="1" customWidth="1"/>
    <col min="15607" max="15609" width="8.7109375" bestFit="1" customWidth="1"/>
    <col min="15610" max="15610" width="9.28515625" customWidth="1"/>
    <col min="15611" max="15612" width="10.140625" customWidth="1"/>
    <col min="15613" max="15613" width="12.140625" customWidth="1"/>
    <col min="15614" max="15614" width="10.28515625" customWidth="1"/>
    <col min="15859" max="15859" width="30" customWidth="1"/>
    <col min="15860" max="15860" width="9.42578125" customWidth="1"/>
    <col min="15861" max="15862" width="7.7109375" bestFit="1" customWidth="1"/>
    <col min="15863" max="15865" width="8.7109375" bestFit="1" customWidth="1"/>
    <col min="15866" max="15866" width="9.28515625" customWidth="1"/>
    <col min="15867" max="15868" width="10.140625" customWidth="1"/>
    <col min="15869" max="15869" width="12.140625" customWidth="1"/>
    <col min="15870" max="15870" width="10.28515625" customWidth="1"/>
    <col min="16115" max="16115" width="30" customWidth="1"/>
    <col min="16116" max="16116" width="9.42578125" customWidth="1"/>
    <col min="16117" max="16118" width="7.7109375" bestFit="1" customWidth="1"/>
    <col min="16119" max="16121" width="8.7109375" bestFit="1" customWidth="1"/>
    <col min="16122" max="16122" width="9.28515625" customWidth="1"/>
    <col min="16123" max="16124" width="10.140625" customWidth="1"/>
    <col min="16125" max="16125" width="12.140625" customWidth="1"/>
    <col min="16126" max="16126" width="10.28515625" customWidth="1"/>
  </cols>
  <sheetData>
    <row r="1" spans="1:14" ht="14.25" x14ac:dyDescent="0.2">
      <c r="A1" s="193" t="s">
        <v>119</v>
      </c>
      <c r="B1" s="193"/>
      <c r="C1" s="193"/>
      <c r="D1" s="193"/>
      <c r="E1" s="193"/>
      <c r="F1" s="193"/>
      <c r="G1" s="193"/>
      <c r="H1" s="193"/>
      <c r="I1" s="193"/>
      <c r="J1" s="193"/>
      <c r="K1" s="193"/>
      <c r="L1" s="193"/>
    </row>
    <row r="2" spans="1:14" x14ac:dyDescent="0.2">
      <c r="A2" s="193" t="s">
        <v>160</v>
      </c>
      <c r="B2" s="193"/>
      <c r="C2" s="193"/>
      <c r="D2" s="193"/>
      <c r="E2" s="193"/>
      <c r="F2" s="193"/>
      <c r="G2" s="193"/>
      <c r="H2" s="193"/>
      <c r="I2" s="193"/>
      <c r="J2" s="193"/>
      <c r="K2" s="193"/>
      <c r="L2" s="193"/>
    </row>
    <row r="4" spans="1:14" ht="16.899999999999999" customHeight="1" x14ac:dyDescent="0.2">
      <c r="A4" s="194" t="s">
        <v>117</v>
      </c>
      <c r="B4" s="197" t="s">
        <v>122</v>
      </c>
      <c r="C4" s="198"/>
      <c r="D4" s="198"/>
      <c r="E4" s="198"/>
      <c r="F4" s="198"/>
      <c r="G4" s="198"/>
      <c r="H4" s="198"/>
      <c r="I4" s="198"/>
      <c r="J4" s="198"/>
      <c r="K4" s="198"/>
      <c r="L4" s="198"/>
    </row>
    <row r="5" spans="1:14" ht="16.899999999999999" customHeight="1" x14ac:dyDescent="0.2">
      <c r="A5" s="195"/>
      <c r="B5" s="199" t="s">
        <v>118</v>
      </c>
      <c r="C5" s="188" t="s">
        <v>90</v>
      </c>
      <c r="D5" s="202"/>
      <c r="E5" s="202"/>
      <c r="F5" s="202"/>
      <c r="G5" s="202"/>
      <c r="H5" s="202"/>
      <c r="I5" s="202"/>
      <c r="J5" s="189"/>
      <c r="K5" s="203" t="s">
        <v>91</v>
      </c>
      <c r="L5" s="206" t="s">
        <v>92</v>
      </c>
    </row>
    <row r="6" spans="1:14" ht="16.899999999999999" customHeight="1" x14ac:dyDescent="0.2">
      <c r="A6" s="195"/>
      <c r="B6" s="200"/>
      <c r="C6" s="186">
        <v>1</v>
      </c>
      <c r="D6" s="186">
        <v>2</v>
      </c>
      <c r="E6" s="186">
        <v>3</v>
      </c>
      <c r="F6" s="186">
        <v>4</v>
      </c>
      <c r="G6" s="186">
        <v>5</v>
      </c>
      <c r="H6" s="186">
        <v>6</v>
      </c>
      <c r="I6" s="188" t="s">
        <v>93</v>
      </c>
      <c r="J6" s="189"/>
      <c r="K6" s="204"/>
      <c r="L6" s="207"/>
    </row>
    <row r="7" spans="1:14" ht="28.35" customHeight="1" x14ac:dyDescent="0.2">
      <c r="A7" s="195"/>
      <c r="B7" s="201"/>
      <c r="C7" s="187"/>
      <c r="D7" s="187"/>
      <c r="E7" s="187"/>
      <c r="F7" s="187"/>
      <c r="G7" s="187"/>
      <c r="H7" s="187"/>
      <c r="I7" s="100" t="s">
        <v>94</v>
      </c>
      <c r="J7" s="100" t="s">
        <v>95</v>
      </c>
      <c r="K7" s="205"/>
      <c r="L7" s="208"/>
    </row>
    <row r="8" spans="1:14" ht="16.899999999999999" customHeight="1" x14ac:dyDescent="0.2">
      <c r="A8" s="196"/>
      <c r="B8" s="190" t="s">
        <v>72</v>
      </c>
      <c r="C8" s="191"/>
      <c r="D8" s="191"/>
      <c r="E8" s="191"/>
      <c r="F8" s="191"/>
      <c r="G8" s="191"/>
      <c r="H8" s="191"/>
      <c r="I8" s="191"/>
      <c r="J8" s="191"/>
      <c r="K8" s="192"/>
      <c r="L8" s="99" t="s">
        <v>116</v>
      </c>
    </row>
    <row r="9" spans="1:14" ht="13.9" x14ac:dyDescent="0.3">
      <c r="A9" s="85"/>
      <c r="B9" s="82"/>
      <c r="C9" s="82"/>
      <c r="D9" s="82"/>
      <c r="E9" s="82"/>
      <c r="F9" s="82"/>
      <c r="G9" s="82"/>
      <c r="H9" s="82"/>
      <c r="I9" s="82"/>
      <c r="J9" s="82"/>
      <c r="K9" s="82"/>
      <c r="L9" s="83"/>
    </row>
    <row r="10" spans="1:14" ht="14.45" x14ac:dyDescent="0.3">
      <c r="A10" s="85" t="s">
        <v>74</v>
      </c>
      <c r="B10" s="133">
        <v>49507</v>
      </c>
      <c r="C10" s="133">
        <v>2589</v>
      </c>
      <c r="D10" s="133">
        <v>5894</v>
      </c>
      <c r="E10" s="133">
        <v>14330</v>
      </c>
      <c r="F10" s="133">
        <v>12952</v>
      </c>
      <c r="G10" s="133">
        <v>7091</v>
      </c>
      <c r="H10" s="133">
        <v>3378</v>
      </c>
      <c r="I10" s="133">
        <v>3273</v>
      </c>
      <c r="J10" s="133">
        <v>26269</v>
      </c>
      <c r="K10" s="133">
        <v>191167</v>
      </c>
      <c r="L10" s="133">
        <v>39019.83</v>
      </c>
      <c r="M10" s="134"/>
      <c r="N10" s="134"/>
    </row>
    <row r="11" spans="1:14" ht="6.75" customHeight="1" x14ac:dyDescent="0.3">
      <c r="A11" s="85"/>
      <c r="B11" s="135"/>
      <c r="C11" s="135"/>
      <c r="D11" s="135"/>
      <c r="E11" s="135"/>
      <c r="F11" s="135"/>
      <c r="G11" s="135"/>
      <c r="H11" s="135"/>
      <c r="I11" s="135"/>
      <c r="J11" s="135"/>
      <c r="K11" s="135"/>
      <c r="L11" s="135"/>
      <c r="M11" s="136"/>
      <c r="N11" s="136"/>
    </row>
    <row r="12" spans="1:14" ht="13.5" customHeight="1" x14ac:dyDescent="0.3">
      <c r="A12" s="85" t="s">
        <v>75</v>
      </c>
      <c r="B12" s="133">
        <v>134355</v>
      </c>
      <c r="C12" s="133">
        <v>7344</v>
      </c>
      <c r="D12" s="133">
        <v>18192</v>
      </c>
      <c r="E12" s="133">
        <v>41287</v>
      </c>
      <c r="F12" s="133">
        <v>34460</v>
      </c>
      <c r="G12" s="133">
        <v>18737</v>
      </c>
      <c r="H12" s="133">
        <v>8141</v>
      </c>
      <c r="I12" s="133">
        <v>6194</v>
      </c>
      <c r="J12" s="133">
        <v>50400</v>
      </c>
      <c r="K12" s="133">
        <v>498360</v>
      </c>
      <c r="L12" s="133">
        <v>96412.57</v>
      </c>
      <c r="M12" s="136"/>
      <c r="N12" s="136"/>
    </row>
    <row r="13" spans="1:14" ht="7.5" customHeight="1" x14ac:dyDescent="0.3">
      <c r="A13" s="85"/>
      <c r="B13" s="135"/>
      <c r="C13" s="135"/>
      <c r="D13" s="135"/>
      <c r="E13" s="135"/>
      <c r="F13" s="135"/>
      <c r="G13" s="135"/>
      <c r="H13" s="135"/>
      <c r="I13" s="135"/>
      <c r="J13" s="135"/>
      <c r="K13" s="135"/>
      <c r="L13" s="135"/>
      <c r="M13" s="136"/>
      <c r="N13" s="136"/>
    </row>
    <row r="14" spans="1:14" ht="15" x14ac:dyDescent="0.25">
      <c r="A14" s="85" t="s">
        <v>76</v>
      </c>
      <c r="B14" s="133">
        <v>117221</v>
      </c>
      <c r="C14" s="133">
        <v>5414</v>
      </c>
      <c r="D14" s="133">
        <v>15071</v>
      </c>
      <c r="E14" s="133">
        <v>31179</v>
      </c>
      <c r="F14" s="133">
        <v>32436</v>
      </c>
      <c r="G14" s="133">
        <v>18383</v>
      </c>
      <c r="H14" s="133">
        <v>8543</v>
      </c>
      <c r="I14" s="133">
        <v>6195</v>
      </c>
      <c r="J14" s="133">
        <v>49192</v>
      </c>
      <c r="K14" s="133">
        <v>451202</v>
      </c>
      <c r="L14" s="133">
        <v>87605.79</v>
      </c>
      <c r="M14" s="136"/>
      <c r="N14" s="136"/>
    </row>
    <row r="15" spans="1:14" ht="5.25" customHeight="1" x14ac:dyDescent="0.3">
      <c r="A15" s="85"/>
      <c r="B15" s="135"/>
      <c r="C15" s="135"/>
      <c r="D15" s="135"/>
      <c r="E15" s="135"/>
      <c r="F15" s="135"/>
      <c r="G15" s="135"/>
      <c r="H15" s="135"/>
      <c r="I15" s="135"/>
      <c r="J15" s="135"/>
      <c r="K15" s="135"/>
      <c r="L15" s="135"/>
      <c r="M15" s="136"/>
      <c r="N15" s="136"/>
    </row>
    <row r="16" spans="1:14" ht="15" x14ac:dyDescent="0.25">
      <c r="A16" s="85" t="s">
        <v>77</v>
      </c>
      <c r="B16" s="133">
        <v>41684</v>
      </c>
      <c r="C16" s="133">
        <v>925</v>
      </c>
      <c r="D16" s="133">
        <v>4159</v>
      </c>
      <c r="E16" s="133">
        <v>11218</v>
      </c>
      <c r="F16" s="133">
        <v>11107</v>
      </c>
      <c r="G16" s="133">
        <v>7255</v>
      </c>
      <c r="H16" s="133">
        <v>3953</v>
      </c>
      <c r="I16" s="133">
        <v>3067</v>
      </c>
      <c r="J16" s="133">
        <v>24261</v>
      </c>
      <c r="K16" s="133">
        <v>171579</v>
      </c>
      <c r="L16" s="133">
        <v>34178.17</v>
      </c>
      <c r="M16" s="136"/>
      <c r="N16" s="136"/>
    </row>
    <row r="17" spans="1:14" ht="12.75" customHeight="1" x14ac:dyDescent="0.25">
      <c r="A17" s="85"/>
      <c r="B17" s="135"/>
      <c r="C17" s="135"/>
      <c r="D17" s="135"/>
      <c r="E17" s="135"/>
      <c r="F17" s="135"/>
      <c r="G17" s="135"/>
      <c r="H17" s="135"/>
      <c r="I17" s="135"/>
      <c r="J17" s="135"/>
      <c r="K17" s="135"/>
      <c r="L17" s="135"/>
      <c r="M17" s="136"/>
      <c r="N17" s="136"/>
    </row>
    <row r="18" spans="1:14" ht="15" x14ac:dyDescent="0.25">
      <c r="A18" s="85" t="s">
        <v>96</v>
      </c>
      <c r="B18" s="133">
        <v>69829</v>
      </c>
      <c r="C18" s="133">
        <v>826</v>
      </c>
      <c r="D18" s="133">
        <v>4010</v>
      </c>
      <c r="E18" s="133">
        <v>10099</v>
      </c>
      <c r="F18" s="133">
        <v>15086</v>
      </c>
      <c r="G18" s="133">
        <v>15727</v>
      </c>
      <c r="H18" s="133">
        <v>11542</v>
      </c>
      <c r="I18" s="133">
        <v>12539</v>
      </c>
      <c r="J18" s="133">
        <v>101130</v>
      </c>
      <c r="K18" s="133">
        <v>348504</v>
      </c>
      <c r="L18" s="133">
        <v>72447.37</v>
      </c>
      <c r="M18" s="136"/>
      <c r="N18" s="136"/>
    </row>
    <row r="19" spans="1:14" ht="15" x14ac:dyDescent="0.25">
      <c r="A19" s="85" t="s">
        <v>97</v>
      </c>
      <c r="B19" s="133">
        <v>93846</v>
      </c>
      <c r="C19" s="133">
        <v>1263</v>
      </c>
      <c r="D19" s="133">
        <v>7688</v>
      </c>
      <c r="E19" s="133">
        <v>16716</v>
      </c>
      <c r="F19" s="133">
        <v>21974</v>
      </c>
      <c r="G19" s="133">
        <v>20690</v>
      </c>
      <c r="H19" s="133">
        <v>13232</v>
      </c>
      <c r="I19" s="133">
        <v>12283</v>
      </c>
      <c r="J19" s="133">
        <v>98712</v>
      </c>
      <c r="K19" s="133">
        <v>436237</v>
      </c>
      <c r="L19" s="133">
        <v>93186.91</v>
      </c>
      <c r="M19" s="136"/>
      <c r="N19" s="136"/>
    </row>
    <row r="20" spans="1:14" ht="15" x14ac:dyDescent="0.25">
      <c r="A20" s="85" t="s">
        <v>98</v>
      </c>
      <c r="B20" s="133">
        <v>98136</v>
      </c>
      <c r="C20" s="133">
        <v>1909</v>
      </c>
      <c r="D20" s="133">
        <v>8272</v>
      </c>
      <c r="E20" s="133">
        <v>18636</v>
      </c>
      <c r="F20" s="133">
        <v>21932</v>
      </c>
      <c r="G20" s="133">
        <v>18950</v>
      </c>
      <c r="H20" s="133">
        <v>13453</v>
      </c>
      <c r="I20" s="133">
        <v>14984</v>
      </c>
      <c r="J20" s="133">
        <v>120321</v>
      </c>
      <c r="K20" s="133">
        <v>457878</v>
      </c>
      <c r="L20" s="133">
        <v>96200</v>
      </c>
      <c r="M20" s="136"/>
      <c r="N20" s="136"/>
    </row>
    <row r="21" spans="1:14" ht="15" x14ac:dyDescent="0.25">
      <c r="A21" s="85" t="s">
        <v>99</v>
      </c>
      <c r="B21" s="133">
        <v>114112</v>
      </c>
      <c r="C21" s="133">
        <v>2851</v>
      </c>
      <c r="D21" s="133">
        <v>11674</v>
      </c>
      <c r="E21" s="133">
        <v>24963</v>
      </c>
      <c r="F21" s="133">
        <v>26604</v>
      </c>
      <c r="G21" s="133">
        <v>20722</v>
      </c>
      <c r="H21" s="133">
        <v>13504</v>
      </c>
      <c r="I21" s="133">
        <v>13794</v>
      </c>
      <c r="J21" s="133">
        <v>111118</v>
      </c>
      <c r="K21" s="133">
        <v>503256</v>
      </c>
      <c r="L21" s="133">
        <v>106034</v>
      </c>
      <c r="M21" s="136"/>
      <c r="N21" s="136"/>
    </row>
    <row r="22" spans="1:14" ht="12.75" customHeight="1" x14ac:dyDescent="0.25">
      <c r="A22" s="85"/>
      <c r="B22" s="135"/>
      <c r="C22" s="135"/>
      <c r="D22" s="135"/>
      <c r="E22" s="135"/>
      <c r="F22" s="135"/>
      <c r="G22" s="135"/>
      <c r="H22" s="135"/>
      <c r="I22" s="135"/>
      <c r="J22" s="135"/>
      <c r="K22" s="135"/>
      <c r="L22" s="135"/>
      <c r="M22" s="136"/>
      <c r="N22" s="136"/>
    </row>
    <row r="23" spans="1:14" ht="15" x14ac:dyDescent="0.25">
      <c r="A23" s="85" t="s">
        <v>100</v>
      </c>
      <c r="B23" s="133">
        <v>152397</v>
      </c>
      <c r="C23" s="133">
        <v>3838</v>
      </c>
      <c r="D23" s="133">
        <v>13856</v>
      </c>
      <c r="E23" s="133">
        <v>30256</v>
      </c>
      <c r="F23" s="133">
        <v>37644</v>
      </c>
      <c r="G23" s="133">
        <v>32294</v>
      </c>
      <c r="H23" s="133">
        <v>19172</v>
      </c>
      <c r="I23" s="133">
        <v>15337</v>
      </c>
      <c r="J23" s="133">
        <v>121146</v>
      </c>
      <c r="K23" s="133">
        <v>670542</v>
      </c>
      <c r="L23" s="133">
        <v>142834</v>
      </c>
      <c r="M23" s="136"/>
      <c r="N23" s="136"/>
    </row>
    <row r="24" spans="1:14" ht="15" x14ac:dyDescent="0.25">
      <c r="A24" s="85" t="s">
        <v>101</v>
      </c>
      <c r="B24" s="133">
        <v>64861</v>
      </c>
      <c r="C24" s="133">
        <v>737</v>
      </c>
      <c r="D24" s="133">
        <v>4341</v>
      </c>
      <c r="E24" s="133">
        <v>11536</v>
      </c>
      <c r="F24" s="133">
        <v>14619</v>
      </c>
      <c r="G24" s="133">
        <v>14145</v>
      </c>
      <c r="H24" s="133">
        <v>9751</v>
      </c>
      <c r="I24" s="133">
        <v>9732</v>
      </c>
      <c r="J24" s="133">
        <v>77893</v>
      </c>
      <c r="K24" s="133">
        <v>309627</v>
      </c>
      <c r="L24" s="133">
        <v>64556</v>
      </c>
      <c r="M24" s="136"/>
      <c r="N24" s="136"/>
    </row>
    <row r="25" spans="1:14" ht="15" x14ac:dyDescent="0.25">
      <c r="A25" s="85" t="s">
        <v>102</v>
      </c>
      <c r="B25" s="133">
        <v>135284</v>
      </c>
      <c r="C25" s="133">
        <v>2491</v>
      </c>
      <c r="D25" s="133">
        <v>9543</v>
      </c>
      <c r="E25" s="133">
        <v>22976</v>
      </c>
      <c r="F25" s="133">
        <v>29607</v>
      </c>
      <c r="G25" s="133">
        <v>28355</v>
      </c>
      <c r="H25" s="133">
        <v>20589</v>
      </c>
      <c r="I25" s="133">
        <v>21723</v>
      </c>
      <c r="J25" s="133">
        <v>174310</v>
      </c>
      <c r="K25" s="133">
        <v>648552</v>
      </c>
      <c r="L25" s="133">
        <v>137487</v>
      </c>
      <c r="M25" s="136"/>
      <c r="N25" s="136"/>
    </row>
    <row r="26" spans="1:14" ht="13.5" x14ac:dyDescent="0.25">
      <c r="A26" s="85" t="s">
        <v>103</v>
      </c>
      <c r="B26" s="133">
        <v>98950</v>
      </c>
      <c r="C26" s="133">
        <v>1083</v>
      </c>
      <c r="D26" s="133">
        <v>5554</v>
      </c>
      <c r="E26" s="133">
        <v>16177</v>
      </c>
      <c r="F26" s="133">
        <v>21716</v>
      </c>
      <c r="G26" s="133">
        <v>20845</v>
      </c>
      <c r="H26" s="133">
        <v>15780</v>
      </c>
      <c r="I26" s="133">
        <v>17795</v>
      </c>
      <c r="J26" s="133">
        <v>143763</v>
      </c>
      <c r="K26" s="133">
        <v>490254</v>
      </c>
      <c r="L26" s="133">
        <v>105441</v>
      </c>
    </row>
    <row r="27" spans="1:14" ht="12.75" customHeight="1" x14ac:dyDescent="0.25">
      <c r="A27" s="85"/>
      <c r="B27" s="135"/>
      <c r="C27" s="135"/>
      <c r="D27" s="135"/>
      <c r="E27" s="135"/>
      <c r="F27" s="135"/>
      <c r="G27" s="135"/>
      <c r="H27" s="135"/>
      <c r="I27" s="135"/>
      <c r="J27" s="135"/>
      <c r="K27" s="135"/>
      <c r="L27" s="135"/>
    </row>
    <row r="28" spans="1:14" ht="13.5" x14ac:dyDescent="0.25">
      <c r="A28" s="85" t="s">
        <v>104</v>
      </c>
      <c r="B28" s="133">
        <v>128737</v>
      </c>
      <c r="C28" s="133">
        <v>2823</v>
      </c>
      <c r="D28" s="133">
        <v>9708</v>
      </c>
      <c r="E28" s="133">
        <v>23112</v>
      </c>
      <c r="F28" s="133">
        <v>30773</v>
      </c>
      <c r="G28" s="133">
        <v>28224</v>
      </c>
      <c r="H28" s="133">
        <v>18264</v>
      </c>
      <c r="I28" s="133">
        <v>15833</v>
      </c>
      <c r="J28" s="133">
        <v>125847</v>
      </c>
      <c r="K28" s="133">
        <v>591218</v>
      </c>
      <c r="L28" s="133">
        <v>126935</v>
      </c>
    </row>
    <row r="29" spans="1:14" ht="13.5" x14ac:dyDescent="0.25">
      <c r="A29" s="85" t="s">
        <v>105</v>
      </c>
      <c r="B29" s="133">
        <v>65510</v>
      </c>
      <c r="C29" s="133">
        <v>858</v>
      </c>
      <c r="D29" s="133">
        <v>4926</v>
      </c>
      <c r="E29" s="133">
        <v>11518</v>
      </c>
      <c r="F29" s="133">
        <v>14801</v>
      </c>
      <c r="G29" s="133">
        <v>13800</v>
      </c>
      <c r="H29" s="133">
        <v>9641</v>
      </c>
      <c r="I29" s="133">
        <v>9966</v>
      </c>
      <c r="J29" s="133">
        <v>79467</v>
      </c>
      <c r="K29" s="133">
        <v>310781</v>
      </c>
      <c r="L29" s="133">
        <v>64963</v>
      </c>
    </row>
    <row r="30" spans="1:14" ht="13.5" x14ac:dyDescent="0.25">
      <c r="A30" s="85" t="s">
        <v>106</v>
      </c>
      <c r="B30" s="133">
        <v>113571</v>
      </c>
      <c r="C30" s="133">
        <v>2700</v>
      </c>
      <c r="D30" s="133">
        <v>7458</v>
      </c>
      <c r="E30" s="133">
        <v>17830</v>
      </c>
      <c r="F30" s="133">
        <v>27291</v>
      </c>
      <c r="G30" s="133">
        <v>27152</v>
      </c>
      <c r="H30" s="133">
        <v>16960</v>
      </c>
      <c r="I30" s="133">
        <v>14180</v>
      </c>
      <c r="J30" s="133">
        <v>113283</v>
      </c>
      <c r="K30" s="133">
        <v>531073</v>
      </c>
      <c r="L30" s="133">
        <v>114463</v>
      </c>
    </row>
    <row r="31" spans="1:14" ht="12.75" customHeight="1" x14ac:dyDescent="0.25">
      <c r="A31" s="85"/>
      <c r="B31" s="102"/>
      <c r="C31" s="102"/>
      <c r="D31" s="102"/>
      <c r="E31" s="102"/>
      <c r="F31" s="102"/>
      <c r="G31" s="102"/>
      <c r="H31" s="102"/>
      <c r="I31" s="102"/>
      <c r="J31" s="102"/>
      <c r="K31" s="102"/>
      <c r="L31" s="102"/>
    </row>
    <row r="32" spans="1:14" s="62" customFormat="1" ht="16.5" customHeight="1" x14ac:dyDescent="0.25">
      <c r="A32" s="112" t="s">
        <v>107</v>
      </c>
      <c r="B32" s="142">
        <f t="shared" ref="B32:K32" si="0">SUM(B10:B31)</f>
        <v>1478000</v>
      </c>
      <c r="C32" s="142">
        <f t="shared" si="0"/>
        <v>37651</v>
      </c>
      <c r="D32" s="142">
        <f t="shared" si="0"/>
        <v>130346</v>
      </c>
      <c r="E32" s="142">
        <f t="shared" si="0"/>
        <v>301833</v>
      </c>
      <c r="F32" s="142">
        <f t="shared" si="0"/>
        <v>353002</v>
      </c>
      <c r="G32" s="142">
        <f t="shared" si="0"/>
        <v>292370</v>
      </c>
      <c r="H32" s="142">
        <f t="shared" si="0"/>
        <v>185903</v>
      </c>
      <c r="I32" s="142">
        <f t="shared" si="0"/>
        <v>176895</v>
      </c>
      <c r="J32" s="142">
        <f t="shared" si="0"/>
        <v>1417112</v>
      </c>
      <c r="K32" s="142">
        <f t="shared" si="0"/>
        <v>6610230</v>
      </c>
      <c r="L32" s="142">
        <v>1381763</v>
      </c>
    </row>
    <row r="33" spans="1:12" ht="7.5" customHeight="1" x14ac:dyDescent="0.2">
      <c r="A33" s="185"/>
      <c r="B33" s="185"/>
      <c r="C33" s="185"/>
      <c r="D33" s="185"/>
      <c r="E33" s="185"/>
      <c r="F33" s="185"/>
      <c r="G33" s="185"/>
      <c r="H33" s="185"/>
      <c r="I33" s="129"/>
      <c r="J33" s="129"/>
      <c r="K33" s="129"/>
      <c r="L33" s="129"/>
    </row>
    <row r="34" spans="1:12" x14ac:dyDescent="0.2">
      <c r="A34" s="75" t="s">
        <v>151</v>
      </c>
      <c r="B34" s="74"/>
      <c r="C34" s="74"/>
      <c r="D34" s="74"/>
      <c r="E34" s="74"/>
      <c r="F34" s="74"/>
      <c r="G34" s="74"/>
      <c r="H34"/>
      <c r="I34"/>
      <c r="J34" s="64"/>
      <c r="K34"/>
      <c r="L34"/>
    </row>
    <row r="35" spans="1:12" x14ac:dyDescent="0.2">
      <c r="A35" s="75" t="s">
        <v>152</v>
      </c>
      <c r="B35" s="74"/>
      <c r="C35" s="74"/>
      <c r="D35" s="74"/>
      <c r="E35" s="74"/>
      <c r="F35" s="74"/>
      <c r="G35" s="74"/>
      <c r="H35"/>
      <c r="I35"/>
      <c r="J35" s="64"/>
      <c r="K35"/>
      <c r="L35"/>
    </row>
    <row r="36" spans="1:12" x14ac:dyDescent="0.2">
      <c r="A36" s="75" t="s">
        <v>153</v>
      </c>
      <c r="B36" s="74"/>
      <c r="C36" s="74"/>
      <c r="D36" s="74"/>
      <c r="E36" s="74"/>
      <c r="F36" s="74"/>
      <c r="G36" s="74"/>
      <c r="H36"/>
      <c r="I36"/>
      <c r="J36" s="64"/>
      <c r="K36"/>
      <c r="L36"/>
    </row>
    <row r="37" spans="1:12" x14ac:dyDescent="0.2">
      <c r="A37" s="63"/>
      <c r="C37"/>
      <c r="D37"/>
      <c r="E37"/>
      <c r="F37"/>
      <c r="G37"/>
      <c r="H37"/>
      <c r="I37" s="64"/>
      <c r="J37" s="64"/>
      <c r="K37" s="64"/>
      <c r="L37" s="64"/>
    </row>
    <row r="38" spans="1:12" x14ac:dyDescent="0.2">
      <c r="A38" s="93"/>
      <c r="C38"/>
      <c r="D38"/>
      <c r="E38"/>
      <c r="F38"/>
      <c r="G38"/>
      <c r="H38"/>
      <c r="I38" s="64"/>
      <c r="J38" s="68"/>
      <c r="K38" s="64"/>
      <c r="L38" s="64"/>
    </row>
    <row r="39" spans="1:12" x14ac:dyDescent="0.2">
      <c r="C39"/>
      <c r="D39"/>
      <c r="E39"/>
      <c r="F39"/>
      <c r="G39"/>
      <c r="H39"/>
      <c r="I39" s="64"/>
      <c r="J39" s="68"/>
      <c r="K39" s="64"/>
      <c r="L39" s="64"/>
    </row>
    <row r="40" spans="1:12" x14ac:dyDescent="0.2">
      <c r="B40" s="59"/>
      <c r="C40" s="59"/>
      <c r="D40" s="59"/>
      <c r="E40" s="59"/>
      <c r="F40" s="59"/>
      <c r="G40" s="59"/>
      <c r="H40" s="59"/>
      <c r="I40" s="64"/>
      <c r="J40" s="64"/>
      <c r="K40" s="64"/>
      <c r="L40" s="64"/>
    </row>
    <row r="41" spans="1:12" x14ac:dyDescent="0.2">
      <c r="A41" s="59"/>
      <c r="B41" s="59"/>
      <c r="C41" s="59"/>
      <c r="D41" s="59"/>
      <c r="E41" s="59"/>
      <c r="F41" s="59"/>
      <c r="G41" s="59"/>
      <c r="H41" s="59"/>
      <c r="I41" s="64"/>
      <c r="J41" s="64"/>
      <c r="K41" s="64"/>
      <c r="L41" s="64"/>
    </row>
    <row r="42" spans="1:12" x14ac:dyDescent="0.2">
      <c r="A42" s="59"/>
      <c r="B42" s="59"/>
      <c r="C42" s="59"/>
      <c r="D42" s="59"/>
      <c r="E42" s="59"/>
      <c r="F42" s="59"/>
      <c r="G42" s="59"/>
      <c r="H42" s="59"/>
      <c r="I42" s="64"/>
      <c r="J42" s="64"/>
      <c r="K42" s="64"/>
      <c r="L42" s="64"/>
    </row>
    <row r="43" spans="1:12" x14ac:dyDescent="0.2">
      <c r="A43" s="59"/>
      <c r="B43" s="59"/>
      <c r="C43" s="59"/>
      <c r="D43" s="59"/>
      <c r="E43" s="59"/>
      <c r="F43" s="59"/>
      <c r="G43" s="59"/>
      <c r="H43" s="59"/>
      <c r="I43" s="64"/>
      <c r="J43" s="64"/>
      <c r="K43" s="64"/>
      <c r="L43" s="64"/>
    </row>
    <row r="44" spans="1:12" x14ac:dyDescent="0.2">
      <c r="A44" s="59"/>
      <c r="B44" s="59"/>
      <c r="C44" s="67"/>
      <c r="D44" s="59"/>
      <c r="E44" s="59"/>
      <c r="F44" s="59"/>
      <c r="G44" s="59"/>
      <c r="H44" s="59"/>
      <c r="I44" s="64"/>
      <c r="J44" s="68"/>
      <c r="K44" s="64"/>
      <c r="L44" s="64"/>
    </row>
    <row r="45" spans="1:12" x14ac:dyDescent="0.2">
      <c r="A45" s="59"/>
      <c r="B45" s="59"/>
      <c r="C45" s="59"/>
      <c r="D45" s="59"/>
      <c r="E45" s="59"/>
      <c r="F45" s="59"/>
      <c r="G45" s="59"/>
      <c r="H45" s="59"/>
      <c r="I45" s="64"/>
      <c r="J45" s="64"/>
      <c r="K45" s="64"/>
      <c r="L45" s="64"/>
    </row>
    <row r="46" spans="1:12" x14ac:dyDescent="0.2">
      <c r="A46" s="59"/>
      <c r="B46" s="59"/>
      <c r="C46" s="59"/>
      <c r="D46" s="59"/>
      <c r="E46" s="59"/>
      <c r="F46" s="59"/>
      <c r="G46" s="59"/>
      <c r="H46" s="59"/>
      <c r="I46" s="64"/>
      <c r="J46" s="64"/>
      <c r="K46" s="64"/>
      <c r="L46" s="64"/>
    </row>
    <row r="47" spans="1:12" x14ac:dyDescent="0.2">
      <c r="A47" s="59"/>
      <c r="B47" s="59"/>
      <c r="C47" s="59"/>
      <c r="D47" s="59"/>
      <c r="E47" s="59"/>
      <c r="F47" s="59"/>
      <c r="G47" s="59"/>
      <c r="H47" s="59"/>
      <c r="I47" s="64"/>
      <c r="J47" s="68"/>
      <c r="K47" s="64"/>
      <c r="L47" s="64"/>
    </row>
    <row r="48" spans="1:12" x14ac:dyDescent="0.2">
      <c r="A48" s="59"/>
      <c r="B48" s="59"/>
      <c r="C48" s="59"/>
      <c r="D48" s="59"/>
      <c r="E48" s="59"/>
      <c r="F48" s="59"/>
      <c r="G48" s="59"/>
      <c r="H48" s="59"/>
      <c r="I48" s="64"/>
      <c r="J48" s="64"/>
      <c r="K48" s="64"/>
      <c r="L48" s="64"/>
    </row>
    <row r="49" spans="1:12" x14ac:dyDescent="0.2">
      <c r="A49" s="59"/>
      <c r="B49" s="59"/>
      <c r="C49" s="67"/>
      <c r="D49" s="59"/>
      <c r="E49" s="59"/>
      <c r="F49" s="59"/>
      <c r="G49" s="59"/>
      <c r="H49" s="59"/>
      <c r="I49" s="64"/>
      <c r="J49" s="64"/>
      <c r="K49" s="64"/>
      <c r="L49" s="64"/>
    </row>
    <row r="50" spans="1:12" x14ac:dyDescent="0.2">
      <c r="A50" s="59"/>
      <c r="B50" s="59"/>
      <c r="C50" s="59"/>
      <c r="D50" s="59"/>
      <c r="E50" s="59"/>
      <c r="F50" s="59"/>
      <c r="G50" s="59"/>
      <c r="H50" s="59"/>
      <c r="I50" s="65"/>
      <c r="J50" s="65"/>
      <c r="K50" s="65"/>
      <c r="L50" s="65"/>
    </row>
    <row r="51" spans="1:12" x14ac:dyDescent="0.2">
      <c r="A51" s="59"/>
      <c r="B51" s="59"/>
      <c r="C51" s="59"/>
      <c r="D51" s="59"/>
      <c r="E51" s="59"/>
      <c r="F51" s="59"/>
      <c r="G51" s="59"/>
      <c r="H51" s="59"/>
      <c r="I51" s="59"/>
      <c r="J51" s="59"/>
    </row>
    <row r="52" spans="1:12" x14ac:dyDescent="0.2">
      <c r="A52" s="59"/>
      <c r="B52" s="59"/>
      <c r="C52" s="67"/>
      <c r="D52" s="59"/>
      <c r="E52" s="59"/>
      <c r="F52" s="59"/>
      <c r="G52" s="59"/>
      <c r="H52" s="59"/>
      <c r="I52" s="59"/>
      <c r="J52" s="59"/>
    </row>
    <row r="53" spans="1:12" x14ac:dyDescent="0.2">
      <c r="A53" s="59"/>
      <c r="B53" s="59"/>
      <c r="C53" s="59"/>
      <c r="D53" s="59"/>
      <c r="E53" s="59"/>
      <c r="F53" s="59"/>
      <c r="G53" s="59"/>
      <c r="H53" s="59"/>
      <c r="I53" s="59"/>
      <c r="J53" s="59"/>
    </row>
    <row r="54" spans="1:12" x14ac:dyDescent="0.2">
      <c r="A54" s="59"/>
      <c r="B54" s="59"/>
      <c r="C54" s="59"/>
      <c r="D54" s="59"/>
      <c r="E54" s="59"/>
      <c r="F54" s="59"/>
      <c r="G54" s="59"/>
      <c r="H54" s="59"/>
      <c r="I54" s="59"/>
      <c r="J54" s="59"/>
    </row>
    <row r="55" spans="1:12" x14ac:dyDescent="0.2">
      <c r="A55" s="59"/>
    </row>
    <row r="70" spans="1:2" ht="15" x14ac:dyDescent="0.25">
      <c r="A70" s="136"/>
    </row>
    <row r="71" spans="1:2" ht="15" x14ac:dyDescent="0.25">
      <c r="A71" s="136"/>
      <c r="B71" s="115"/>
    </row>
    <row r="72" spans="1:2" ht="15" x14ac:dyDescent="0.25">
      <c r="A72" s="136"/>
      <c r="B72" s="115"/>
    </row>
    <row r="73" spans="1:2" ht="15" x14ac:dyDescent="0.25">
      <c r="A73" s="136"/>
      <c r="B73" s="115"/>
    </row>
    <row r="74" spans="1:2" ht="15" x14ac:dyDescent="0.25">
      <c r="A74" s="136"/>
      <c r="B74" s="115"/>
    </row>
    <row r="75" spans="1:2" ht="15" x14ac:dyDescent="0.25">
      <c r="A75" s="136"/>
      <c r="B75" s="115"/>
    </row>
    <row r="76" spans="1:2" ht="15" x14ac:dyDescent="0.25">
      <c r="A76" s="136"/>
      <c r="B76" s="115"/>
    </row>
    <row r="77" spans="1:2" ht="15" x14ac:dyDescent="0.25">
      <c r="A77" s="136"/>
      <c r="B77" s="115"/>
    </row>
    <row r="78" spans="1:2" ht="15" x14ac:dyDescent="0.25">
      <c r="A78" s="136"/>
      <c r="B78" s="115"/>
    </row>
    <row r="79" spans="1:2" ht="15" x14ac:dyDescent="0.25">
      <c r="A79" s="136"/>
      <c r="B79" s="115"/>
    </row>
    <row r="80" spans="1:2" ht="15" x14ac:dyDescent="0.25">
      <c r="A80" s="136"/>
      <c r="B80" s="115"/>
    </row>
    <row r="81" spans="1:2" ht="15" x14ac:dyDescent="0.25">
      <c r="A81" s="136"/>
      <c r="B81" s="115"/>
    </row>
    <row r="82" spans="1:2" ht="15" x14ac:dyDescent="0.25">
      <c r="A82" s="136"/>
      <c r="B82" s="115"/>
    </row>
    <row r="83" spans="1:2" ht="15" x14ac:dyDescent="0.25">
      <c r="A83" s="136"/>
      <c r="B83" s="115"/>
    </row>
    <row r="84" spans="1:2" ht="15" x14ac:dyDescent="0.25">
      <c r="A84" s="136"/>
      <c r="B84" s="115"/>
    </row>
  </sheetData>
  <mergeCells count="17">
    <mergeCell ref="I6:J6"/>
    <mergeCell ref="B8:K8"/>
    <mergeCell ref="A1:L1"/>
    <mergeCell ref="A2:L2"/>
    <mergeCell ref="A4:A8"/>
    <mergeCell ref="B4:L4"/>
    <mergeCell ref="B5:B7"/>
    <mergeCell ref="C5:J5"/>
    <mergeCell ref="K5:K7"/>
    <mergeCell ref="L5:L7"/>
    <mergeCell ref="C6:C7"/>
    <mergeCell ref="D6:D7"/>
    <mergeCell ref="A33:H33"/>
    <mergeCell ref="E6:E7"/>
    <mergeCell ref="F6:F7"/>
    <mergeCell ref="G6:G7"/>
    <mergeCell ref="H6:H7"/>
  </mergeCells>
  <conditionalFormatting sqref="A9:L9 A10:A32">
    <cfRule type="expression" dxfId="80" priority="77">
      <formula>MOD(ROW(),2)=0</formula>
    </cfRule>
  </conditionalFormatting>
  <conditionalFormatting sqref="B11:I11 B13:I13 B15:I15 B17:I17 B22:I22 B27:I27 B31:K31 J32:K32">
    <cfRule type="expression" dxfId="79" priority="76">
      <formula>MOD(ROW(),2)=0</formula>
    </cfRule>
  </conditionalFormatting>
  <conditionalFormatting sqref="B19:I19">
    <cfRule type="expression" dxfId="78" priority="62">
      <formula>MOD(ROW(),2)=0</formula>
    </cfRule>
  </conditionalFormatting>
  <conditionalFormatting sqref="A38">
    <cfRule type="expression" dxfId="77" priority="68">
      <formula>MOD(ROW(),2)=1</formula>
    </cfRule>
  </conditionalFormatting>
  <conditionalFormatting sqref="B10:I10">
    <cfRule type="expression" dxfId="76" priority="67">
      <formula>MOD(ROW(),2)=0</formula>
    </cfRule>
  </conditionalFormatting>
  <conditionalFormatting sqref="B12:I12">
    <cfRule type="expression" dxfId="75" priority="66">
      <formula>MOD(ROW(),2)=0</formula>
    </cfRule>
  </conditionalFormatting>
  <conditionalFormatting sqref="B14:I14">
    <cfRule type="expression" dxfId="74" priority="65">
      <formula>MOD(ROW(),2)=0</formula>
    </cfRule>
  </conditionalFormatting>
  <conditionalFormatting sqref="B16:I16">
    <cfRule type="expression" dxfId="73" priority="64">
      <formula>MOD(ROW(),2)=0</formula>
    </cfRule>
  </conditionalFormatting>
  <conditionalFormatting sqref="B18:I18">
    <cfRule type="expression" dxfId="72" priority="63">
      <formula>MOD(ROW(),2)=0</formula>
    </cfRule>
  </conditionalFormatting>
  <conditionalFormatting sqref="B20:I20">
    <cfRule type="expression" dxfId="71" priority="61">
      <formula>MOD(ROW(),2)=0</formula>
    </cfRule>
  </conditionalFormatting>
  <conditionalFormatting sqref="B24:I24">
    <cfRule type="expression" dxfId="70" priority="60">
      <formula>MOD(ROW(),2)=0</formula>
    </cfRule>
  </conditionalFormatting>
  <conditionalFormatting sqref="B28:I28">
    <cfRule type="expression" dxfId="69" priority="59">
      <formula>MOD(ROW(),2)=0</formula>
    </cfRule>
  </conditionalFormatting>
  <conditionalFormatting sqref="B26:I26">
    <cfRule type="expression" dxfId="68" priority="58">
      <formula>MOD(ROW(),2)=0</formula>
    </cfRule>
  </conditionalFormatting>
  <conditionalFormatting sqref="B30:I30">
    <cfRule type="expression" dxfId="67" priority="57">
      <formula>MOD(ROW(),2)=0</formula>
    </cfRule>
  </conditionalFormatting>
  <conditionalFormatting sqref="J30">
    <cfRule type="expression" dxfId="66" priority="43">
      <formula>MOD(ROW(),2)=0</formula>
    </cfRule>
  </conditionalFormatting>
  <conditionalFormatting sqref="B32:I32">
    <cfRule type="expression" dxfId="65" priority="55">
      <formula>MOD(ROW(),2)=0</formula>
    </cfRule>
  </conditionalFormatting>
  <conditionalFormatting sqref="J11 J13 J15 J17 J22 J27">
    <cfRule type="expression" dxfId="64" priority="54">
      <formula>MOD(ROW(),2)=0</formula>
    </cfRule>
  </conditionalFormatting>
  <conditionalFormatting sqref="J10">
    <cfRule type="expression" dxfId="63" priority="53">
      <formula>MOD(ROW(),2)=0</formula>
    </cfRule>
  </conditionalFormatting>
  <conditionalFormatting sqref="J12">
    <cfRule type="expression" dxfId="62" priority="52">
      <formula>MOD(ROW(),2)=0</formula>
    </cfRule>
  </conditionalFormatting>
  <conditionalFormatting sqref="J14">
    <cfRule type="expression" dxfId="61" priority="51">
      <formula>MOD(ROW(),2)=0</formula>
    </cfRule>
  </conditionalFormatting>
  <conditionalFormatting sqref="J16">
    <cfRule type="expression" dxfId="60" priority="50">
      <formula>MOD(ROW(),2)=0</formula>
    </cfRule>
  </conditionalFormatting>
  <conditionalFormatting sqref="J18">
    <cfRule type="expression" dxfId="59" priority="49">
      <formula>MOD(ROW(),2)=0</formula>
    </cfRule>
  </conditionalFormatting>
  <conditionalFormatting sqref="J19">
    <cfRule type="expression" dxfId="58" priority="48">
      <formula>MOD(ROW(),2)=0</formula>
    </cfRule>
  </conditionalFormatting>
  <conditionalFormatting sqref="J20">
    <cfRule type="expression" dxfId="57" priority="47">
      <formula>MOD(ROW(),2)=0</formula>
    </cfRule>
  </conditionalFormatting>
  <conditionalFormatting sqref="J24">
    <cfRule type="expression" dxfId="56" priority="46">
      <formula>MOD(ROW(),2)=0</formula>
    </cfRule>
  </conditionalFormatting>
  <conditionalFormatting sqref="J28">
    <cfRule type="expression" dxfId="55" priority="45">
      <formula>MOD(ROW(),2)=0</formula>
    </cfRule>
  </conditionalFormatting>
  <conditionalFormatting sqref="J26">
    <cfRule type="expression" dxfId="54" priority="44">
      <formula>MOD(ROW(),2)=0</formula>
    </cfRule>
  </conditionalFormatting>
  <conditionalFormatting sqref="B21:I21">
    <cfRule type="expression" dxfId="53" priority="42">
      <formula>MOD(ROW(),2)=0</formula>
    </cfRule>
  </conditionalFormatting>
  <conditionalFormatting sqref="J21">
    <cfRule type="expression" dxfId="52" priority="41">
      <formula>MOD(ROW(),2)=0</formula>
    </cfRule>
  </conditionalFormatting>
  <conditionalFormatting sqref="B23:I23">
    <cfRule type="expression" dxfId="51" priority="39">
      <formula>MOD(ROW(),2)=0</formula>
    </cfRule>
  </conditionalFormatting>
  <conditionalFormatting sqref="J23">
    <cfRule type="expression" dxfId="50" priority="38">
      <formula>MOD(ROW(),2)=0</formula>
    </cfRule>
  </conditionalFormatting>
  <conditionalFormatting sqref="B25:I25">
    <cfRule type="expression" dxfId="49" priority="37">
      <formula>MOD(ROW(),2)=0</formula>
    </cfRule>
  </conditionalFormatting>
  <conditionalFormatting sqref="J25">
    <cfRule type="expression" dxfId="48" priority="36">
      <formula>MOD(ROW(),2)=0</formula>
    </cfRule>
  </conditionalFormatting>
  <conditionalFormatting sqref="B29:I29">
    <cfRule type="expression" dxfId="47" priority="35">
      <formula>MOD(ROW(),2)=0</formula>
    </cfRule>
  </conditionalFormatting>
  <conditionalFormatting sqref="J29">
    <cfRule type="expression" dxfId="46" priority="34">
      <formula>MOD(ROW(),2)=0</formula>
    </cfRule>
  </conditionalFormatting>
  <conditionalFormatting sqref="K11 K13 K15 K17 K22 K27">
    <cfRule type="expression" dxfId="45" priority="33">
      <formula>MOD(ROW(),2)=0</formula>
    </cfRule>
  </conditionalFormatting>
  <conditionalFormatting sqref="K19">
    <cfRule type="expression" dxfId="44" priority="27">
      <formula>MOD(ROW(),2)=0</formula>
    </cfRule>
  </conditionalFormatting>
  <conditionalFormatting sqref="K10">
    <cfRule type="expression" dxfId="43" priority="32">
      <formula>MOD(ROW(),2)=0</formula>
    </cfRule>
  </conditionalFormatting>
  <conditionalFormatting sqref="K12">
    <cfRule type="expression" dxfId="42" priority="31">
      <formula>MOD(ROW(),2)=0</formula>
    </cfRule>
  </conditionalFormatting>
  <conditionalFormatting sqref="K14">
    <cfRule type="expression" dxfId="41" priority="30">
      <formula>MOD(ROW(),2)=0</formula>
    </cfRule>
  </conditionalFormatting>
  <conditionalFormatting sqref="K16">
    <cfRule type="expression" dxfId="40" priority="29">
      <formula>MOD(ROW(),2)=0</formula>
    </cfRule>
  </conditionalFormatting>
  <conditionalFormatting sqref="K18">
    <cfRule type="expression" dxfId="39" priority="28">
      <formula>MOD(ROW(),2)=0</formula>
    </cfRule>
  </conditionalFormatting>
  <conditionalFormatting sqref="K20">
    <cfRule type="expression" dxfId="38" priority="26">
      <formula>MOD(ROW(),2)=0</formula>
    </cfRule>
  </conditionalFormatting>
  <conditionalFormatting sqref="K24">
    <cfRule type="expression" dxfId="37" priority="25">
      <formula>MOD(ROW(),2)=0</formula>
    </cfRule>
  </conditionalFormatting>
  <conditionalFormatting sqref="K28">
    <cfRule type="expression" dxfId="36" priority="24">
      <formula>MOD(ROW(),2)=0</formula>
    </cfRule>
  </conditionalFormatting>
  <conditionalFormatting sqref="K26">
    <cfRule type="expression" dxfId="35" priority="23">
      <formula>MOD(ROW(),2)=0</formula>
    </cfRule>
  </conditionalFormatting>
  <conditionalFormatting sqref="K30">
    <cfRule type="expression" dxfId="34" priority="22">
      <formula>MOD(ROW(),2)=0</formula>
    </cfRule>
  </conditionalFormatting>
  <conditionalFormatting sqref="K21">
    <cfRule type="expression" dxfId="33" priority="21">
      <formula>MOD(ROW(),2)=0</formula>
    </cfRule>
  </conditionalFormatting>
  <conditionalFormatting sqref="K23">
    <cfRule type="expression" dxfId="32" priority="20">
      <formula>MOD(ROW(),2)=0</formula>
    </cfRule>
  </conditionalFormatting>
  <conditionalFormatting sqref="K25">
    <cfRule type="expression" dxfId="31" priority="19">
      <formula>MOD(ROW(),2)=0</formula>
    </cfRule>
  </conditionalFormatting>
  <conditionalFormatting sqref="K29">
    <cfRule type="expression" dxfId="30" priority="18">
      <formula>MOD(ROW(),2)=0</formula>
    </cfRule>
  </conditionalFormatting>
  <conditionalFormatting sqref="L31:L32">
    <cfRule type="expression" dxfId="29" priority="17">
      <formula>MOD(ROW(),2)=0</formula>
    </cfRule>
  </conditionalFormatting>
  <conditionalFormatting sqref="L30">
    <cfRule type="expression" dxfId="28" priority="5">
      <formula>MOD(ROW(),2)=0</formula>
    </cfRule>
  </conditionalFormatting>
  <conditionalFormatting sqref="L11 L13 L15 L17 L22 L27">
    <cfRule type="expression" dxfId="27" priority="16">
      <formula>MOD(ROW(),2)=0</formula>
    </cfRule>
  </conditionalFormatting>
  <conditionalFormatting sqref="L10">
    <cfRule type="expression" dxfId="26" priority="15">
      <formula>MOD(ROW(),2)=0</formula>
    </cfRule>
  </conditionalFormatting>
  <conditionalFormatting sqref="L12">
    <cfRule type="expression" dxfId="25" priority="14">
      <formula>MOD(ROW(),2)=0</formula>
    </cfRule>
  </conditionalFormatting>
  <conditionalFormatting sqref="L14">
    <cfRule type="expression" dxfId="24" priority="13">
      <formula>MOD(ROW(),2)=0</formula>
    </cfRule>
  </conditionalFormatting>
  <conditionalFormatting sqref="L16">
    <cfRule type="expression" dxfId="23" priority="12">
      <formula>MOD(ROW(),2)=0</formula>
    </cfRule>
  </conditionalFormatting>
  <conditionalFormatting sqref="L18">
    <cfRule type="expression" dxfId="22" priority="11">
      <formula>MOD(ROW(),2)=0</formula>
    </cfRule>
  </conditionalFormatting>
  <conditionalFormatting sqref="L19">
    <cfRule type="expression" dxfId="21" priority="10">
      <formula>MOD(ROW(),2)=0</formula>
    </cfRule>
  </conditionalFormatting>
  <conditionalFormatting sqref="L20">
    <cfRule type="expression" dxfId="20" priority="9">
      <formula>MOD(ROW(),2)=0</formula>
    </cfRule>
  </conditionalFormatting>
  <conditionalFormatting sqref="L24">
    <cfRule type="expression" dxfId="19" priority="8">
      <formula>MOD(ROW(),2)=0</formula>
    </cfRule>
  </conditionalFormatting>
  <conditionalFormatting sqref="L28">
    <cfRule type="expression" dxfId="18" priority="7">
      <formula>MOD(ROW(),2)=0</formula>
    </cfRule>
  </conditionalFormatting>
  <conditionalFormatting sqref="L26">
    <cfRule type="expression" dxfId="17" priority="6">
      <formula>MOD(ROW(),2)=0</formula>
    </cfRule>
  </conditionalFormatting>
  <conditionalFormatting sqref="L21">
    <cfRule type="expression" dxfId="16" priority="4">
      <formula>MOD(ROW(),2)=0</formula>
    </cfRule>
  </conditionalFormatting>
  <conditionalFormatting sqref="L23">
    <cfRule type="expression" dxfId="15" priority="3">
      <formula>MOD(ROW(),2)=0</formula>
    </cfRule>
  </conditionalFormatting>
  <conditionalFormatting sqref="L25">
    <cfRule type="expression" dxfId="14" priority="2">
      <formula>MOD(ROW(),2)=0</formula>
    </cfRule>
  </conditionalFormatting>
  <conditionalFormatting sqref="L29">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Layout" zoomScale="90" zoomScaleNormal="100" zoomScalePageLayoutView="90" workbookViewId="0">
      <selection sqref="A1:L1"/>
    </sheetView>
  </sheetViews>
  <sheetFormatPr baseColWidth="10" defaultRowHeight="12.75" x14ac:dyDescent="0.2"/>
  <cols>
    <col min="1" max="1" width="15.42578125" customWidth="1"/>
    <col min="2" max="2" width="6.5703125" customWidth="1"/>
    <col min="3" max="3" width="7.42578125" style="2" customWidth="1"/>
    <col min="4" max="4" width="8.140625" style="2" customWidth="1"/>
    <col min="5" max="5" width="7.42578125" style="2" customWidth="1"/>
    <col min="6" max="7" width="6.5703125" style="2" customWidth="1"/>
    <col min="8" max="8" width="8" style="2" customWidth="1"/>
    <col min="9" max="10" width="6.5703125" style="2" customWidth="1"/>
    <col min="11" max="11" width="6.5703125" style="116" customWidth="1"/>
    <col min="12" max="12" width="7.28515625" style="2" customWidth="1"/>
    <col min="245" max="245" width="30" customWidth="1"/>
    <col min="246" max="246" width="9.42578125" customWidth="1"/>
    <col min="247" max="248" width="9.7109375" bestFit="1" customWidth="1"/>
    <col min="249" max="249" width="8.7109375" bestFit="1" customWidth="1"/>
    <col min="250" max="250" width="10.7109375" customWidth="1"/>
    <col min="251" max="251" width="8.7109375" bestFit="1" customWidth="1"/>
    <col min="252" max="252" width="9.85546875" customWidth="1"/>
    <col min="253" max="254" width="10.140625" customWidth="1"/>
    <col min="255" max="256" width="10.28515625" customWidth="1"/>
    <col min="501" max="501" width="30" customWidth="1"/>
    <col min="502" max="502" width="9.42578125" customWidth="1"/>
    <col min="503" max="504" width="9.7109375" bestFit="1" customWidth="1"/>
    <col min="505" max="505" width="8.7109375" bestFit="1" customWidth="1"/>
    <col min="506" max="506" width="10.7109375" customWidth="1"/>
    <col min="507" max="507" width="8.7109375" bestFit="1" customWidth="1"/>
    <col min="508" max="508" width="9.85546875" customWidth="1"/>
    <col min="509" max="510" width="10.140625" customWidth="1"/>
    <col min="511" max="512" width="10.28515625" customWidth="1"/>
    <col min="757" max="757" width="30" customWidth="1"/>
    <col min="758" max="758" width="9.42578125" customWidth="1"/>
    <col min="759" max="760" width="9.7109375" bestFit="1" customWidth="1"/>
    <col min="761" max="761" width="8.7109375" bestFit="1" customWidth="1"/>
    <col min="762" max="762" width="10.7109375" customWidth="1"/>
    <col min="763" max="763" width="8.7109375" bestFit="1" customWidth="1"/>
    <col min="764" max="764" width="9.85546875" customWidth="1"/>
    <col min="765" max="766" width="10.140625" customWidth="1"/>
    <col min="767" max="768" width="10.28515625" customWidth="1"/>
    <col min="1013" max="1013" width="30" customWidth="1"/>
    <col min="1014" max="1014" width="9.42578125" customWidth="1"/>
    <col min="1015" max="1016" width="9.7109375" bestFit="1" customWidth="1"/>
    <col min="1017" max="1017" width="8.7109375" bestFit="1" customWidth="1"/>
    <col min="1018" max="1018" width="10.7109375" customWidth="1"/>
    <col min="1019" max="1019" width="8.7109375" bestFit="1" customWidth="1"/>
    <col min="1020" max="1020" width="9.85546875" customWidth="1"/>
    <col min="1021" max="1022" width="10.140625" customWidth="1"/>
    <col min="1023" max="1024" width="10.28515625" customWidth="1"/>
    <col min="1269" max="1269" width="30" customWidth="1"/>
    <col min="1270" max="1270" width="9.42578125" customWidth="1"/>
    <col min="1271" max="1272" width="9.7109375" bestFit="1" customWidth="1"/>
    <col min="1273" max="1273" width="8.7109375" bestFit="1" customWidth="1"/>
    <col min="1274" max="1274" width="10.7109375" customWidth="1"/>
    <col min="1275" max="1275" width="8.7109375" bestFit="1" customWidth="1"/>
    <col min="1276" max="1276" width="9.85546875" customWidth="1"/>
    <col min="1277" max="1278" width="10.140625" customWidth="1"/>
    <col min="1279" max="1280" width="10.28515625" customWidth="1"/>
    <col min="1525" max="1525" width="30" customWidth="1"/>
    <col min="1526" max="1526" width="9.42578125" customWidth="1"/>
    <col min="1527" max="1528" width="9.7109375" bestFit="1" customWidth="1"/>
    <col min="1529" max="1529" width="8.7109375" bestFit="1" customWidth="1"/>
    <col min="1530" max="1530" width="10.7109375" customWidth="1"/>
    <col min="1531" max="1531" width="8.7109375" bestFit="1" customWidth="1"/>
    <col min="1532" max="1532" width="9.85546875" customWidth="1"/>
    <col min="1533" max="1534" width="10.140625" customWidth="1"/>
    <col min="1535" max="1536" width="10.28515625" customWidth="1"/>
    <col min="1781" max="1781" width="30" customWidth="1"/>
    <col min="1782" max="1782" width="9.42578125" customWidth="1"/>
    <col min="1783" max="1784" width="9.7109375" bestFit="1" customWidth="1"/>
    <col min="1785" max="1785" width="8.7109375" bestFit="1" customWidth="1"/>
    <col min="1786" max="1786" width="10.7109375" customWidth="1"/>
    <col min="1787" max="1787" width="8.7109375" bestFit="1" customWidth="1"/>
    <col min="1788" max="1788" width="9.85546875" customWidth="1"/>
    <col min="1789" max="1790" width="10.140625" customWidth="1"/>
    <col min="1791" max="1792" width="10.28515625" customWidth="1"/>
    <col min="2037" max="2037" width="30" customWidth="1"/>
    <col min="2038" max="2038" width="9.42578125" customWidth="1"/>
    <col min="2039" max="2040" width="9.7109375" bestFit="1" customWidth="1"/>
    <col min="2041" max="2041" width="8.7109375" bestFit="1" customWidth="1"/>
    <col min="2042" max="2042" width="10.7109375" customWidth="1"/>
    <col min="2043" max="2043" width="8.7109375" bestFit="1" customWidth="1"/>
    <col min="2044" max="2044" width="9.85546875" customWidth="1"/>
    <col min="2045" max="2046" width="10.140625" customWidth="1"/>
    <col min="2047" max="2048" width="10.28515625" customWidth="1"/>
    <col min="2293" max="2293" width="30" customWidth="1"/>
    <col min="2294" max="2294" width="9.42578125" customWidth="1"/>
    <col min="2295" max="2296" width="9.7109375" bestFit="1" customWidth="1"/>
    <col min="2297" max="2297" width="8.7109375" bestFit="1" customWidth="1"/>
    <col min="2298" max="2298" width="10.7109375" customWidth="1"/>
    <col min="2299" max="2299" width="8.7109375" bestFit="1" customWidth="1"/>
    <col min="2300" max="2300" width="9.85546875" customWidth="1"/>
    <col min="2301" max="2302" width="10.140625" customWidth="1"/>
    <col min="2303" max="2304" width="10.28515625" customWidth="1"/>
    <col min="2549" max="2549" width="30" customWidth="1"/>
    <col min="2550" max="2550" width="9.42578125" customWidth="1"/>
    <col min="2551" max="2552" width="9.7109375" bestFit="1" customWidth="1"/>
    <col min="2553" max="2553" width="8.7109375" bestFit="1" customWidth="1"/>
    <col min="2554" max="2554" width="10.7109375" customWidth="1"/>
    <col min="2555" max="2555" width="8.7109375" bestFit="1" customWidth="1"/>
    <col min="2556" max="2556" width="9.85546875" customWidth="1"/>
    <col min="2557" max="2558" width="10.140625" customWidth="1"/>
    <col min="2559" max="2560" width="10.28515625" customWidth="1"/>
    <col min="2805" max="2805" width="30" customWidth="1"/>
    <col min="2806" max="2806" width="9.42578125" customWidth="1"/>
    <col min="2807" max="2808" width="9.7109375" bestFit="1" customWidth="1"/>
    <col min="2809" max="2809" width="8.7109375" bestFit="1" customWidth="1"/>
    <col min="2810" max="2810" width="10.7109375" customWidth="1"/>
    <col min="2811" max="2811" width="8.7109375" bestFit="1" customWidth="1"/>
    <col min="2812" max="2812" width="9.85546875" customWidth="1"/>
    <col min="2813" max="2814" width="10.140625" customWidth="1"/>
    <col min="2815" max="2816" width="10.28515625" customWidth="1"/>
    <col min="3061" max="3061" width="30" customWidth="1"/>
    <col min="3062" max="3062" width="9.42578125" customWidth="1"/>
    <col min="3063" max="3064" width="9.7109375" bestFit="1" customWidth="1"/>
    <col min="3065" max="3065" width="8.7109375" bestFit="1" customWidth="1"/>
    <col min="3066" max="3066" width="10.7109375" customWidth="1"/>
    <col min="3067" max="3067" width="8.7109375" bestFit="1" customWidth="1"/>
    <col min="3068" max="3068" width="9.85546875" customWidth="1"/>
    <col min="3069" max="3070" width="10.140625" customWidth="1"/>
    <col min="3071" max="3072" width="10.28515625" customWidth="1"/>
    <col min="3317" max="3317" width="30" customWidth="1"/>
    <col min="3318" max="3318" width="9.42578125" customWidth="1"/>
    <col min="3319" max="3320" width="9.7109375" bestFit="1" customWidth="1"/>
    <col min="3321" max="3321" width="8.7109375" bestFit="1" customWidth="1"/>
    <col min="3322" max="3322" width="10.7109375" customWidth="1"/>
    <col min="3323" max="3323" width="8.7109375" bestFit="1" customWidth="1"/>
    <col min="3324" max="3324" width="9.85546875" customWidth="1"/>
    <col min="3325" max="3326" width="10.140625" customWidth="1"/>
    <col min="3327" max="3328" width="10.28515625" customWidth="1"/>
    <col min="3573" max="3573" width="30" customWidth="1"/>
    <col min="3574" max="3574" width="9.42578125" customWidth="1"/>
    <col min="3575" max="3576" width="9.7109375" bestFit="1" customWidth="1"/>
    <col min="3577" max="3577" width="8.7109375" bestFit="1" customWidth="1"/>
    <col min="3578" max="3578" width="10.7109375" customWidth="1"/>
    <col min="3579" max="3579" width="8.7109375" bestFit="1" customWidth="1"/>
    <col min="3580" max="3580" width="9.85546875" customWidth="1"/>
    <col min="3581" max="3582" width="10.140625" customWidth="1"/>
    <col min="3583" max="3584" width="10.28515625" customWidth="1"/>
    <col min="3829" max="3829" width="30" customWidth="1"/>
    <col min="3830" max="3830" width="9.42578125" customWidth="1"/>
    <col min="3831" max="3832" width="9.7109375" bestFit="1" customWidth="1"/>
    <col min="3833" max="3833" width="8.7109375" bestFit="1" customWidth="1"/>
    <col min="3834" max="3834" width="10.7109375" customWidth="1"/>
    <col min="3835" max="3835" width="8.7109375" bestFit="1" customWidth="1"/>
    <col min="3836" max="3836" width="9.85546875" customWidth="1"/>
    <col min="3837" max="3838" width="10.140625" customWidth="1"/>
    <col min="3839" max="3840" width="10.28515625" customWidth="1"/>
    <col min="4085" max="4085" width="30" customWidth="1"/>
    <col min="4086" max="4086" width="9.42578125" customWidth="1"/>
    <col min="4087" max="4088" width="9.7109375" bestFit="1" customWidth="1"/>
    <col min="4089" max="4089" width="8.7109375" bestFit="1" customWidth="1"/>
    <col min="4090" max="4090" width="10.7109375" customWidth="1"/>
    <col min="4091" max="4091" width="8.7109375" bestFit="1" customWidth="1"/>
    <col min="4092" max="4092" width="9.85546875" customWidth="1"/>
    <col min="4093" max="4094" width="10.140625" customWidth="1"/>
    <col min="4095" max="4096" width="10.28515625" customWidth="1"/>
    <col min="4341" max="4341" width="30" customWidth="1"/>
    <col min="4342" max="4342" width="9.42578125" customWidth="1"/>
    <col min="4343" max="4344" width="9.7109375" bestFit="1" customWidth="1"/>
    <col min="4345" max="4345" width="8.7109375" bestFit="1" customWidth="1"/>
    <col min="4346" max="4346" width="10.7109375" customWidth="1"/>
    <col min="4347" max="4347" width="8.7109375" bestFit="1" customWidth="1"/>
    <col min="4348" max="4348" width="9.85546875" customWidth="1"/>
    <col min="4349" max="4350" width="10.140625" customWidth="1"/>
    <col min="4351" max="4352" width="10.28515625" customWidth="1"/>
    <col min="4597" max="4597" width="30" customWidth="1"/>
    <col min="4598" max="4598" width="9.42578125" customWidth="1"/>
    <col min="4599" max="4600" width="9.7109375" bestFit="1" customWidth="1"/>
    <col min="4601" max="4601" width="8.7109375" bestFit="1" customWidth="1"/>
    <col min="4602" max="4602" width="10.7109375" customWidth="1"/>
    <col min="4603" max="4603" width="8.7109375" bestFit="1" customWidth="1"/>
    <col min="4604" max="4604" width="9.85546875" customWidth="1"/>
    <col min="4605" max="4606" width="10.140625" customWidth="1"/>
    <col min="4607" max="4608" width="10.28515625" customWidth="1"/>
    <col min="4853" max="4853" width="30" customWidth="1"/>
    <col min="4854" max="4854" width="9.42578125" customWidth="1"/>
    <col min="4855" max="4856" width="9.7109375" bestFit="1" customWidth="1"/>
    <col min="4857" max="4857" width="8.7109375" bestFit="1" customWidth="1"/>
    <col min="4858" max="4858" width="10.7109375" customWidth="1"/>
    <col min="4859" max="4859" width="8.7109375" bestFit="1" customWidth="1"/>
    <col min="4860" max="4860" width="9.85546875" customWidth="1"/>
    <col min="4861" max="4862" width="10.140625" customWidth="1"/>
    <col min="4863" max="4864" width="10.28515625" customWidth="1"/>
    <col min="5109" max="5109" width="30" customWidth="1"/>
    <col min="5110" max="5110" width="9.42578125" customWidth="1"/>
    <col min="5111" max="5112" width="9.7109375" bestFit="1" customWidth="1"/>
    <col min="5113" max="5113" width="8.7109375" bestFit="1" customWidth="1"/>
    <col min="5114" max="5114" width="10.7109375" customWidth="1"/>
    <col min="5115" max="5115" width="8.7109375" bestFit="1" customWidth="1"/>
    <col min="5116" max="5116" width="9.85546875" customWidth="1"/>
    <col min="5117" max="5118" width="10.140625" customWidth="1"/>
    <col min="5119" max="5120" width="10.28515625" customWidth="1"/>
    <col min="5365" max="5365" width="30" customWidth="1"/>
    <col min="5366" max="5366" width="9.42578125" customWidth="1"/>
    <col min="5367" max="5368" width="9.7109375" bestFit="1" customWidth="1"/>
    <col min="5369" max="5369" width="8.7109375" bestFit="1" customWidth="1"/>
    <col min="5370" max="5370" width="10.7109375" customWidth="1"/>
    <col min="5371" max="5371" width="8.7109375" bestFit="1" customWidth="1"/>
    <col min="5372" max="5372" width="9.85546875" customWidth="1"/>
    <col min="5373" max="5374" width="10.140625" customWidth="1"/>
    <col min="5375" max="5376" width="10.28515625" customWidth="1"/>
    <col min="5621" max="5621" width="30" customWidth="1"/>
    <col min="5622" max="5622" width="9.42578125" customWidth="1"/>
    <col min="5623" max="5624" width="9.7109375" bestFit="1" customWidth="1"/>
    <col min="5625" max="5625" width="8.7109375" bestFit="1" customWidth="1"/>
    <col min="5626" max="5626" width="10.7109375" customWidth="1"/>
    <col min="5627" max="5627" width="8.7109375" bestFit="1" customWidth="1"/>
    <col min="5628" max="5628" width="9.85546875" customWidth="1"/>
    <col min="5629" max="5630" width="10.140625" customWidth="1"/>
    <col min="5631" max="5632" width="10.28515625" customWidth="1"/>
    <col min="5877" max="5877" width="30" customWidth="1"/>
    <col min="5878" max="5878" width="9.42578125" customWidth="1"/>
    <col min="5879" max="5880" width="9.7109375" bestFit="1" customWidth="1"/>
    <col min="5881" max="5881" width="8.7109375" bestFit="1" customWidth="1"/>
    <col min="5882" max="5882" width="10.7109375" customWidth="1"/>
    <col min="5883" max="5883" width="8.7109375" bestFit="1" customWidth="1"/>
    <col min="5884" max="5884" width="9.85546875" customWidth="1"/>
    <col min="5885" max="5886" width="10.140625" customWidth="1"/>
    <col min="5887" max="5888" width="10.28515625" customWidth="1"/>
    <col min="6133" max="6133" width="30" customWidth="1"/>
    <col min="6134" max="6134" width="9.42578125" customWidth="1"/>
    <col min="6135" max="6136" width="9.7109375" bestFit="1" customWidth="1"/>
    <col min="6137" max="6137" width="8.7109375" bestFit="1" customWidth="1"/>
    <col min="6138" max="6138" width="10.7109375" customWidth="1"/>
    <col min="6139" max="6139" width="8.7109375" bestFit="1" customWidth="1"/>
    <col min="6140" max="6140" width="9.85546875" customWidth="1"/>
    <col min="6141" max="6142" width="10.140625" customWidth="1"/>
    <col min="6143" max="6144" width="10.28515625" customWidth="1"/>
    <col min="6389" max="6389" width="30" customWidth="1"/>
    <col min="6390" max="6390" width="9.42578125" customWidth="1"/>
    <col min="6391" max="6392" width="9.7109375" bestFit="1" customWidth="1"/>
    <col min="6393" max="6393" width="8.7109375" bestFit="1" customWidth="1"/>
    <col min="6394" max="6394" width="10.7109375" customWidth="1"/>
    <col min="6395" max="6395" width="8.7109375" bestFit="1" customWidth="1"/>
    <col min="6396" max="6396" width="9.85546875" customWidth="1"/>
    <col min="6397" max="6398" width="10.140625" customWidth="1"/>
    <col min="6399" max="6400" width="10.28515625" customWidth="1"/>
    <col min="6645" max="6645" width="30" customWidth="1"/>
    <col min="6646" max="6646" width="9.42578125" customWidth="1"/>
    <col min="6647" max="6648" width="9.7109375" bestFit="1" customWidth="1"/>
    <col min="6649" max="6649" width="8.7109375" bestFit="1" customWidth="1"/>
    <col min="6650" max="6650" width="10.7109375" customWidth="1"/>
    <col min="6651" max="6651" width="8.7109375" bestFit="1" customWidth="1"/>
    <col min="6652" max="6652" width="9.85546875" customWidth="1"/>
    <col min="6653" max="6654" width="10.140625" customWidth="1"/>
    <col min="6655" max="6656" width="10.28515625" customWidth="1"/>
    <col min="6901" max="6901" width="30" customWidth="1"/>
    <col min="6902" max="6902" width="9.42578125" customWidth="1"/>
    <col min="6903" max="6904" width="9.7109375" bestFit="1" customWidth="1"/>
    <col min="6905" max="6905" width="8.7109375" bestFit="1" customWidth="1"/>
    <col min="6906" max="6906" width="10.7109375" customWidth="1"/>
    <col min="6907" max="6907" width="8.7109375" bestFit="1" customWidth="1"/>
    <col min="6908" max="6908" width="9.85546875" customWidth="1"/>
    <col min="6909" max="6910" width="10.140625" customWidth="1"/>
    <col min="6911" max="6912" width="10.28515625" customWidth="1"/>
    <col min="7157" max="7157" width="30" customWidth="1"/>
    <col min="7158" max="7158" width="9.42578125" customWidth="1"/>
    <col min="7159" max="7160" width="9.7109375" bestFit="1" customWidth="1"/>
    <col min="7161" max="7161" width="8.7109375" bestFit="1" customWidth="1"/>
    <col min="7162" max="7162" width="10.7109375" customWidth="1"/>
    <col min="7163" max="7163" width="8.7109375" bestFit="1" customWidth="1"/>
    <col min="7164" max="7164" width="9.85546875" customWidth="1"/>
    <col min="7165" max="7166" width="10.140625" customWidth="1"/>
    <col min="7167" max="7168" width="10.28515625" customWidth="1"/>
    <col min="7413" max="7413" width="30" customWidth="1"/>
    <col min="7414" max="7414" width="9.42578125" customWidth="1"/>
    <col min="7415" max="7416" width="9.7109375" bestFit="1" customWidth="1"/>
    <col min="7417" max="7417" width="8.7109375" bestFit="1" customWidth="1"/>
    <col min="7418" max="7418" width="10.7109375" customWidth="1"/>
    <col min="7419" max="7419" width="8.7109375" bestFit="1" customWidth="1"/>
    <col min="7420" max="7420" width="9.85546875" customWidth="1"/>
    <col min="7421" max="7422" width="10.140625" customWidth="1"/>
    <col min="7423" max="7424" width="10.28515625" customWidth="1"/>
    <col min="7669" max="7669" width="30" customWidth="1"/>
    <col min="7670" max="7670" width="9.42578125" customWidth="1"/>
    <col min="7671" max="7672" width="9.7109375" bestFit="1" customWidth="1"/>
    <col min="7673" max="7673" width="8.7109375" bestFit="1" customWidth="1"/>
    <col min="7674" max="7674" width="10.7109375" customWidth="1"/>
    <col min="7675" max="7675" width="8.7109375" bestFit="1" customWidth="1"/>
    <col min="7676" max="7676" width="9.85546875" customWidth="1"/>
    <col min="7677" max="7678" width="10.140625" customWidth="1"/>
    <col min="7679" max="7680" width="10.28515625" customWidth="1"/>
    <col min="7925" max="7925" width="30" customWidth="1"/>
    <col min="7926" max="7926" width="9.42578125" customWidth="1"/>
    <col min="7927" max="7928" width="9.7109375" bestFit="1" customWidth="1"/>
    <col min="7929" max="7929" width="8.7109375" bestFit="1" customWidth="1"/>
    <col min="7930" max="7930" width="10.7109375" customWidth="1"/>
    <col min="7931" max="7931" width="8.7109375" bestFit="1" customWidth="1"/>
    <col min="7932" max="7932" width="9.85546875" customWidth="1"/>
    <col min="7933" max="7934" width="10.140625" customWidth="1"/>
    <col min="7935" max="7936" width="10.28515625" customWidth="1"/>
    <col min="8181" max="8181" width="30" customWidth="1"/>
    <col min="8182" max="8182" width="9.42578125" customWidth="1"/>
    <col min="8183" max="8184" width="9.7109375" bestFit="1" customWidth="1"/>
    <col min="8185" max="8185" width="8.7109375" bestFit="1" customWidth="1"/>
    <col min="8186" max="8186" width="10.7109375" customWidth="1"/>
    <col min="8187" max="8187" width="8.7109375" bestFit="1" customWidth="1"/>
    <col min="8188" max="8188" width="9.85546875" customWidth="1"/>
    <col min="8189" max="8190" width="10.140625" customWidth="1"/>
    <col min="8191" max="8192" width="10.28515625" customWidth="1"/>
    <col min="8437" max="8437" width="30" customWidth="1"/>
    <col min="8438" max="8438" width="9.42578125" customWidth="1"/>
    <col min="8439" max="8440" width="9.7109375" bestFit="1" customWidth="1"/>
    <col min="8441" max="8441" width="8.7109375" bestFit="1" customWidth="1"/>
    <col min="8442" max="8442" width="10.7109375" customWidth="1"/>
    <col min="8443" max="8443" width="8.7109375" bestFit="1" customWidth="1"/>
    <col min="8444" max="8444" width="9.85546875" customWidth="1"/>
    <col min="8445" max="8446" width="10.140625" customWidth="1"/>
    <col min="8447" max="8448" width="10.28515625" customWidth="1"/>
    <col min="8693" max="8693" width="30" customWidth="1"/>
    <col min="8694" max="8694" width="9.42578125" customWidth="1"/>
    <col min="8695" max="8696" width="9.7109375" bestFit="1" customWidth="1"/>
    <col min="8697" max="8697" width="8.7109375" bestFit="1" customWidth="1"/>
    <col min="8698" max="8698" width="10.7109375" customWidth="1"/>
    <col min="8699" max="8699" width="8.7109375" bestFit="1" customWidth="1"/>
    <col min="8700" max="8700" width="9.85546875" customWidth="1"/>
    <col min="8701" max="8702" width="10.140625" customWidth="1"/>
    <col min="8703" max="8704" width="10.28515625" customWidth="1"/>
    <col min="8949" max="8949" width="30" customWidth="1"/>
    <col min="8950" max="8950" width="9.42578125" customWidth="1"/>
    <col min="8951" max="8952" width="9.7109375" bestFit="1" customWidth="1"/>
    <col min="8953" max="8953" width="8.7109375" bestFit="1" customWidth="1"/>
    <col min="8954" max="8954" width="10.7109375" customWidth="1"/>
    <col min="8955" max="8955" width="8.7109375" bestFit="1" customWidth="1"/>
    <col min="8956" max="8956" width="9.85546875" customWidth="1"/>
    <col min="8957" max="8958" width="10.140625" customWidth="1"/>
    <col min="8959" max="8960" width="10.28515625" customWidth="1"/>
    <col min="9205" max="9205" width="30" customWidth="1"/>
    <col min="9206" max="9206" width="9.42578125" customWidth="1"/>
    <col min="9207" max="9208" width="9.7109375" bestFit="1" customWidth="1"/>
    <col min="9209" max="9209" width="8.7109375" bestFit="1" customWidth="1"/>
    <col min="9210" max="9210" width="10.7109375" customWidth="1"/>
    <col min="9211" max="9211" width="8.7109375" bestFit="1" customWidth="1"/>
    <col min="9212" max="9212" width="9.85546875" customWidth="1"/>
    <col min="9213" max="9214" width="10.140625" customWidth="1"/>
    <col min="9215" max="9216" width="10.28515625" customWidth="1"/>
    <col min="9461" max="9461" width="30" customWidth="1"/>
    <col min="9462" max="9462" width="9.42578125" customWidth="1"/>
    <col min="9463" max="9464" width="9.7109375" bestFit="1" customWidth="1"/>
    <col min="9465" max="9465" width="8.7109375" bestFit="1" customWidth="1"/>
    <col min="9466" max="9466" width="10.7109375" customWidth="1"/>
    <col min="9467" max="9467" width="8.7109375" bestFit="1" customWidth="1"/>
    <col min="9468" max="9468" width="9.85546875" customWidth="1"/>
    <col min="9469" max="9470" width="10.140625" customWidth="1"/>
    <col min="9471" max="9472" width="10.28515625" customWidth="1"/>
    <col min="9717" max="9717" width="30" customWidth="1"/>
    <col min="9718" max="9718" width="9.42578125" customWidth="1"/>
    <col min="9719" max="9720" width="9.7109375" bestFit="1" customWidth="1"/>
    <col min="9721" max="9721" width="8.7109375" bestFit="1" customWidth="1"/>
    <col min="9722" max="9722" width="10.7109375" customWidth="1"/>
    <col min="9723" max="9723" width="8.7109375" bestFit="1" customWidth="1"/>
    <col min="9724" max="9724" width="9.85546875" customWidth="1"/>
    <col min="9725" max="9726" width="10.140625" customWidth="1"/>
    <col min="9727" max="9728" width="10.28515625" customWidth="1"/>
    <col min="9973" max="9973" width="30" customWidth="1"/>
    <col min="9974" max="9974" width="9.42578125" customWidth="1"/>
    <col min="9975" max="9976" width="9.7109375" bestFit="1" customWidth="1"/>
    <col min="9977" max="9977" width="8.7109375" bestFit="1" customWidth="1"/>
    <col min="9978" max="9978" width="10.7109375" customWidth="1"/>
    <col min="9979" max="9979" width="8.7109375" bestFit="1" customWidth="1"/>
    <col min="9980" max="9980" width="9.85546875" customWidth="1"/>
    <col min="9981" max="9982" width="10.140625" customWidth="1"/>
    <col min="9983" max="9984" width="10.28515625" customWidth="1"/>
    <col min="10229" max="10229" width="30" customWidth="1"/>
    <col min="10230" max="10230" width="9.42578125" customWidth="1"/>
    <col min="10231" max="10232" width="9.7109375" bestFit="1" customWidth="1"/>
    <col min="10233" max="10233" width="8.7109375" bestFit="1" customWidth="1"/>
    <col min="10234" max="10234" width="10.7109375" customWidth="1"/>
    <col min="10235" max="10235" width="8.7109375" bestFit="1" customWidth="1"/>
    <col min="10236" max="10236" width="9.85546875" customWidth="1"/>
    <col min="10237" max="10238" width="10.140625" customWidth="1"/>
    <col min="10239" max="10240" width="10.28515625" customWidth="1"/>
    <col min="10485" max="10485" width="30" customWidth="1"/>
    <col min="10486" max="10486" width="9.42578125" customWidth="1"/>
    <col min="10487" max="10488" width="9.7109375" bestFit="1" customWidth="1"/>
    <col min="10489" max="10489" width="8.7109375" bestFit="1" customWidth="1"/>
    <col min="10490" max="10490" width="10.7109375" customWidth="1"/>
    <col min="10491" max="10491" width="8.7109375" bestFit="1" customWidth="1"/>
    <col min="10492" max="10492" width="9.85546875" customWidth="1"/>
    <col min="10493" max="10494" width="10.140625" customWidth="1"/>
    <col min="10495" max="10496" width="10.28515625" customWidth="1"/>
    <col min="10741" max="10741" width="30" customWidth="1"/>
    <col min="10742" max="10742" width="9.42578125" customWidth="1"/>
    <col min="10743" max="10744" width="9.7109375" bestFit="1" customWidth="1"/>
    <col min="10745" max="10745" width="8.7109375" bestFit="1" customWidth="1"/>
    <col min="10746" max="10746" width="10.7109375" customWidth="1"/>
    <col min="10747" max="10747" width="8.7109375" bestFit="1" customWidth="1"/>
    <col min="10748" max="10748" width="9.85546875" customWidth="1"/>
    <col min="10749" max="10750" width="10.140625" customWidth="1"/>
    <col min="10751" max="10752" width="10.28515625" customWidth="1"/>
    <col min="10997" max="10997" width="30" customWidth="1"/>
    <col min="10998" max="10998" width="9.42578125" customWidth="1"/>
    <col min="10999" max="11000" width="9.7109375" bestFit="1" customWidth="1"/>
    <col min="11001" max="11001" width="8.7109375" bestFit="1" customWidth="1"/>
    <col min="11002" max="11002" width="10.7109375" customWidth="1"/>
    <col min="11003" max="11003" width="8.7109375" bestFit="1" customWidth="1"/>
    <col min="11004" max="11004" width="9.85546875" customWidth="1"/>
    <col min="11005" max="11006" width="10.140625" customWidth="1"/>
    <col min="11007" max="11008" width="10.28515625" customWidth="1"/>
    <col min="11253" max="11253" width="30" customWidth="1"/>
    <col min="11254" max="11254" width="9.42578125" customWidth="1"/>
    <col min="11255" max="11256" width="9.7109375" bestFit="1" customWidth="1"/>
    <col min="11257" max="11257" width="8.7109375" bestFit="1" customWidth="1"/>
    <col min="11258" max="11258" width="10.7109375" customWidth="1"/>
    <col min="11259" max="11259" width="8.7109375" bestFit="1" customWidth="1"/>
    <col min="11260" max="11260" width="9.85546875" customWidth="1"/>
    <col min="11261" max="11262" width="10.140625" customWidth="1"/>
    <col min="11263" max="11264" width="10.28515625" customWidth="1"/>
    <col min="11509" max="11509" width="30" customWidth="1"/>
    <col min="11510" max="11510" width="9.42578125" customWidth="1"/>
    <col min="11511" max="11512" width="9.7109375" bestFit="1" customWidth="1"/>
    <col min="11513" max="11513" width="8.7109375" bestFit="1" customWidth="1"/>
    <col min="11514" max="11514" width="10.7109375" customWidth="1"/>
    <col min="11515" max="11515" width="8.7109375" bestFit="1" customWidth="1"/>
    <col min="11516" max="11516" width="9.85546875" customWidth="1"/>
    <col min="11517" max="11518" width="10.140625" customWidth="1"/>
    <col min="11519" max="11520" width="10.28515625" customWidth="1"/>
    <col min="11765" max="11765" width="30" customWidth="1"/>
    <col min="11766" max="11766" width="9.42578125" customWidth="1"/>
    <col min="11767" max="11768" width="9.7109375" bestFit="1" customWidth="1"/>
    <col min="11769" max="11769" width="8.7109375" bestFit="1" customWidth="1"/>
    <col min="11770" max="11770" width="10.7109375" customWidth="1"/>
    <col min="11771" max="11771" width="8.7109375" bestFit="1" customWidth="1"/>
    <col min="11772" max="11772" width="9.85546875" customWidth="1"/>
    <col min="11773" max="11774" width="10.140625" customWidth="1"/>
    <col min="11775" max="11776" width="10.28515625" customWidth="1"/>
    <col min="12021" max="12021" width="30" customWidth="1"/>
    <col min="12022" max="12022" width="9.42578125" customWidth="1"/>
    <col min="12023" max="12024" width="9.7109375" bestFit="1" customWidth="1"/>
    <col min="12025" max="12025" width="8.7109375" bestFit="1" customWidth="1"/>
    <col min="12026" max="12026" width="10.7109375" customWidth="1"/>
    <col min="12027" max="12027" width="8.7109375" bestFit="1" customWidth="1"/>
    <col min="12028" max="12028" width="9.85546875" customWidth="1"/>
    <col min="12029" max="12030" width="10.140625" customWidth="1"/>
    <col min="12031" max="12032" width="10.28515625" customWidth="1"/>
    <col min="12277" max="12277" width="30" customWidth="1"/>
    <col min="12278" max="12278" width="9.42578125" customWidth="1"/>
    <col min="12279" max="12280" width="9.7109375" bestFit="1" customWidth="1"/>
    <col min="12281" max="12281" width="8.7109375" bestFit="1" customWidth="1"/>
    <col min="12282" max="12282" width="10.7109375" customWidth="1"/>
    <col min="12283" max="12283" width="8.7109375" bestFit="1" customWidth="1"/>
    <col min="12284" max="12284" width="9.85546875" customWidth="1"/>
    <col min="12285" max="12286" width="10.140625" customWidth="1"/>
    <col min="12287" max="12288" width="10.28515625" customWidth="1"/>
    <col min="12533" max="12533" width="30" customWidth="1"/>
    <col min="12534" max="12534" width="9.42578125" customWidth="1"/>
    <col min="12535" max="12536" width="9.7109375" bestFit="1" customWidth="1"/>
    <col min="12537" max="12537" width="8.7109375" bestFit="1" customWidth="1"/>
    <col min="12538" max="12538" width="10.7109375" customWidth="1"/>
    <col min="12539" max="12539" width="8.7109375" bestFit="1" customWidth="1"/>
    <col min="12540" max="12540" width="9.85546875" customWidth="1"/>
    <col min="12541" max="12542" width="10.140625" customWidth="1"/>
    <col min="12543" max="12544" width="10.28515625" customWidth="1"/>
    <col min="12789" max="12789" width="30" customWidth="1"/>
    <col min="12790" max="12790" width="9.42578125" customWidth="1"/>
    <col min="12791" max="12792" width="9.7109375" bestFit="1" customWidth="1"/>
    <col min="12793" max="12793" width="8.7109375" bestFit="1" customWidth="1"/>
    <col min="12794" max="12794" width="10.7109375" customWidth="1"/>
    <col min="12795" max="12795" width="8.7109375" bestFit="1" customWidth="1"/>
    <col min="12796" max="12796" width="9.85546875" customWidth="1"/>
    <col min="12797" max="12798" width="10.140625" customWidth="1"/>
    <col min="12799" max="12800" width="10.28515625" customWidth="1"/>
    <col min="13045" max="13045" width="30" customWidth="1"/>
    <col min="13046" max="13046" width="9.42578125" customWidth="1"/>
    <col min="13047" max="13048" width="9.7109375" bestFit="1" customWidth="1"/>
    <col min="13049" max="13049" width="8.7109375" bestFit="1" customWidth="1"/>
    <col min="13050" max="13050" width="10.7109375" customWidth="1"/>
    <col min="13051" max="13051" width="8.7109375" bestFit="1" customWidth="1"/>
    <col min="13052" max="13052" width="9.85546875" customWidth="1"/>
    <col min="13053" max="13054" width="10.140625" customWidth="1"/>
    <col min="13055" max="13056" width="10.28515625" customWidth="1"/>
    <col min="13301" max="13301" width="30" customWidth="1"/>
    <col min="13302" max="13302" width="9.42578125" customWidth="1"/>
    <col min="13303" max="13304" width="9.7109375" bestFit="1" customWidth="1"/>
    <col min="13305" max="13305" width="8.7109375" bestFit="1" customWidth="1"/>
    <col min="13306" max="13306" width="10.7109375" customWidth="1"/>
    <col min="13307" max="13307" width="8.7109375" bestFit="1" customWidth="1"/>
    <col min="13308" max="13308" width="9.85546875" customWidth="1"/>
    <col min="13309" max="13310" width="10.140625" customWidth="1"/>
    <col min="13311" max="13312" width="10.28515625" customWidth="1"/>
    <col min="13557" max="13557" width="30" customWidth="1"/>
    <col min="13558" max="13558" width="9.42578125" customWidth="1"/>
    <col min="13559" max="13560" width="9.7109375" bestFit="1" customWidth="1"/>
    <col min="13561" max="13561" width="8.7109375" bestFit="1" customWidth="1"/>
    <col min="13562" max="13562" width="10.7109375" customWidth="1"/>
    <col min="13563" max="13563" width="8.7109375" bestFit="1" customWidth="1"/>
    <col min="13564" max="13564" width="9.85546875" customWidth="1"/>
    <col min="13565" max="13566" width="10.140625" customWidth="1"/>
    <col min="13567" max="13568" width="10.28515625" customWidth="1"/>
    <col min="13813" max="13813" width="30" customWidth="1"/>
    <col min="13814" max="13814" width="9.42578125" customWidth="1"/>
    <col min="13815" max="13816" width="9.7109375" bestFit="1" customWidth="1"/>
    <col min="13817" max="13817" width="8.7109375" bestFit="1" customWidth="1"/>
    <col min="13818" max="13818" width="10.7109375" customWidth="1"/>
    <col min="13819" max="13819" width="8.7109375" bestFit="1" customWidth="1"/>
    <col min="13820" max="13820" width="9.85546875" customWidth="1"/>
    <col min="13821" max="13822" width="10.140625" customWidth="1"/>
    <col min="13823" max="13824" width="10.28515625" customWidth="1"/>
    <col min="14069" max="14069" width="30" customWidth="1"/>
    <col min="14070" max="14070" width="9.42578125" customWidth="1"/>
    <col min="14071" max="14072" width="9.7109375" bestFit="1" customWidth="1"/>
    <col min="14073" max="14073" width="8.7109375" bestFit="1" customWidth="1"/>
    <col min="14074" max="14074" width="10.7109375" customWidth="1"/>
    <col min="14075" max="14075" width="8.7109375" bestFit="1" customWidth="1"/>
    <col min="14076" max="14076" width="9.85546875" customWidth="1"/>
    <col min="14077" max="14078" width="10.140625" customWidth="1"/>
    <col min="14079" max="14080" width="10.28515625" customWidth="1"/>
    <col min="14325" max="14325" width="30" customWidth="1"/>
    <col min="14326" max="14326" width="9.42578125" customWidth="1"/>
    <col min="14327" max="14328" width="9.7109375" bestFit="1" customWidth="1"/>
    <col min="14329" max="14329" width="8.7109375" bestFit="1" customWidth="1"/>
    <col min="14330" max="14330" width="10.7109375" customWidth="1"/>
    <col min="14331" max="14331" width="8.7109375" bestFit="1" customWidth="1"/>
    <col min="14332" max="14332" width="9.85546875" customWidth="1"/>
    <col min="14333" max="14334" width="10.140625" customWidth="1"/>
    <col min="14335" max="14336" width="10.28515625" customWidth="1"/>
    <col min="14581" max="14581" width="30" customWidth="1"/>
    <col min="14582" max="14582" width="9.42578125" customWidth="1"/>
    <col min="14583" max="14584" width="9.7109375" bestFit="1" customWidth="1"/>
    <col min="14585" max="14585" width="8.7109375" bestFit="1" customWidth="1"/>
    <col min="14586" max="14586" width="10.7109375" customWidth="1"/>
    <col min="14587" max="14587" width="8.7109375" bestFit="1" customWidth="1"/>
    <col min="14588" max="14588" width="9.85546875" customWidth="1"/>
    <col min="14589" max="14590" width="10.140625" customWidth="1"/>
    <col min="14591" max="14592" width="10.28515625" customWidth="1"/>
    <col min="14837" max="14837" width="30" customWidth="1"/>
    <col min="14838" max="14838" width="9.42578125" customWidth="1"/>
    <col min="14839" max="14840" width="9.7109375" bestFit="1" customWidth="1"/>
    <col min="14841" max="14841" width="8.7109375" bestFit="1" customWidth="1"/>
    <col min="14842" max="14842" width="10.7109375" customWidth="1"/>
    <col min="14843" max="14843" width="8.7109375" bestFit="1" customWidth="1"/>
    <col min="14844" max="14844" width="9.85546875" customWidth="1"/>
    <col min="14845" max="14846" width="10.140625" customWidth="1"/>
    <col min="14847" max="14848" width="10.28515625" customWidth="1"/>
    <col min="15093" max="15093" width="30" customWidth="1"/>
    <col min="15094" max="15094" width="9.42578125" customWidth="1"/>
    <col min="15095" max="15096" width="9.7109375" bestFit="1" customWidth="1"/>
    <col min="15097" max="15097" width="8.7109375" bestFit="1" customWidth="1"/>
    <col min="15098" max="15098" width="10.7109375" customWidth="1"/>
    <col min="15099" max="15099" width="8.7109375" bestFit="1" customWidth="1"/>
    <col min="15100" max="15100" width="9.85546875" customWidth="1"/>
    <col min="15101" max="15102" width="10.140625" customWidth="1"/>
    <col min="15103" max="15104" width="10.28515625" customWidth="1"/>
    <col min="15349" max="15349" width="30" customWidth="1"/>
    <col min="15350" max="15350" width="9.42578125" customWidth="1"/>
    <col min="15351" max="15352" width="9.7109375" bestFit="1" customWidth="1"/>
    <col min="15353" max="15353" width="8.7109375" bestFit="1" customWidth="1"/>
    <col min="15354" max="15354" width="10.7109375" customWidth="1"/>
    <col min="15355" max="15355" width="8.7109375" bestFit="1" customWidth="1"/>
    <col min="15356" max="15356" width="9.85546875" customWidth="1"/>
    <col min="15357" max="15358" width="10.140625" customWidth="1"/>
    <col min="15359" max="15360" width="10.28515625" customWidth="1"/>
    <col min="15605" max="15605" width="30" customWidth="1"/>
    <col min="15606" max="15606" width="9.42578125" customWidth="1"/>
    <col min="15607" max="15608" width="9.7109375" bestFit="1" customWidth="1"/>
    <col min="15609" max="15609" width="8.7109375" bestFit="1" customWidth="1"/>
    <col min="15610" max="15610" width="10.7109375" customWidth="1"/>
    <col min="15611" max="15611" width="8.7109375" bestFit="1" customWidth="1"/>
    <col min="15612" max="15612" width="9.85546875" customWidth="1"/>
    <col min="15613" max="15614" width="10.140625" customWidth="1"/>
    <col min="15615" max="15616" width="10.28515625" customWidth="1"/>
    <col min="15861" max="15861" width="30" customWidth="1"/>
    <col min="15862" max="15862" width="9.42578125" customWidth="1"/>
    <col min="15863" max="15864" width="9.7109375" bestFit="1" customWidth="1"/>
    <col min="15865" max="15865" width="8.7109375" bestFit="1" customWidth="1"/>
    <col min="15866" max="15866" width="10.7109375" customWidth="1"/>
    <col min="15867" max="15867" width="8.7109375" bestFit="1" customWidth="1"/>
    <col min="15868" max="15868" width="9.85546875" customWidth="1"/>
    <col min="15869" max="15870" width="10.140625" customWidth="1"/>
    <col min="15871" max="15872" width="10.28515625" customWidth="1"/>
    <col min="16117" max="16117" width="30" customWidth="1"/>
    <col min="16118" max="16118" width="9.42578125" customWidth="1"/>
    <col min="16119" max="16120" width="9.7109375" bestFit="1" customWidth="1"/>
    <col min="16121" max="16121" width="8.7109375" bestFit="1" customWidth="1"/>
    <col min="16122" max="16122" width="10.7109375" customWidth="1"/>
    <col min="16123" max="16123" width="8.7109375" bestFit="1" customWidth="1"/>
    <col min="16124" max="16124" width="9.85546875" customWidth="1"/>
    <col min="16125" max="16126" width="10.140625" customWidth="1"/>
    <col min="16127" max="16128" width="10.28515625" customWidth="1"/>
  </cols>
  <sheetData>
    <row r="1" spans="1:12" ht="14.25" x14ac:dyDescent="0.2">
      <c r="A1" s="193" t="s">
        <v>161</v>
      </c>
      <c r="B1" s="193"/>
      <c r="C1" s="193"/>
      <c r="D1" s="193"/>
      <c r="E1" s="193"/>
      <c r="F1" s="193"/>
      <c r="G1" s="193"/>
      <c r="H1" s="193"/>
      <c r="I1" s="193"/>
      <c r="J1" s="193"/>
      <c r="K1" s="193"/>
      <c r="L1" s="193"/>
    </row>
    <row r="2" spans="1:12" x14ac:dyDescent="0.2">
      <c r="A2" s="193" t="s">
        <v>108</v>
      </c>
      <c r="B2" s="193"/>
      <c r="C2" s="193"/>
      <c r="D2" s="193"/>
      <c r="E2" s="193"/>
      <c r="F2" s="193"/>
      <c r="G2" s="193"/>
      <c r="H2" s="193"/>
      <c r="I2" s="193"/>
      <c r="J2" s="193"/>
      <c r="K2" s="193"/>
      <c r="L2" s="193"/>
    </row>
    <row r="3" spans="1:12" ht="13.15" x14ac:dyDescent="0.25">
      <c r="A3" s="73"/>
    </row>
    <row r="4" spans="1:12" ht="19.899999999999999" customHeight="1" x14ac:dyDescent="0.2">
      <c r="A4" s="194" t="s">
        <v>117</v>
      </c>
      <c r="B4" s="188" t="s">
        <v>114</v>
      </c>
      <c r="C4" s="202"/>
      <c r="D4" s="202"/>
      <c r="E4" s="202"/>
      <c r="F4" s="202"/>
      <c r="G4" s="202"/>
      <c r="H4" s="202"/>
      <c r="I4" s="202"/>
      <c r="J4" s="202"/>
      <c r="K4" s="202"/>
      <c r="L4" s="202"/>
    </row>
    <row r="5" spans="1:12" ht="19.899999999999999" customHeight="1" x14ac:dyDescent="0.2">
      <c r="A5" s="195"/>
      <c r="B5" s="197" t="s">
        <v>120</v>
      </c>
      <c r="C5" s="198"/>
      <c r="D5" s="211"/>
      <c r="E5" s="198" t="s">
        <v>123</v>
      </c>
      <c r="F5" s="198"/>
      <c r="G5" s="198"/>
      <c r="H5" s="198"/>
      <c r="I5" s="198"/>
      <c r="J5" s="198"/>
      <c r="K5" s="198"/>
      <c r="L5" s="198"/>
    </row>
    <row r="6" spans="1:12" ht="22.5" customHeight="1" x14ac:dyDescent="0.2">
      <c r="A6" s="195"/>
      <c r="B6" s="186" t="s">
        <v>109</v>
      </c>
      <c r="C6" s="186" t="s">
        <v>92</v>
      </c>
      <c r="D6" s="186" t="s">
        <v>94</v>
      </c>
      <c r="E6" s="188" t="s">
        <v>110</v>
      </c>
      <c r="F6" s="209"/>
      <c r="G6" s="188" t="s">
        <v>111</v>
      </c>
      <c r="H6" s="202"/>
      <c r="I6" s="209"/>
      <c r="J6" s="197" t="s">
        <v>112</v>
      </c>
      <c r="K6" s="198"/>
      <c r="L6" s="198"/>
    </row>
    <row r="7" spans="1:12" ht="42.6" customHeight="1" x14ac:dyDescent="0.2">
      <c r="A7" s="195"/>
      <c r="B7" s="187"/>
      <c r="C7" s="187"/>
      <c r="D7" s="187"/>
      <c r="E7" s="103" t="s">
        <v>113</v>
      </c>
      <c r="F7" s="103" t="s">
        <v>92</v>
      </c>
      <c r="G7" s="103" t="s">
        <v>109</v>
      </c>
      <c r="H7" s="103" t="s">
        <v>92</v>
      </c>
      <c r="I7" s="103" t="s">
        <v>94</v>
      </c>
      <c r="J7" s="103" t="s">
        <v>109</v>
      </c>
      <c r="K7" s="122" t="s">
        <v>92</v>
      </c>
      <c r="L7" s="125" t="s">
        <v>94</v>
      </c>
    </row>
    <row r="8" spans="1:12" ht="19.899999999999999" customHeight="1" x14ac:dyDescent="0.2">
      <c r="A8" s="196"/>
      <c r="B8" s="84" t="s">
        <v>72</v>
      </c>
      <c r="C8" s="84" t="s">
        <v>116</v>
      </c>
      <c r="D8" s="84" t="s">
        <v>72</v>
      </c>
      <c r="E8" s="84" t="s">
        <v>72</v>
      </c>
      <c r="F8" s="84" t="s">
        <v>116</v>
      </c>
      <c r="G8" s="84" t="s">
        <v>72</v>
      </c>
      <c r="H8" s="84" t="s">
        <v>116</v>
      </c>
      <c r="I8" s="84" t="s">
        <v>72</v>
      </c>
      <c r="J8" s="84" t="s">
        <v>72</v>
      </c>
      <c r="K8" s="121" t="s">
        <v>116</v>
      </c>
      <c r="L8" s="124" t="s">
        <v>72</v>
      </c>
    </row>
    <row r="9" spans="1:12" ht="12.75" customHeight="1" x14ac:dyDescent="0.3">
      <c r="A9" s="127"/>
      <c r="B9" s="126"/>
      <c r="C9" s="82"/>
      <c r="D9" s="82"/>
      <c r="E9" s="82"/>
      <c r="F9" s="82"/>
      <c r="G9" s="82"/>
      <c r="H9" s="82"/>
      <c r="I9" s="82"/>
      <c r="J9" s="82"/>
      <c r="K9" s="120"/>
      <c r="L9" s="82"/>
    </row>
    <row r="10" spans="1:12" ht="13.9" x14ac:dyDescent="0.3">
      <c r="A10" s="85" t="s">
        <v>74</v>
      </c>
      <c r="B10" s="137">
        <v>16981</v>
      </c>
      <c r="C10" s="138">
        <v>38016</v>
      </c>
      <c r="D10" s="138">
        <v>48227</v>
      </c>
      <c r="E10" s="138">
        <v>11293</v>
      </c>
      <c r="F10" s="138">
        <v>13980</v>
      </c>
      <c r="G10" s="138">
        <v>942</v>
      </c>
      <c r="H10" s="138">
        <v>1658</v>
      </c>
      <c r="I10" s="138">
        <v>1884</v>
      </c>
      <c r="J10" s="138">
        <v>4704</v>
      </c>
      <c r="K10" s="138">
        <v>22195</v>
      </c>
      <c r="L10" s="138">
        <v>34663</v>
      </c>
    </row>
    <row r="11" spans="1:12" ht="6" customHeight="1" x14ac:dyDescent="0.3">
      <c r="A11" s="85"/>
      <c r="B11" s="139"/>
      <c r="C11" s="140"/>
      <c r="D11" s="140"/>
      <c r="E11" s="140"/>
      <c r="F11" s="116"/>
      <c r="G11" s="140"/>
      <c r="H11" s="140"/>
      <c r="I11" s="140"/>
      <c r="J11" s="140"/>
      <c r="K11" s="140"/>
      <c r="L11" s="140"/>
    </row>
    <row r="12" spans="1:12" ht="12.75" customHeight="1" x14ac:dyDescent="0.25">
      <c r="A12" s="85" t="s">
        <v>75</v>
      </c>
      <c r="B12" s="137">
        <v>37141</v>
      </c>
      <c r="C12" s="138">
        <v>94536</v>
      </c>
      <c r="D12" s="138">
        <v>131757</v>
      </c>
      <c r="E12" s="138">
        <v>22757</v>
      </c>
      <c r="F12" s="138">
        <v>25453</v>
      </c>
      <c r="G12" s="138">
        <v>2243</v>
      </c>
      <c r="H12" s="138">
        <v>4050</v>
      </c>
      <c r="I12" s="138">
        <v>4486</v>
      </c>
      <c r="J12" s="138">
        <v>12027</v>
      </c>
      <c r="K12" s="138">
        <v>64229</v>
      </c>
      <c r="L12" s="138">
        <v>102107</v>
      </c>
    </row>
    <row r="13" spans="1:12" ht="4.7" customHeight="1" x14ac:dyDescent="0.25">
      <c r="A13" s="85"/>
      <c r="B13" s="137"/>
      <c r="C13" s="138"/>
      <c r="D13" s="138"/>
      <c r="E13" s="138"/>
      <c r="F13" s="116"/>
      <c r="G13" s="138"/>
      <c r="H13" s="138"/>
      <c r="I13" s="138"/>
      <c r="J13" s="138"/>
      <c r="K13" s="138"/>
      <c r="L13" s="138"/>
    </row>
    <row r="14" spans="1:12" ht="13.5" x14ac:dyDescent="0.25">
      <c r="A14" s="85" t="s">
        <v>76</v>
      </c>
      <c r="B14" s="137">
        <v>43381</v>
      </c>
      <c r="C14" s="138">
        <v>85221</v>
      </c>
      <c r="D14" s="138">
        <v>113822</v>
      </c>
      <c r="E14" s="138">
        <v>28730</v>
      </c>
      <c r="F14" s="138">
        <v>31662</v>
      </c>
      <c r="G14" s="138">
        <v>4059</v>
      </c>
      <c r="H14" s="138">
        <v>6891</v>
      </c>
      <c r="I14" s="138">
        <v>6118</v>
      </c>
      <c r="J14" s="138">
        <v>10556</v>
      </c>
      <c r="K14" s="138">
        <v>46441</v>
      </c>
      <c r="L14" s="138">
        <v>76390</v>
      </c>
    </row>
    <row r="15" spans="1:12" ht="6" customHeight="1" x14ac:dyDescent="0.25">
      <c r="A15" s="85"/>
      <c r="B15" s="137"/>
      <c r="C15" s="138"/>
      <c r="D15" s="138"/>
      <c r="E15" s="138"/>
      <c r="F15" s="116"/>
      <c r="G15" s="138"/>
      <c r="H15" s="138"/>
      <c r="I15" s="138"/>
      <c r="J15" s="138"/>
      <c r="K15" s="138"/>
      <c r="L15" s="138"/>
    </row>
    <row r="16" spans="1:12" ht="13.5" x14ac:dyDescent="0.25">
      <c r="A16" s="85" t="s">
        <v>77</v>
      </c>
      <c r="B16" s="137">
        <v>19052</v>
      </c>
      <c r="C16" s="138">
        <v>33270</v>
      </c>
      <c r="D16" s="138">
        <v>40538</v>
      </c>
      <c r="E16" s="138">
        <v>14157</v>
      </c>
      <c r="F16" s="138">
        <v>16112</v>
      </c>
      <c r="G16" s="138">
        <v>1424</v>
      </c>
      <c r="H16" s="138">
        <v>2448</v>
      </c>
      <c r="I16" s="138">
        <v>2848</v>
      </c>
      <c r="J16" s="138">
        <v>3449</v>
      </c>
      <c r="K16" s="138">
        <v>14584</v>
      </c>
      <c r="L16" s="138">
        <v>23244</v>
      </c>
    </row>
    <row r="17" spans="1:12" ht="12.75" customHeight="1" x14ac:dyDescent="0.25">
      <c r="A17" s="85"/>
      <c r="B17" s="137"/>
      <c r="C17" s="138"/>
      <c r="D17" s="138"/>
      <c r="E17" s="138"/>
      <c r="F17" s="116"/>
      <c r="G17" s="138"/>
      <c r="H17" s="138"/>
      <c r="I17" s="138"/>
      <c r="J17" s="138"/>
      <c r="K17" s="138"/>
      <c r="L17" s="138"/>
    </row>
    <row r="18" spans="1:12" ht="13.5" x14ac:dyDescent="0.25">
      <c r="A18" s="85" t="s">
        <v>96</v>
      </c>
      <c r="B18" s="137">
        <v>50058</v>
      </c>
      <c r="C18" s="138">
        <v>69504</v>
      </c>
      <c r="D18" s="138">
        <v>66868</v>
      </c>
      <c r="E18" s="138">
        <v>42808</v>
      </c>
      <c r="F18" s="138">
        <v>51070</v>
      </c>
      <c r="G18" s="138">
        <v>4294</v>
      </c>
      <c r="H18" s="138">
        <v>7996</v>
      </c>
      <c r="I18" s="138">
        <v>8588</v>
      </c>
      <c r="J18" s="138">
        <v>2924</v>
      </c>
      <c r="K18" s="138">
        <v>10297</v>
      </c>
      <c r="L18" s="138">
        <v>15192</v>
      </c>
    </row>
    <row r="19" spans="1:12" ht="12.75" customHeight="1" x14ac:dyDescent="0.25">
      <c r="A19" s="85" t="s">
        <v>97</v>
      </c>
      <c r="B19" s="137">
        <v>57083</v>
      </c>
      <c r="C19" s="138">
        <v>90135</v>
      </c>
      <c r="D19" s="138">
        <v>90694</v>
      </c>
      <c r="E19" s="138">
        <v>45782</v>
      </c>
      <c r="F19" s="138">
        <v>56299</v>
      </c>
      <c r="G19" s="138">
        <v>6013</v>
      </c>
      <c r="H19" s="138">
        <v>11440</v>
      </c>
      <c r="I19" s="138">
        <v>12026</v>
      </c>
      <c r="J19" s="138">
        <v>5269</v>
      </c>
      <c r="K19" s="138">
        <v>22078</v>
      </c>
      <c r="L19" s="138">
        <v>32331</v>
      </c>
    </row>
    <row r="20" spans="1:12" ht="13.5" x14ac:dyDescent="0.25">
      <c r="A20" s="85" t="s">
        <v>98</v>
      </c>
      <c r="B20" s="137">
        <v>64659</v>
      </c>
      <c r="C20" s="138">
        <v>91931</v>
      </c>
      <c r="D20" s="138">
        <v>93251</v>
      </c>
      <c r="E20" s="138">
        <v>52544</v>
      </c>
      <c r="F20" s="138">
        <v>62078</v>
      </c>
      <c r="G20" s="138">
        <v>7139</v>
      </c>
      <c r="H20" s="138">
        <v>12883</v>
      </c>
      <c r="I20" s="138">
        <v>14278</v>
      </c>
      <c r="J20" s="138">
        <v>4942</v>
      </c>
      <c r="K20" s="138">
        <v>16629</v>
      </c>
      <c r="L20" s="138">
        <v>25856</v>
      </c>
    </row>
    <row r="21" spans="1:12" ht="12.75" customHeight="1" x14ac:dyDescent="0.25">
      <c r="A21" s="85" t="s">
        <v>99</v>
      </c>
      <c r="B21" s="137">
        <v>64671</v>
      </c>
      <c r="C21" s="138">
        <v>102386</v>
      </c>
      <c r="D21" s="138">
        <v>109940</v>
      </c>
      <c r="E21" s="138">
        <v>50422</v>
      </c>
      <c r="F21" s="138">
        <v>59273</v>
      </c>
      <c r="G21" s="138">
        <v>7229</v>
      </c>
      <c r="H21" s="138">
        <v>13200</v>
      </c>
      <c r="I21" s="138">
        <v>14458</v>
      </c>
      <c r="J21" s="138">
        <v>6960</v>
      </c>
      <c r="K21" s="138">
        <v>29513</v>
      </c>
      <c r="L21" s="138">
        <v>44533</v>
      </c>
    </row>
    <row r="22" spans="1:12" ht="12.75" customHeight="1" x14ac:dyDescent="0.25">
      <c r="A22" s="85"/>
      <c r="B22" s="137"/>
      <c r="C22" s="138"/>
      <c r="D22" s="138"/>
      <c r="E22" s="138"/>
      <c r="F22" s="138"/>
      <c r="G22" s="138"/>
      <c r="H22" s="138"/>
      <c r="I22" s="138"/>
      <c r="J22" s="138"/>
      <c r="K22" s="138"/>
      <c r="L22" s="138"/>
    </row>
    <row r="23" spans="1:12" ht="12.75" customHeight="1" x14ac:dyDescent="0.25">
      <c r="A23" s="85" t="s">
        <v>100</v>
      </c>
      <c r="B23" s="137">
        <v>82122</v>
      </c>
      <c r="C23" s="138">
        <v>139130</v>
      </c>
      <c r="D23" s="138">
        <v>148259</v>
      </c>
      <c r="E23" s="138">
        <v>65521</v>
      </c>
      <c r="F23" s="138">
        <v>79909</v>
      </c>
      <c r="G23" s="138">
        <v>7468</v>
      </c>
      <c r="H23" s="138">
        <v>13804</v>
      </c>
      <c r="I23" s="138">
        <v>14936</v>
      </c>
      <c r="J23" s="138">
        <v>9099</v>
      </c>
      <c r="K23" s="138">
        <v>45124</v>
      </c>
      <c r="L23" s="138">
        <v>67366</v>
      </c>
    </row>
    <row r="24" spans="1:12" ht="13.5" x14ac:dyDescent="0.25">
      <c r="A24" s="85" t="s">
        <v>101</v>
      </c>
      <c r="B24" s="137">
        <v>41280</v>
      </c>
      <c r="C24" s="138">
        <v>62495</v>
      </c>
      <c r="D24" s="138">
        <v>62693</v>
      </c>
      <c r="E24" s="138">
        <v>33457</v>
      </c>
      <c r="F24" s="138">
        <v>40004</v>
      </c>
      <c r="G24" s="138">
        <v>4427</v>
      </c>
      <c r="H24" s="138">
        <v>8362</v>
      </c>
      <c r="I24" s="138">
        <v>8854</v>
      </c>
      <c r="J24" s="138">
        <v>3370</v>
      </c>
      <c r="K24" s="138">
        <v>13958</v>
      </c>
      <c r="L24" s="138">
        <v>20061</v>
      </c>
    </row>
    <row r="25" spans="1:12" ht="12.75" customHeight="1" x14ac:dyDescent="0.25">
      <c r="A25" s="85" t="s">
        <v>102</v>
      </c>
      <c r="B25" s="137">
        <v>86935</v>
      </c>
      <c r="C25" s="138">
        <v>133115</v>
      </c>
      <c r="D25" s="138">
        <v>130837</v>
      </c>
      <c r="E25" s="138">
        <v>70778</v>
      </c>
      <c r="F25" s="138">
        <v>86924</v>
      </c>
      <c r="G25" s="138">
        <v>9197</v>
      </c>
      <c r="H25" s="138">
        <v>17475</v>
      </c>
      <c r="I25" s="138">
        <v>18394</v>
      </c>
      <c r="J25" s="138">
        <v>6888</v>
      </c>
      <c r="K25" s="138">
        <v>28236</v>
      </c>
      <c r="L25" s="138">
        <v>40660</v>
      </c>
    </row>
    <row r="26" spans="1:12" ht="13.5" x14ac:dyDescent="0.25">
      <c r="A26" s="85" t="s">
        <v>103</v>
      </c>
      <c r="B26" s="137">
        <v>67650</v>
      </c>
      <c r="C26" s="138">
        <v>102096</v>
      </c>
      <c r="D26" s="138">
        <v>95584</v>
      </c>
      <c r="E26" s="138">
        <v>55005</v>
      </c>
      <c r="F26" s="138">
        <v>68282</v>
      </c>
      <c r="G26" s="138">
        <v>8072</v>
      </c>
      <c r="H26" s="138">
        <v>16257</v>
      </c>
      <c r="I26" s="138">
        <v>16144</v>
      </c>
      <c r="J26" s="138">
        <v>4536</v>
      </c>
      <c r="K26" s="138">
        <v>17291</v>
      </c>
      <c r="L26" s="138">
        <v>23994</v>
      </c>
    </row>
    <row r="27" spans="1:12" ht="12.75" customHeight="1" x14ac:dyDescent="0.25">
      <c r="A27" s="85"/>
      <c r="B27" s="137"/>
      <c r="C27" s="138"/>
      <c r="D27" s="138"/>
      <c r="E27" s="138"/>
      <c r="F27" s="116"/>
      <c r="G27" s="138"/>
      <c r="H27" s="138"/>
      <c r="I27" s="138"/>
      <c r="J27" s="138"/>
      <c r="K27" s="138"/>
      <c r="L27" s="138"/>
    </row>
    <row r="28" spans="1:12" ht="13.5" x14ac:dyDescent="0.25">
      <c r="A28" s="85" t="s">
        <v>104</v>
      </c>
      <c r="B28" s="137">
        <v>75234</v>
      </c>
      <c r="C28" s="138">
        <v>123211</v>
      </c>
      <c r="D28" s="138">
        <v>124766</v>
      </c>
      <c r="E28" s="138">
        <v>61647</v>
      </c>
      <c r="F28" s="138">
        <v>76235</v>
      </c>
      <c r="G28" s="138">
        <v>6684</v>
      </c>
      <c r="H28" s="138">
        <v>13004</v>
      </c>
      <c r="I28" s="138">
        <v>13368</v>
      </c>
      <c r="J28" s="138">
        <v>6832</v>
      </c>
      <c r="K28" s="138">
        <v>33735</v>
      </c>
      <c r="L28" s="138">
        <v>49305</v>
      </c>
    </row>
    <row r="29" spans="1:12" ht="12.75" customHeight="1" x14ac:dyDescent="0.25">
      <c r="A29" s="85" t="s">
        <v>105</v>
      </c>
      <c r="B29" s="137">
        <v>41756</v>
      </c>
      <c r="C29" s="138">
        <v>61943</v>
      </c>
      <c r="D29" s="138">
        <v>62462</v>
      </c>
      <c r="E29" s="138">
        <v>33919</v>
      </c>
      <c r="F29" s="138">
        <v>41070</v>
      </c>
      <c r="G29" s="138">
        <v>4068</v>
      </c>
      <c r="H29" s="138">
        <v>7551</v>
      </c>
      <c r="I29" s="138">
        <v>8136</v>
      </c>
      <c r="J29" s="138">
        <v>3737</v>
      </c>
      <c r="K29" s="138">
        <v>13082</v>
      </c>
      <c r="L29" s="138">
        <v>20062</v>
      </c>
    </row>
    <row r="30" spans="1:12" ht="13.5" x14ac:dyDescent="0.25">
      <c r="A30" s="85" t="s">
        <v>106</v>
      </c>
      <c r="B30" s="137">
        <v>67219</v>
      </c>
      <c r="C30" s="138">
        <v>111543</v>
      </c>
      <c r="D30" s="138">
        <v>110353</v>
      </c>
      <c r="E30" s="138">
        <v>54452</v>
      </c>
      <c r="F30" s="138">
        <v>68878</v>
      </c>
      <c r="G30" s="138">
        <v>6596</v>
      </c>
      <c r="H30" s="138">
        <v>12773</v>
      </c>
      <c r="I30" s="138">
        <v>13192</v>
      </c>
      <c r="J30" s="138">
        <v>6127</v>
      </c>
      <c r="K30" s="138">
        <v>29367</v>
      </c>
      <c r="L30" s="138">
        <v>41627</v>
      </c>
    </row>
    <row r="31" spans="1:12" ht="12.75" customHeight="1" x14ac:dyDescent="0.25">
      <c r="A31" s="85"/>
      <c r="B31" s="137"/>
      <c r="C31" s="138"/>
      <c r="D31" s="138"/>
      <c r="E31" s="138"/>
      <c r="F31" s="141"/>
      <c r="G31" s="138"/>
      <c r="H31" s="138"/>
      <c r="I31" s="138"/>
      <c r="J31" s="138"/>
      <c r="K31" s="138"/>
      <c r="L31" s="138"/>
    </row>
    <row r="32" spans="1:12" s="62" customFormat="1" ht="16.5" customHeight="1" x14ac:dyDescent="0.25">
      <c r="A32" s="113" t="s">
        <v>107</v>
      </c>
      <c r="B32" s="143">
        <f>SUM(B10:B31)</f>
        <v>815222</v>
      </c>
      <c r="C32" s="144">
        <f>SUM(C10:C31)</f>
        <v>1338532</v>
      </c>
      <c r="D32" s="144">
        <f>SUM(D10:D31)</f>
        <v>1430051</v>
      </c>
      <c r="E32" s="144">
        <f>SUM(E10:E31)</f>
        <v>643272</v>
      </c>
      <c r="F32" s="144">
        <v>777228</v>
      </c>
      <c r="G32" s="144">
        <f>SUM(G10:G31)</f>
        <v>79855</v>
      </c>
      <c r="H32" s="144">
        <v>149791</v>
      </c>
      <c r="I32" s="144">
        <v>159710</v>
      </c>
      <c r="J32" s="144">
        <f>SUM(J10:J31)</f>
        <v>91420</v>
      </c>
      <c r="K32" s="144">
        <v>406757</v>
      </c>
      <c r="L32" s="144">
        <f>SUM(L10:L31)</f>
        <v>617391</v>
      </c>
    </row>
    <row r="33" spans="1:12" ht="9.75" customHeight="1" x14ac:dyDescent="0.2">
      <c r="A33" s="210"/>
      <c r="B33" s="210"/>
      <c r="C33" s="210"/>
      <c r="D33" s="210"/>
      <c r="E33" s="210"/>
      <c r="F33" s="210"/>
      <c r="G33" s="210"/>
      <c r="H33" s="210"/>
      <c r="I33"/>
      <c r="J33"/>
      <c r="K33" s="115"/>
      <c r="L33"/>
    </row>
    <row r="34" spans="1:12" x14ac:dyDescent="0.2">
      <c r="A34" s="75" t="s">
        <v>154</v>
      </c>
      <c r="B34" s="74"/>
      <c r="C34" s="74"/>
      <c r="D34" s="74"/>
      <c r="E34" s="74"/>
      <c r="F34" s="74"/>
      <c r="G34" s="74"/>
      <c r="H34"/>
      <c r="I34"/>
      <c r="J34" s="64"/>
      <c r="K34" s="118"/>
      <c r="L34"/>
    </row>
    <row r="35" spans="1:12" x14ac:dyDescent="0.2">
      <c r="A35" s="75" t="s">
        <v>152</v>
      </c>
      <c r="B35" s="74"/>
      <c r="C35" s="74"/>
      <c r="D35" s="74"/>
      <c r="E35" s="74"/>
      <c r="F35" s="74"/>
      <c r="G35" s="74"/>
      <c r="H35"/>
      <c r="I35"/>
      <c r="J35" s="64"/>
      <c r="K35" s="118"/>
      <c r="L35"/>
    </row>
    <row r="36" spans="1:12" x14ac:dyDescent="0.2">
      <c r="A36" s="75" t="s">
        <v>153</v>
      </c>
      <c r="B36" s="74"/>
      <c r="C36" s="74"/>
      <c r="D36" s="74"/>
      <c r="E36" s="74"/>
      <c r="F36" s="74"/>
      <c r="G36" s="74"/>
      <c r="H36"/>
      <c r="I36"/>
      <c r="J36" s="64"/>
      <c r="K36" s="118"/>
      <c r="L36"/>
    </row>
    <row r="37" spans="1:12" x14ac:dyDescent="0.2">
      <c r="A37" s="75" t="s">
        <v>155</v>
      </c>
      <c r="B37" s="74"/>
      <c r="C37" s="74"/>
      <c r="D37" s="146"/>
      <c r="E37" s="74"/>
      <c r="F37" s="74"/>
      <c r="G37" s="74"/>
      <c r="H37"/>
      <c r="I37"/>
      <c r="J37" s="64"/>
      <c r="K37" s="118"/>
      <c r="L37"/>
    </row>
    <row r="38" spans="1:12" x14ac:dyDescent="0.2">
      <c r="A38" s="63"/>
      <c r="C38"/>
      <c r="D38"/>
      <c r="E38"/>
      <c r="F38"/>
      <c r="G38"/>
      <c r="H38" s="60"/>
      <c r="I38" s="60"/>
      <c r="J38" s="60"/>
      <c r="K38" s="117"/>
      <c r="L38" s="60"/>
    </row>
    <row r="39" spans="1:12" x14ac:dyDescent="0.2">
      <c r="A39" s="123"/>
      <c r="B39" s="104"/>
      <c r="C39" s="104"/>
      <c r="D39" s="104"/>
      <c r="E39" s="104"/>
      <c r="F39" s="104"/>
      <c r="G39" s="104"/>
      <c r="H39" s="104"/>
      <c r="I39" s="104"/>
      <c r="J39" s="104"/>
      <c r="K39" s="123"/>
      <c r="L39" s="104"/>
    </row>
    <row r="40" spans="1:12" x14ac:dyDescent="0.2">
      <c r="B40" s="104"/>
      <c r="C40" s="104"/>
      <c r="D40" s="104"/>
      <c r="E40" s="104"/>
      <c r="F40" s="104"/>
      <c r="G40" s="104"/>
      <c r="H40" s="104"/>
      <c r="I40" s="104"/>
      <c r="J40" s="104"/>
      <c r="K40" s="123"/>
      <c r="L40" s="104"/>
    </row>
    <row r="41" spans="1:12" x14ac:dyDescent="0.2">
      <c r="C41" s="69"/>
      <c r="D41" s="70"/>
      <c r="E41" s="70"/>
      <c r="F41" s="71"/>
      <c r="G41" s="70"/>
      <c r="H41" s="60"/>
      <c r="I41" s="60"/>
      <c r="J41" s="60"/>
      <c r="K41" s="117"/>
      <c r="L41" s="60"/>
    </row>
    <row r="42" spans="1:12" x14ac:dyDescent="0.2">
      <c r="C42" s="69"/>
      <c r="D42" s="70"/>
      <c r="E42" s="70"/>
      <c r="F42" s="71"/>
      <c r="G42" s="70"/>
      <c r="H42" s="60"/>
      <c r="I42" s="60"/>
      <c r="J42" s="60"/>
      <c r="K42" s="117"/>
      <c r="L42" s="60"/>
    </row>
    <row r="43" spans="1:12" x14ac:dyDescent="0.2">
      <c r="C43" s="69"/>
      <c r="D43" s="70"/>
      <c r="E43" s="70"/>
      <c r="F43" s="71"/>
      <c r="G43" s="70"/>
      <c r="H43" s="60"/>
      <c r="I43" s="60"/>
      <c r="J43" s="60"/>
      <c r="K43" s="117"/>
      <c r="L43" s="60"/>
    </row>
    <row r="44" spans="1:12" x14ac:dyDescent="0.2">
      <c r="C44" s="69"/>
      <c r="D44" s="70"/>
      <c r="E44" s="70"/>
      <c r="F44" s="71"/>
      <c r="G44" s="70"/>
      <c r="H44" s="60"/>
      <c r="I44" s="60"/>
      <c r="J44" s="60"/>
      <c r="K44" s="117"/>
      <c r="L44" s="60"/>
    </row>
    <row r="45" spans="1:12" x14ac:dyDescent="0.2">
      <c r="C45" s="69"/>
      <c r="D45" s="70"/>
      <c r="E45" s="70"/>
      <c r="F45" s="71"/>
      <c r="G45" s="70"/>
      <c r="H45" s="60"/>
      <c r="I45" s="60"/>
      <c r="J45" s="60"/>
      <c r="K45" s="117"/>
      <c r="L45" s="60"/>
    </row>
    <row r="46" spans="1:12" x14ac:dyDescent="0.2">
      <c r="C46" s="69"/>
      <c r="D46" s="70"/>
      <c r="E46" s="70"/>
      <c r="F46" s="71"/>
      <c r="G46" s="70"/>
      <c r="H46" s="60"/>
      <c r="I46" s="60"/>
      <c r="J46" s="60"/>
      <c r="K46" s="117"/>
      <c r="L46" s="60"/>
    </row>
    <row r="47" spans="1:12" x14ac:dyDescent="0.2">
      <c r="C47" s="69"/>
      <c r="D47" s="70"/>
      <c r="E47" s="70"/>
      <c r="F47" s="71"/>
      <c r="G47" s="70"/>
      <c r="H47" s="60"/>
      <c r="I47" s="60"/>
      <c r="J47" s="60"/>
      <c r="K47" s="117"/>
      <c r="L47" s="60"/>
    </row>
    <row r="48" spans="1:12" x14ac:dyDescent="0.2">
      <c r="C48" s="72"/>
      <c r="D48" s="72"/>
      <c r="E48" s="72"/>
      <c r="F48" s="72"/>
      <c r="G48" s="72"/>
      <c r="H48" s="60"/>
      <c r="I48" s="60"/>
      <c r="J48" s="60"/>
      <c r="K48" s="117"/>
      <c r="L48" s="60"/>
    </row>
    <row r="49" spans="8:12" x14ac:dyDescent="0.2">
      <c r="H49" s="60"/>
      <c r="I49" s="60"/>
      <c r="J49" s="60"/>
      <c r="K49" s="117"/>
      <c r="L49" s="60"/>
    </row>
    <row r="50" spans="8:12" x14ac:dyDescent="0.2">
      <c r="H50" s="61"/>
      <c r="I50" s="61"/>
      <c r="J50" s="61"/>
      <c r="K50" s="61"/>
      <c r="L50" s="65"/>
    </row>
    <row r="51" spans="8:12" x14ac:dyDescent="0.2">
      <c r="H51" s="66"/>
      <c r="I51" s="66"/>
      <c r="J51" s="66"/>
      <c r="K51" s="119"/>
      <c r="L51" s="66"/>
    </row>
  </sheetData>
  <mergeCells count="13">
    <mergeCell ref="G6:I6"/>
    <mergeCell ref="J6:L6"/>
    <mergeCell ref="A33:H33"/>
    <mergeCell ref="A1:L1"/>
    <mergeCell ref="A2:L2"/>
    <mergeCell ref="A4:A8"/>
    <mergeCell ref="B4:L4"/>
    <mergeCell ref="B5:D5"/>
    <mergeCell ref="E5:L5"/>
    <mergeCell ref="B6:B7"/>
    <mergeCell ref="C6:C7"/>
    <mergeCell ref="D6:D7"/>
    <mergeCell ref="E6:F6"/>
  </mergeCells>
  <conditionalFormatting sqref="A9:J9 A11:E11 A10 G11:L11 L9 A12:A31">
    <cfRule type="expression" dxfId="12" priority="42">
      <formula>MOD(ROW(),2)=0</formula>
    </cfRule>
  </conditionalFormatting>
  <conditionalFormatting sqref="B10:E10 G10:J10 L10">
    <cfRule type="expression" dxfId="11" priority="41">
      <formula>MOD(ROW(),2)=0</formula>
    </cfRule>
  </conditionalFormatting>
  <conditionalFormatting sqref="B12:E31 G12:L31 F14:K14">
    <cfRule type="expression" dxfId="10" priority="25">
      <formula>MOD(ROW(),2)=0</formula>
    </cfRule>
  </conditionalFormatting>
  <conditionalFormatting sqref="F10">
    <cfRule type="expression" dxfId="9" priority="19">
      <formula>MOD(ROW(),2)=0</formula>
    </cfRule>
  </conditionalFormatting>
  <conditionalFormatting sqref="F28:F30 F23:F26 F18:F21 F16 F14 F12">
    <cfRule type="expression" dxfId="8" priority="18">
      <formula>MOD(ROW(),2)=0</formula>
    </cfRule>
  </conditionalFormatting>
  <conditionalFormatting sqref="F22">
    <cfRule type="expression" dxfId="7" priority="10">
      <formula>MOD(ROW(),2)=0</formula>
    </cfRule>
  </conditionalFormatting>
  <conditionalFormatting sqref="K9">
    <cfRule type="expression" dxfId="6" priority="7">
      <formula>MOD(ROW(),2)=0</formula>
    </cfRule>
  </conditionalFormatting>
  <conditionalFormatting sqref="K10">
    <cfRule type="expression" dxfId="5" priority="6">
      <formula>MOD(ROW(),2)=0</formula>
    </cfRule>
  </conditionalFormatting>
  <conditionalFormatting sqref="E14">
    <cfRule type="expression" dxfId="4" priority="5">
      <formula>MOD(ROW(),2)=0</formula>
    </cfRule>
  </conditionalFormatting>
  <conditionalFormatting sqref="A32">
    <cfRule type="expression" dxfId="3" priority="4">
      <formula>MOD(ROW(),2)=0</formula>
    </cfRule>
  </conditionalFormatting>
  <conditionalFormatting sqref="B32:E32 G32:K32">
    <cfRule type="expression" dxfId="2" priority="3">
      <formula>MOD(ROW(),2)=0</formula>
    </cfRule>
  </conditionalFormatting>
  <conditionalFormatting sqref="F32">
    <cfRule type="expression" dxfId="1" priority="2">
      <formula>MOD(ROW(),2)=0</formula>
    </cfRule>
  </conditionalFormatting>
  <conditionalFormatting sqref="L32">
    <cfRule type="expression" dxfId="0" priority="1">
      <formula>MOD(ROW(),2)=0</formula>
    </cfRule>
  </conditionalFormatting>
  <pageMargins left="0.47244094488188981"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F_II_4_j_17_SH</vt:lpstr>
      <vt:lpstr>Seite 2 - Impressum </vt:lpstr>
      <vt:lpstr>Seite1_Grafik</vt:lpstr>
      <vt:lpstr>Seite1_Grafik (2)</vt:lpstr>
      <vt:lpstr>T3_1</vt:lpstr>
      <vt:lpstr>Text +Tab.1_2017</vt:lpstr>
      <vt:lpstr>Tab.2_2017</vt:lpstr>
      <vt:lpstr>Tab.3_2017</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2018-07-10T09:19:01Z</cp:lastPrinted>
  <dcterms:created xsi:type="dcterms:W3CDTF">2012-03-28T07:56:08Z</dcterms:created>
  <dcterms:modified xsi:type="dcterms:W3CDTF">2018-07-10T09:19:12Z</dcterms:modified>
  <cp:category>LIS-Bericht</cp:category>
</cp:coreProperties>
</file>