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<sst xmlns="http://schemas.openxmlformats.org/spreadsheetml/2006/main" count="613" uniqueCount="395">
  <si>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</si>
  <si>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</si>
  <si>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</si>
  <si>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</si>
  <si>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</si>
  <si>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</si>
  <si>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</si>
  <si>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</si>
  <si>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</si>
  <si>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</si>
  <si>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</si>
  <si>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</si>
  <si>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</si>
  <si>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</si>
  <si>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</si>
  <si>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</si>
  <si>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</si>
  <si>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</si>
  <si>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</si>
  <si>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</si>
  <si>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</si>
  <si>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</si>
  <si>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</si>
  <si>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</si>
  <si>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</si>
  <si>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</si>
  <si>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</si>
  <si>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</si>
  <si>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</si>
  <si>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</si>
  <si>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</si>
  <si>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</si>
  <si>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</si>
  <si>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</si>
  <si>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</si>
  <si>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</si>
  <si>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</si>
  <si>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</si>
  <si>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</si>
  <si>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</si>
  <si>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</si>
  <si>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</si>
  <si>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</si>
  <si>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</si>
  <si>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</si>
  <si>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</si>
  <si>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</si>
  <si>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</si>
  <si>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</si>
  <si>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</si>
  <si>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</si>
  <si>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</si>
  <si>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</si>
  <si>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</si>
  <si>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</si>
  <si>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</si>
  <si>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</si>
  <si>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</si>
  <si>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</si>
  <si>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</si>
  <si>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</si>
  <si>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</si>
  <si>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</si>
  <si>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</si>
  <si>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</si>
  <si>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</si>
  <si>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</si>
  <si>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</si>
  <si>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</si>
  <si>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</si>
  <si>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</si>
  <si>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</si>
  <si>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</si>
  <si>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</si>
  <si>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</si>
  <si>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</si>
  <si>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</si>
  <si>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</si>
  <si>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</si>
  <si>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</si>
  <si>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</si>
  <si>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</si>
  <si>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</si>
  <si>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</si>
  <si>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</si>
  <si>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</si>
  <si>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</si>
  <si>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</si>
  <si>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</si>
  <si>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</si>
  <si>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</si>
  <si>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</si>
  <si>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</si>
  <si>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</si>
  <si>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</si>
  <si>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</si>
  <si>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</si>
  <si>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</si>
  <si>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</si>
  <si>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</si>
  <si>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</si>
  <si>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</si>
  <si>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</si>
  <si>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</si>
  <si>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</si>
  <si>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</si>
  <si>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</si>
  <si>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</si>
  <si>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</si>
  <si>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</si>
  <si>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</si>
  <si>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</si>
  <si>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</si>
  <si>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</si>
  <si>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</si>
  <si>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</si>
  <si>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</si>
  <si>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</si>
  <si>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</si>
  <si>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</si>
  <si>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</si>
  <si>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</si>
  <si>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</si>
  <si>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</si>
  <si>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</si>
  <si>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</si>
  <si>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</si>
  <si>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</si>
  <si>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</si>
  <si>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</si>
  <si>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</si>
  <si>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</si>
  <si>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</si>
  <si>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</si>
  <si>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</si>
  <si>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</si>
  <si>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</si>
  <si>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</si>
  <si>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</si>
  <si>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</si>
  <si>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</si>
  <si>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</si>
  <si>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</si>
  <si>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</si>
  <si>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</si>
  <si>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</si>
  <si>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</si>
  <si>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</si>
  <si>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</si>
  <si>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</si>
  <si>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</si>
  <si>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</si>
  <si>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</si>
  <si>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</si>
  <si>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</si>
  <si>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</si>
  <si>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</si>
  <si>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</si>
  <si>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</si>
  <si>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</si>
  <si>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</si>
  <si>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</si>
  <si>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</si>
  <si>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</si>
  <si>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</si>
  <si>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</si>
  <si>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</si>
  <si>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</si>
  <si>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</si>
  <si>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</si>
  <si>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</si>
  <si>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</si>
  <si>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</si>
  <si>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</si>
  <si>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</si>
  <si>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</si>
  <si>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</si>
  <si>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</si>
  <si>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</si>
  <si>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</si>
  <si>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</si>
  <si>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</si>
  <si>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</si>
  <si>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</si>
  <si>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</si>
  <si>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</si>
  <si>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</si>
  <si>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</si>
  <si>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</si>
  <si>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</si>
  <si>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</si>
  <si>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</si>
  <si>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</si>
  <si>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</si>
  <si>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</si>
  <si>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</si>
  <si>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</si>
  <si>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</si>
  <si>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</si>
  <si>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</si>
  <si>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</si>
  <si>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</si>
  <si>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</si>
  <si>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</si>
  <si>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</si>
  <si>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</si>
  <si>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</si>
  <si>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</si>
  <si>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</si>
  <si>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</si>
  <si>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</si>
  <si>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</si>
  <si>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</si>
  <si>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</si>
  <si>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</si>
  <si>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</si>
  <si>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</si>
  <si>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</si>
  <si>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</si>
  <si>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</si>
  <si>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</si>
  <si>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</si>
  <si>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</si>
  <si>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</si>
  <si>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</si>
  <si>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</si>
  <si>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</si>
  <si>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</si>
  <si>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</si>
  <si>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</si>
  <si>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</si>
  <si>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</si>
  <si>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</si>
  <si>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</si>
  <si>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</si>
  <si>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</si>
  <si>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</si>
  <si>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</si>
  <si>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</si>
  <si>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</si>
  <si>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</si>
  <si>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</si>
  <si>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</si>
  <si>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</si>
  <si>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</si>
  <si>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</si>
  <si>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</si>
  <si>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</si>
  <si>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</si>
  <si>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</si>
  <si>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</si>
  <si>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</si>
  <si>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</si>
  <si>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</si>
  <si>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</si>
  <si>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</si>
  <si>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</si>
  <si>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</si>
  <si>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</si>
  <si>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</si>
  <si>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</si>
  <si>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</si>
  <si>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</si>
  <si>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</si>
  <si>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</si>
  <si>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</si>
  <si>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</si>
  <si>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</si>
  <si>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</si>
  <si>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</si>
  <si>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</si>
  <si>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</si>
  <si>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</si>
  <si>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</si>
  <si>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</si>
  <si>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</si>
  <si>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</si>
  <si>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</si>
  <si>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</si>
  <si>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</si>
  <si>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</si>
  <si>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</si>
  <si>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</si>
  <si>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</si>
  <si>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</si>
  <si>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</si>
  <si>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</si>
  <si>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</si>
  <si>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</si>
  <si>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</si>
  <si>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</si>
  <si>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</si>
  <si>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</si>
  <si>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</si>
  <si>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</si>
  <si>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</si>
  <si>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</si>
  <si>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</si>
  <si>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</si>
  <si>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</si>
  <si>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</si>
  <si>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</si>
  <si>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</si>
  <si>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</si>
  <si>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</si>
  <si>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</si>
  <si>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</si>
  <si>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</si>
  <si>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</si>
  <si>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</si>
  <si>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</si>
  <si>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</si>
  <si>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</si>
  <si>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</si>
  <si>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</si>
  <si>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</si>
  <si>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</si>
  <si>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</si>
  <si>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</si>
  <si>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</si>
  <si>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</si>
  <si>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</si>
  <si>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</si>
  <si>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</si>
  <si>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</si>
  <si>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</si>
  <si>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</si>
  <si>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</si>
  <si>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</si>
  <si>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</si>
  <si>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</si>
  <si>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</si>
  <si>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</si>
  <si>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</si>
  <si>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</si>
  <si>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</si>
  <si>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</si>
  <si>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</si>
  <si>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</si>
  <si>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</si>
  <si>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</si>
  <si>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</si>
  <si>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</si>
  <si>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</si>
  <si>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</si>
  <si>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</si>
  <si>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</si>
  <si>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</si>
  <si>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</si>
  <si>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</si>
  <si>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</si>
  <si>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</si>
  <si>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</si>
  <si>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</si>
  <si>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</si>
  <si>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</si>
  <si>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</si>
  <si>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</si>
  <si>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</si>
  <si>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</si>
  <si>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</si>
  <si>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</si>
  <si>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</si>
  <si>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</si>
  <si>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</si>
  <si>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</si>
  <si>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</si>
  <si>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</si>
  <si>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</si>
  <si>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</si>
  <si>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</si>
  <si>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</si>
  <si>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</si>
  <si>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</si>
  <si>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</si>
  <si>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</si>
  <si>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</si>
  <si>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</si>
  <si>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</si>
  <si>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</si>
  <si>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</si>
  <si>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</si>
  <si>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60019 Ellerau</t>
  </si>
  <si>
    <t>62035 Hoisdorf</t>
  </si>
  <si>
    <t>54095 Oldenswort</t>
  </si>
  <si>
    <t>54120 Simonsberg</t>
  </si>
  <si>
    <t>54141 Uelvesbüll</t>
  </si>
  <si>
    <t>Kennziffer: G IV 1 - m 10/20 SH</t>
  </si>
  <si>
    <t>Oktober 2020</t>
  </si>
  <si>
    <t xml:space="preserve">© Statistisches Amt für Hamburg und Schleswig-Holstein, Hamburg 2020 
Auszugsweise Vervielfältigung und Verbreitung mit Quellenangabe gestattet.        </t>
  </si>
  <si>
    <t>Januar bis Oktober 2020</t>
  </si>
  <si>
    <t xml:space="preserve">.   </t>
  </si>
  <si>
    <t>Veränderung gegenüber dem Vergleichszeitraum 2019 in %</t>
  </si>
  <si>
    <t xml:space="preserve">x  </t>
  </si>
  <si>
    <t>Herausgegeben am: 22. Dezember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</si>
</sst>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79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2" fontId="12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72" fontId="11" fillId="0" borderId="15" xfId="0" applyNumberFormat="1" applyFont="1" applyBorder="1" applyAlignment="1">
      <alignment horizontal="right"/>
    </xf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 wrapText="1"/>
    </xf>
    <xf numFmtId="0" fontId="2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3" borderId="24" xfId="0" applyFont="1" applyFill="1" applyBorder="1" applyAlignment="1">
      <alignment horizontal="left" vertical="center" wrapText="1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1" fontId="1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171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T5_1!$D$48:$D$59</c:f>
              <c:numCache>
                <c:formatCode>#\ ###\ ##0\ \ \ ;\-\ #\ ###\ ##0\ \ \ ;\-</c:formatCode>
                <c:ptCount val="12"/>
                <c:pt idx="0">
                  <c:v>207053</c:v>
                </c:pt>
                <c:pt idx="1">
                  <c:v>205695</c:v>
                </c:pt>
                <c:pt idx="2">
                  <c:v>214768</c:v>
                </c:pt>
                <c:pt idx="3">
                  <c:v>155433</c:v>
                </c:pt>
                <c:pt idx="4">
                  <c:v>215701</c:v>
                </c:pt>
                <c:pt idx="5">
                  <c:v>226302</c:v>
                </c:pt>
                <c:pt idx="6">
                  <c:v>230117</c:v>
                </c:pt>
                <c:pt idx="7">
                  <c:v>235355</c:v>
                </c:pt>
                <c:pt idx="8">
                  <c:v>234130</c:v>
                </c:pt>
                <c:pt idx="9">
                  <c:v>231495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T5_1!$D$36:$D$47</c:f>
              <c:numCache>
                <c:formatCode>#\ ###\ ##0\ \ \ ;\-\ #\ ###\ ##0\ \ \ ;\-</c:formatCode>
                <c:ptCount val="12"/>
                <c:pt idx="0">
                  <c:v>197233</c:v>
                </c:pt>
                <c:pt idx="1">
                  <c:v>195227</c:v>
                </c:pt>
                <c:pt idx="2">
                  <c:v>207079</c:v>
                </c:pt>
                <c:pt idx="3">
                  <c:v>222430</c:v>
                </c:pt>
                <c:pt idx="4">
                  <c:v>228514</c:v>
                </c:pt>
                <c:pt idx="5">
                  <c:v>231048</c:v>
                </c:pt>
                <c:pt idx="6">
                  <c:v>233904</c:v>
                </c:pt>
                <c:pt idx="7">
                  <c:v>233468</c:v>
                </c:pt>
                <c:pt idx="8">
                  <c:v>232871</c:v>
                </c:pt>
                <c:pt idx="9">
                  <c:v>227830</c:v>
                </c:pt>
                <c:pt idx="10">
                  <c:v>210604</c:v>
                </c:pt>
                <c:pt idx="11">
                  <c:v>208136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2816408"/>
        <c:axId val="332816800"/>
      </c:barChart>
      <c:catAx>
        <c:axId val="332816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2816800"/>
        <c:crosses val="autoZero"/>
        <c:auto val="0"/>
        <c:lblAlgn val="ctr"/>
        <c:lblOffset val="100"/>
        <c:noMultiLvlLbl val="0"/>
      </c:catAx>
      <c:valAx>
        <c:axId val="332816800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2816408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T5_1!$E$48:$E$59</c:f>
              <c:numCache>
                <c:formatCode>#\ ###\ ##0\ \ \ ;\-\ #\ ###\ ##0\ \ \ ;\-</c:formatCode>
                <c:ptCount val="12"/>
                <c:pt idx="0">
                  <c:v>325980</c:v>
                </c:pt>
                <c:pt idx="1">
                  <c:v>414127</c:v>
                </c:pt>
                <c:pt idx="2">
                  <c:v>237668</c:v>
                </c:pt>
                <c:pt idx="3">
                  <c:v>28867</c:v>
                </c:pt>
                <c:pt idx="4">
                  <c:v>404796</c:v>
                </c:pt>
                <c:pt idx="5">
                  <c:v>820866</c:v>
                </c:pt>
                <c:pt idx="6">
                  <c:v>1070067</c:v>
                </c:pt>
                <c:pt idx="7">
                  <c:v>1148981</c:v>
                </c:pt>
                <c:pt idx="8">
                  <c:v>917911</c:v>
                </c:pt>
                <c:pt idx="9">
                  <c:v>738945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T5_1!$E$36:$E$47</c:f>
              <c:numCache>
                <c:formatCode>#\ ###\ ##0\ \ \ ;\-\ #\ ###\ ##0\ \ \ ;\-</c:formatCode>
                <c:ptCount val="12"/>
                <c:pt idx="0">
                  <c:v>304091</c:v>
                </c:pt>
                <c:pt idx="1">
                  <c:v>376664</c:v>
                </c:pt>
                <c:pt idx="2">
                  <c:v>508668</c:v>
                </c:pt>
                <c:pt idx="3">
                  <c:v>762762</c:v>
                </c:pt>
                <c:pt idx="4">
                  <c:v>891354</c:v>
                </c:pt>
                <c:pt idx="5">
                  <c:v>1086638</c:v>
                </c:pt>
                <c:pt idx="6">
                  <c:v>1244103</c:v>
                </c:pt>
                <c:pt idx="7">
                  <c:v>1184768</c:v>
                </c:pt>
                <c:pt idx="8">
                  <c:v>875331</c:v>
                </c:pt>
                <c:pt idx="9">
                  <c:v>773129</c:v>
                </c:pt>
                <c:pt idx="10">
                  <c:v>456199</c:v>
                </c:pt>
                <c:pt idx="11">
                  <c:v>460123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3470920"/>
        <c:axId val="433469744"/>
      </c:barChart>
      <c:catAx>
        <c:axId val="433470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33469744"/>
        <c:crosses val="autoZero"/>
        <c:auto val="0"/>
        <c:lblAlgn val="ctr"/>
        <c:lblOffset val="100"/>
        <c:noMultiLvlLbl val="0"/>
      </c:catAx>
      <c:valAx>
        <c:axId val="433469744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33470920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T5_1!$G$48:$G$59</c:f>
              <c:numCache>
                <c:formatCode>#\ ###\ ##0\ \ \ ;\-\ #\ ###\ ##0\ \ \ ;\-</c:formatCode>
                <c:ptCount val="12"/>
                <c:pt idx="0">
                  <c:v>1129233</c:v>
                </c:pt>
                <c:pt idx="1">
                  <c:v>1408128</c:v>
                </c:pt>
                <c:pt idx="2">
                  <c:v>958998</c:v>
                </c:pt>
                <c:pt idx="3">
                  <c:v>148793</c:v>
                </c:pt>
                <c:pt idx="4">
                  <c:v>1522682</c:v>
                </c:pt>
                <c:pt idx="5">
                  <c:v>3867626</c:v>
                </c:pt>
                <c:pt idx="6">
                  <c:v>5709425</c:v>
                </c:pt>
                <c:pt idx="7">
                  <c:v>5840884</c:v>
                </c:pt>
                <c:pt idx="8">
                  <c:v>4217314</c:v>
                </c:pt>
                <c:pt idx="9">
                  <c:v>3435325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T5_1!$G$36:$G$47</c:f>
              <c:numCache>
                <c:formatCode>#\ ###\ ##0\ \ \ ;\-\ #\ ###\ ##0\ \ \ ;\-</c:formatCode>
                <c:ptCount val="12"/>
                <c:pt idx="0">
                  <c:v>1056116</c:v>
                </c:pt>
                <c:pt idx="1">
                  <c:v>1205647</c:v>
                </c:pt>
                <c:pt idx="2">
                  <c:v>1707674</c:v>
                </c:pt>
                <c:pt idx="3">
                  <c:v>2926173</c:v>
                </c:pt>
                <c:pt idx="4">
                  <c:v>3318785</c:v>
                </c:pt>
                <c:pt idx="5">
                  <c:v>4335688</c:v>
                </c:pt>
                <c:pt idx="6">
                  <c:v>6044743</c:v>
                </c:pt>
                <c:pt idx="7">
                  <c:v>5567222</c:v>
                </c:pt>
                <c:pt idx="8">
                  <c:v>3633060</c:v>
                </c:pt>
                <c:pt idx="9">
                  <c:v>3138683</c:v>
                </c:pt>
                <c:pt idx="10">
                  <c:v>1480784</c:v>
                </c:pt>
                <c:pt idx="11">
                  <c:v>1560219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3471312"/>
        <c:axId val="433471704"/>
      </c:barChart>
      <c:catAx>
        <c:axId val="43347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33471704"/>
        <c:crosses val="autoZero"/>
        <c:auto val="0"/>
        <c:lblAlgn val="ctr"/>
        <c:lblOffset val="100"/>
        <c:noMultiLvlLbl val="0"/>
      </c:catAx>
      <c:valAx>
        <c:axId val="433471704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33471312"/>
        <c:crosses val="autoZero"/>
        <c:crossBetween val="between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952499</xdr:colOff>
      <xdr:row>0</xdr:row>
      <xdr:rowOff>2</xdr:rowOff>
    </xdr:from>
    <xdr:to>
      <xdr:col>5</xdr:col>
      <xdr:colOff>1045386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79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9521</xdr:colOff>
      <xdr:row>30</xdr:row>
      <xdr:rowOff>38096</xdr:rowOff>
    </xdr:from>
    <xdr:to>
      <xdr:col>5</xdr:col>
      <xdr:colOff>1062371</xdr:colOff>
      <xdr:row>50</xdr:row>
      <xdr:rowOff>153334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" y="6400796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53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271</v>
      </c>
    </row>
    <row r="16" spans="1:6" ht="15" x14ac:dyDescent="0.2">
      <c r="F16" s="54" t="s">
        <v>387</v>
      </c>
    </row>
    <row r="18" spans="1:6" s="26" customFormat="1" ht="37.5" x14ac:dyDescent="0.5">
      <c r="F18" s="50" t="s">
        <v>258</v>
      </c>
    </row>
    <row r="19" spans="1:6" s="26" customFormat="1" ht="37.5" x14ac:dyDescent="0.5">
      <c r="F19" s="50" t="s">
        <v>257</v>
      </c>
    </row>
    <row r="20" spans="1:6" s="26" customFormat="1" ht="37.5" x14ac:dyDescent="0.5">
      <c r="F20" s="157" t="s">
        <v>388</v>
      </c>
    </row>
    <row r="21" spans="1:6" ht="23.25" x14ac:dyDescent="0.35">
      <c r="A21" s="24"/>
      <c r="B21" s="24"/>
      <c r="C21" s="24"/>
      <c r="D21" s="24"/>
      <c r="E21" s="24"/>
      <c r="F21" s="64" t="s">
        <v>232</v>
      </c>
    </row>
    <row r="23" spans="1:6" ht="15" x14ac:dyDescent="0.2">
      <c r="F23" s="55" t="s">
        <v>394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4"/>
      <c r="B26" s="204"/>
      <c r="C26" s="204"/>
      <c r="D26" s="204"/>
      <c r="E26" s="204"/>
      <c r="F26" s="20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10/20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0" customWidth="1"/>
    <col min="3" max="7" width="14.28515625" style="120" customWidth="1"/>
    <col min="8" max="8" width="10.7109375" style="120" customWidth="1"/>
    <col min="9" max="26" width="1.7109375" style="120" customWidth="1"/>
    <col min="27" max="16384" width="10.85546875" style="120"/>
  </cols>
  <sheetData>
    <row r="1" spans="1:7" s="111" customFormat="1" ht="15.75" x14ac:dyDescent="0.2">
      <c r="A1" s="213" t="s">
        <v>27</v>
      </c>
      <c r="B1" s="213"/>
      <c r="C1" s="213"/>
      <c r="D1" s="213"/>
      <c r="E1" s="213"/>
      <c r="F1" s="213"/>
      <c r="G1" s="213"/>
    </row>
    <row r="2" spans="1:7" s="111" customFormat="1" ht="15.75" x14ac:dyDescent="0.25">
      <c r="A2" s="112"/>
      <c r="B2" s="112"/>
      <c r="C2" s="112"/>
      <c r="D2" s="112"/>
      <c r="E2" s="112"/>
      <c r="F2" s="112"/>
      <c r="G2" s="112"/>
    </row>
    <row r="3" spans="1:7" s="111" customFormat="1" x14ac:dyDescent="0.2"/>
    <row r="4" spans="1:7" s="111" customFormat="1" ht="15.75" x14ac:dyDescent="0.25">
      <c r="A4" s="214" t="s">
        <v>28</v>
      </c>
      <c r="B4" s="215"/>
      <c r="C4" s="215"/>
      <c r="D4" s="215"/>
      <c r="E4" s="215"/>
      <c r="F4" s="215"/>
      <c r="G4" s="215"/>
    </row>
    <row r="5" spans="1:7" s="111" customFormat="1" x14ac:dyDescent="0.2">
      <c r="A5" s="205"/>
      <c r="B5" s="205"/>
      <c r="C5" s="205"/>
      <c r="D5" s="205"/>
      <c r="E5" s="205"/>
      <c r="F5" s="205"/>
      <c r="G5" s="205"/>
    </row>
    <row r="6" spans="1:7" s="111" customFormat="1" x14ac:dyDescent="0.2">
      <c r="A6" s="113" t="s">
        <v>264</v>
      </c>
      <c r="B6" s="114"/>
      <c r="C6" s="114"/>
      <c r="D6" s="114"/>
      <c r="E6" s="114"/>
      <c r="F6" s="114"/>
      <c r="G6" s="114"/>
    </row>
    <row r="7" spans="1:7" s="111" customFormat="1" ht="5.85" customHeight="1" x14ac:dyDescent="0.2">
      <c r="A7" s="113"/>
      <c r="B7" s="114"/>
      <c r="C7" s="114"/>
      <c r="D7" s="114"/>
      <c r="E7" s="114"/>
      <c r="F7" s="114"/>
      <c r="G7" s="114"/>
    </row>
    <row r="8" spans="1:7" s="111" customFormat="1" x14ac:dyDescent="0.2">
      <c r="A8" s="207" t="s">
        <v>29</v>
      </c>
      <c r="B8" s="206"/>
      <c r="C8" s="206"/>
      <c r="D8" s="206"/>
      <c r="E8" s="206"/>
      <c r="F8" s="206"/>
      <c r="G8" s="206"/>
    </row>
    <row r="9" spans="1:7" s="111" customFormat="1" x14ac:dyDescent="0.2">
      <c r="A9" s="206" t="s">
        <v>30</v>
      </c>
      <c r="B9" s="206"/>
      <c r="C9" s="206"/>
      <c r="D9" s="206"/>
      <c r="E9" s="206"/>
      <c r="F9" s="206"/>
      <c r="G9" s="206"/>
    </row>
    <row r="10" spans="1:7" s="111" customFormat="1" ht="5.85" customHeight="1" x14ac:dyDescent="0.2">
      <c r="A10" s="114"/>
      <c r="B10" s="114"/>
      <c r="C10" s="114"/>
      <c r="D10" s="114"/>
      <c r="E10" s="114"/>
      <c r="F10" s="114"/>
      <c r="G10" s="114"/>
    </row>
    <row r="11" spans="1:7" s="111" customFormat="1" x14ac:dyDescent="0.2">
      <c r="A11" s="212" t="s">
        <v>31</v>
      </c>
      <c r="B11" s="212"/>
      <c r="C11" s="212"/>
      <c r="D11" s="212"/>
      <c r="E11" s="212"/>
      <c r="F11" s="212"/>
      <c r="G11" s="212"/>
    </row>
    <row r="12" spans="1:7" s="111" customFormat="1" x14ac:dyDescent="0.2">
      <c r="A12" s="206" t="s">
        <v>32</v>
      </c>
      <c r="B12" s="206"/>
      <c r="C12" s="206"/>
      <c r="D12" s="206"/>
      <c r="E12" s="206"/>
      <c r="F12" s="206"/>
      <c r="G12" s="206"/>
    </row>
    <row r="13" spans="1:7" s="111" customFormat="1" x14ac:dyDescent="0.2">
      <c r="A13" s="114"/>
      <c r="B13" s="114"/>
      <c r="C13" s="114"/>
      <c r="D13" s="114"/>
      <c r="E13" s="114"/>
      <c r="F13" s="114"/>
      <c r="G13" s="114"/>
    </row>
    <row r="14" spans="1:7" s="111" customFormat="1" x14ac:dyDescent="0.2">
      <c r="A14" s="114"/>
      <c r="B14" s="114"/>
      <c r="C14" s="114"/>
      <c r="D14" s="114"/>
      <c r="E14" s="114"/>
      <c r="F14" s="114"/>
      <c r="G14" s="114"/>
    </row>
    <row r="15" spans="1:7" s="111" customFormat="1" ht="12.75" customHeight="1" x14ac:dyDescent="0.2">
      <c r="A15" s="207" t="s">
        <v>33</v>
      </c>
      <c r="B15" s="206"/>
      <c r="C15" s="206"/>
      <c r="D15" s="115"/>
      <c r="E15" s="115"/>
      <c r="F15" s="115"/>
      <c r="G15" s="115"/>
    </row>
    <row r="16" spans="1:7" s="111" customFormat="1" ht="5.85" customHeight="1" x14ac:dyDescent="0.2">
      <c r="A16" s="115"/>
      <c r="B16" s="116"/>
      <c r="C16" s="116"/>
      <c r="D16" s="115"/>
      <c r="E16" s="115"/>
      <c r="F16" s="115"/>
      <c r="G16" s="115"/>
    </row>
    <row r="17" spans="1:7" s="111" customFormat="1" ht="12.75" customHeight="1" x14ac:dyDescent="0.2">
      <c r="A17" s="206" t="s">
        <v>63</v>
      </c>
      <c r="B17" s="206"/>
      <c r="C17" s="206"/>
      <c r="D17" s="116"/>
      <c r="E17" s="116"/>
      <c r="F17" s="116"/>
      <c r="G17" s="116"/>
    </row>
    <row r="18" spans="1:7" s="111" customFormat="1" ht="12.75" customHeight="1" x14ac:dyDescent="0.2">
      <c r="A18" s="116" t="s">
        <v>265</v>
      </c>
      <c r="B18" s="206" t="s">
        <v>272</v>
      </c>
      <c r="C18" s="206"/>
      <c r="D18" s="116"/>
      <c r="E18" s="116"/>
      <c r="F18" s="116"/>
      <c r="G18" s="116"/>
    </row>
    <row r="19" spans="1:7" s="111" customFormat="1" ht="12.75" customHeight="1" x14ac:dyDescent="0.2">
      <c r="A19" s="116" t="s">
        <v>255</v>
      </c>
      <c r="B19" s="208" t="s">
        <v>344</v>
      </c>
      <c r="C19" s="209"/>
      <c r="D19" s="209"/>
      <c r="E19" s="116"/>
      <c r="F19" s="116"/>
      <c r="G19" s="116"/>
    </row>
    <row r="20" spans="1:7" s="111" customFormat="1" x14ac:dyDescent="0.2">
      <c r="A20" s="116"/>
      <c r="B20" s="116"/>
      <c r="C20" s="116"/>
      <c r="D20" s="116"/>
      <c r="E20" s="116"/>
      <c r="F20" s="116"/>
      <c r="G20" s="116"/>
    </row>
    <row r="21" spans="1:7" s="111" customFormat="1" ht="12.75" customHeight="1" x14ac:dyDescent="0.2">
      <c r="A21" s="207" t="s">
        <v>266</v>
      </c>
      <c r="B21" s="206"/>
      <c r="C21" s="115"/>
      <c r="D21" s="115"/>
      <c r="E21" s="115"/>
      <c r="F21" s="115"/>
      <c r="G21" s="115"/>
    </row>
    <row r="22" spans="1:7" s="111" customFormat="1" ht="5.85" customHeight="1" x14ac:dyDescent="0.2">
      <c r="A22" s="115"/>
      <c r="B22" s="116"/>
      <c r="C22" s="115"/>
      <c r="D22" s="115"/>
      <c r="E22" s="115"/>
      <c r="F22" s="115"/>
      <c r="G22" s="115"/>
    </row>
    <row r="23" spans="1:7" s="111" customFormat="1" ht="12.75" customHeight="1" x14ac:dyDescent="0.2">
      <c r="A23" s="116" t="s">
        <v>229</v>
      </c>
      <c r="B23" s="208" t="s">
        <v>345</v>
      </c>
      <c r="C23" s="210"/>
      <c r="D23" s="116"/>
      <c r="E23" s="116"/>
      <c r="F23" s="116"/>
      <c r="G23" s="116"/>
    </row>
    <row r="24" spans="1:7" s="111" customFormat="1" ht="12.75" customHeight="1" x14ac:dyDescent="0.2">
      <c r="A24" s="116" t="s">
        <v>227</v>
      </c>
      <c r="B24" s="206" t="s">
        <v>228</v>
      </c>
      <c r="C24" s="206"/>
      <c r="D24" s="116"/>
      <c r="E24" s="116"/>
      <c r="F24" s="116"/>
      <c r="G24" s="116"/>
    </row>
    <row r="25" spans="1:7" s="111" customFormat="1" x14ac:dyDescent="0.2">
      <c r="A25" s="114"/>
      <c r="B25" s="114"/>
      <c r="C25" s="114"/>
      <c r="D25" s="114"/>
      <c r="E25" s="114"/>
      <c r="F25" s="114"/>
      <c r="G25" s="114"/>
    </row>
    <row r="26" spans="1:7" s="111" customFormat="1" x14ac:dyDescent="0.2">
      <c r="A26" s="114" t="s">
        <v>267</v>
      </c>
      <c r="B26" s="106" t="s">
        <v>259</v>
      </c>
      <c r="C26" s="114"/>
      <c r="D26" s="114"/>
      <c r="E26" s="114"/>
      <c r="F26" s="114"/>
      <c r="G26" s="114"/>
    </row>
    <row r="27" spans="1:7" s="111" customFormat="1" x14ac:dyDescent="0.2">
      <c r="A27" s="114"/>
      <c r="B27" s="114"/>
      <c r="C27" s="114"/>
      <c r="D27" s="114"/>
      <c r="E27" s="114"/>
      <c r="F27" s="114"/>
      <c r="G27" s="114"/>
    </row>
    <row r="28" spans="1:7" s="111" customFormat="1" ht="27.75" customHeight="1" x14ac:dyDescent="0.2">
      <c r="A28" s="211" t="s">
        <v>389</v>
      </c>
      <c r="B28" s="206"/>
      <c r="C28" s="206"/>
      <c r="D28" s="206"/>
      <c r="E28" s="206"/>
      <c r="F28" s="206"/>
      <c r="G28" s="206"/>
    </row>
    <row r="29" spans="1:7" s="111" customFormat="1" ht="41.85" customHeight="1" x14ac:dyDescent="0.2">
      <c r="A29" s="206" t="s">
        <v>268</v>
      </c>
      <c r="B29" s="206"/>
      <c r="C29" s="206"/>
      <c r="D29" s="206"/>
      <c r="E29" s="206"/>
      <c r="F29" s="206"/>
      <c r="G29" s="206"/>
    </row>
    <row r="30" spans="1:7" s="111" customFormat="1" x14ac:dyDescent="0.2">
      <c r="A30" s="114"/>
      <c r="B30" s="114"/>
      <c r="C30" s="114"/>
      <c r="D30" s="114"/>
      <c r="E30" s="114"/>
      <c r="F30" s="114"/>
      <c r="G30" s="114"/>
    </row>
    <row r="31" spans="1:7" s="111" customFormat="1" x14ac:dyDescent="0.2">
      <c r="A31" s="114"/>
      <c r="B31" s="114"/>
      <c r="C31" s="114"/>
      <c r="D31" s="114"/>
      <c r="E31" s="114"/>
      <c r="F31" s="114"/>
      <c r="G31" s="114"/>
    </row>
    <row r="32" spans="1:7" s="111" customFormat="1" x14ac:dyDescent="0.2">
      <c r="A32" s="114"/>
      <c r="B32" s="114"/>
      <c r="C32" s="114"/>
      <c r="D32" s="114"/>
      <c r="E32" s="114"/>
      <c r="F32" s="114"/>
      <c r="G32" s="114"/>
    </row>
    <row r="33" spans="1:7" s="111" customFormat="1" x14ac:dyDescent="0.2">
      <c r="A33" s="114"/>
      <c r="B33" s="114"/>
      <c r="C33" s="114"/>
      <c r="D33" s="114"/>
      <c r="E33" s="114"/>
      <c r="F33" s="114"/>
      <c r="G33" s="114"/>
    </row>
    <row r="34" spans="1:7" s="111" customFormat="1" x14ac:dyDescent="0.2">
      <c r="A34" s="114"/>
      <c r="B34" s="114"/>
      <c r="C34" s="114"/>
      <c r="D34" s="114"/>
      <c r="E34" s="114"/>
      <c r="F34" s="114"/>
      <c r="G34" s="114"/>
    </row>
    <row r="35" spans="1:7" s="111" customFormat="1" x14ac:dyDescent="0.2">
      <c r="A35" s="114"/>
      <c r="B35" s="114"/>
      <c r="C35" s="114"/>
      <c r="D35" s="114"/>
      <c r="E35" s="114"/>
      <c r="F35" s="114"/>
      <c r="G35" s="114"/>
    </row>
    <row r="36" spans="1:7" s="111" customFormat="1" x14ac:dyDescent="0.2">
      <c r="A36" s="114"/>
      <c r="B36" s="114"/>
      <c r="C36" s="114"/>
      <c r="D36" s="114"/>
      <c r="E36" s="114"/>
      <c r="F36" s="114"/>
      <c r="G36" s="114"/>
    </row>
    <row r="37" spans="1:7" s="111" customFormat="1" x14ac:dyDescent="0.2">
      <c r="A37" s="114"/>
      <c r="B37" s="114"/>
      <c r="C37" s="114"/>
      <c r="D37" s="114"/>
      <c r="E37" s="114"/>
      <c r="F37" s="114"/>
      <c r="G37" s="114"/>
    </row>
    <row r="38" spans="1:7" s="111" customFormat="1" x14ac:dyDescent="0.2">
      <c r="A38" s="114"/>
      <c r="B38" s="114"/>
      <c r="C38" s="114"/>
      <c r="D38" s="114"/>
      <c r="E38" s="114"/>
      <c r="F38" s="114"/>
      <c r="G38" s="114"/>
    </row>
    <row r="39" spans="1:7" s="111" customFormat="1" x14ac:dyDescent="0.2">
      <c r="A39" s="114"/>
      <c r="B39" s="114"/>
      <c r="C39" s="114"/>
      <c r="D39" s="114"/>
      <c r="E39" s="114"/>
      <c r="F39" s="114"/>
      <c r="G39" s="114"/>
    </row>
    <row r="40" spans="1:7" s="111" customFormat="1" x14ac:dyDescent="0.2">
      <c r="A40" s="205" t="s">
        <v>269</v>
      </c>
      <c r="B40" s="205"/>
      <c r="C40" s="114"/>
      <c r="D40" s="114"/>
      <c r="E40" s="114"/>
      <c r="F40" s="114"/>
      <c r="G40" s="114"/>
    </row>
    <row r="41" spans="1:7" s="111" customFormat="1" x14ac:dyDescent="0.2">
      <c r="A41" s="114"/>
      <c r="B41" s="114"/>
      <c r="C41" s="114"/>
      <c r="D41" s="114"/>
      <c r="E41" s="114"/>
      <c r="F41" s="114"/>
      <c r="G41" s="114"/>
    </row>
    <row r="42" spans="1:7" s="111" customFormat="1" x14ac:dyDescent="0.2">
      <c r="A42" s="117">
        <v>0</v>
      </c>
      <c r="B42" s="118" t="s">
        <v>16</v>
      </c>
      <c r="C42" s="114"/>
      <c r="D42" s="114"/>
      <c r="E42" s="114"/>
      <c r="F42" s="114"/>
      <c r="G42" s="114"/>
    </row>
    <row r="43" spans="1:7" s="111" customFormat="1" x14ac:dyDescent="0.2">
      <c r="A43" s="118" t="s">
        <v>34</v>
      </c>
      <c r="B43" s="118" t="s">
        <v>17</v>
      </c>
      <c r="C43" s="114"/>
      <c r="D43" s="114"/>
      <c r="E43" s="114"/>
      <c r="F43" s="114"/>
      <c r="G43" s="114"/>
    </row>
    <row r="44" spans="1:7" s="111" customFormat="1" x14ac:dyDescent="0.2">
      <c r="A44" s="118" t="s">
        <v>35</v>
      </c>
      <c r="B44" s="118" t="s">
        <v>18</v>
      </c>
      <c r="C44" s="114"/>
      <c r="D44" s="114"/>
      <c r="E44" s="114"/>
      <c r="F44" s="114"/>
      <c r="G44" s="114"/>
    </row>
    <row r="45" spans="1:7" s="111" customFormat="1" x14ac:dyDescent="0.2">
      <c r="A45" s="118" t="s">
        <v>36</v>
      </c>
      <c r="B45" s="118" t="s">
        <v>19</v>
      </c>
      <c r="C45" s="114"/>
      <c r="D45" s="114"/>
      <c r="E45" s="114"/>
      <c r="F45" s="114"/>
      <c r="G45" s="114"/>
    </row>
    <row r="46" spans="1:7" s="111" customFormat="1" x14ac:dyDescent="0.2">
      <c r="A46" s="118" t="s">
        <v>20</v>
      </c>
      <c r="B46" s="118" t="s">
        <v>21</v>
      </c>
      <c r="C46" s="114"/>
      <c r="D46" s="114"/>
      <c r="E46" s="114"/>
      <c r="F46" s="114"/>
      <c r="G46" s="114"/>
    </row>
    <row r="47" spans="1:7" s="111" customFormat="1" x14ac:dyDescent="0.2">
      <c r="A47" s="118" t="s">
        <v>22</v>
      </c>
      <c r="B47" s="118" t="s">
        <v>37</v>
      </c>
      <c r="C47" s="114"/>
      <c r="D47" s="114"/>
      <c r="E47" s="114"/>
      <c r="F47" s="114"/>
      <c r="G47" s="114"/>
    </row>
    <row r="48" spans="1:7" s="111" customFormat="1" x14ac:dyDescent="0.2">
      <c r="A48" s="118" t="s">
        <v>23</v>
      </c>
      <c r="B48" s="118" t="s">
        <v>38</v>
      </c>
      <c r="C48" s="114"/>
      <c r="D48" s="114"/>
      <c r="E48" s="114"/>
      <c r="F48" s="114"/>
      <c r="G48" s="114"/>
    </row>
    <row r="49" spans="1:7" s="111" customFormat="1" x14ac:dyDescent="0.2">
      <c r="A49" s="118" t="s">
        <v>24</v>
      </c>
      <c r="B49" s="118" t="s">
        <v>39</v>
      </c>
      <c r="C49" s="114"/>
      <c r="D49" s="114"/>
      <c r="E49" s="114"/>
      <c r="F49" s="114"/>
      <c r="G49" s="114"/>
    </row>
    <row r="50" spans="1:7" s="111" customFormat="1" x14ac:dyDescent="0.2">
      <c r="A50" s="118" t="s">
        <v>270</v>
      </c>
      <c r="B50" s="118" t="s">
        <v>40</v>
      </c>
      <c r="C50" s="114"/>
      <c r="D50" s="114"/>
      <c r="E50" s="114"/>
      <c r="F50" s="114"/>
      <c r="G50" s="114"/>
    </row>
    <row r="51" spans="1:7" s="111" customFormat="1" x14ac:dyDescent="0.2">
      <c r="A51" s="118" t="s">
        <v>260</v>
      </c>
      <c r="B51" s="118" t="s">
        <v>41</v>
      </c>
      <c r="C51" s="114"/>
      <c r="D51" s="114"/>
      <c r="E51" s="114"/>
      <c r="F51" s="114"/>
      <c r="G51" s="114"/>
    </row>
    <row r="52" spans="1:7" s="111" customFormat="1" x14ac:dyDescent="0.2"/>
    <row r="53" spans="1:7" x14ac:dyDescent="0.2">
      <c r="A53" s="119"/>
      <c r="B53" s="119"/>
      <c r="C53" s="119"/>
      <c r="D53" s="119"/>
      <c r="E53" s="119"/>
      <c r="F53" s="119"/>
      <c r="G53" s="119"/>
    </row>
    <row r="54" spans="1:7" x14ac:dyDescent="0.2">
      <c r="A54" s="119"/>
      <c r="B54" s="119"/>
      <c r="C54" s="119"/>
      <c r="D54" s="119"/>
      <c r="E54" s="119"/>
      <c r="F54" s="119"/>
      <c r="G54" s="119"/>
    </row>
    <row r="55" spans="1:7" x14ac:dyDescent="0.2">
      <c r="A55" s="119"/>
      <c r="B55" s="119"/>
      <c r="C55" s="119"/>
      <c r="D55" s="119"/>
      <c r="E55" s="119"/>
      <c r="F55" s="119"/>
      <c r="G55" s="119"/>
    </row>
    <row r="56" spans="1:7" x14ac:dyDescent="0.2">
      <c r="A56" s="119"/>
      <c r="B56" s="119"/>
      <c r="C56" s="119"/>
      <c r="D56" s="119"/>
      <c r="E56" s="119"/>
      <c r="F56" s="119"/>
      <c r="G56" s="119"/>
    </row>
    <row r="57" spans="1:7" x14ac:dyDescent="0.2">
      <c r="A57" s="119"/>
      <c r="B57" s="119"/>
      <c r="C57" s="119"/>
      <c r="D57" s="119"/>
      <c r="E57" s="119"/>
      <c r="F57" s="119"/>
      <c r="G57" s="119"/>
    </row>
    <row r="58" spans="1:7" x14ac:dyDescent="0.2">
      <c r="A58" s="119"/>
      <c r="B58" s="119"/>
      <c r="C58" s="119"/>
      <c r="D58" s="119"/>
      <c r="E58" s="119"/>
      <c r="F58" s="119"/>
      <c r="G58" s="119"/>
    </row>
    <row r="59" spans="1:7" x14ac:dyDescent="0.2">
      <c r="A59" s="119"/>
      <c r="B59" s="119"/>
      <c r="C59" s="119"/>
      <c r="D59" s="119"/>
      <c r="E59" s="119"/>
      <c r="F59" s="119"/>
      <c r="G59" s="119"/>
    </row>
    <row r="60" spans="1:7" x14ac:dyDescent="0.2">
      <c r="A60" s="119"/>
      <c r="B60" s="119"/>
      <c r="C60" s="119"/>
      <c r="D60" s="119"/>
      <c r="E60" s="119"/>
      <c r="F60" s="119"/>
      <c r="G60" s="119"/>
    </row>
    <row r="61" spans="1:7" x14ac:dyDescent="0.2">
      <c r="A61" s="119"/>
      <c r="B61" s="119"/>
      <c r="C61" s="119"/>
      <c r="D61" s="119"/>
      <c r="E61" s="119"/>
      <c r="F61" s="119"/>
      <c r="G61" s="119"/>
    </row>
    <row r="62" spans="1:7" x14ac:dyDescent="0.2">
      <c r="A62" s="119"/>
      <c r="B62" s="119"/>
      <c r="C62" s="119"/>
      <c r="D62" s="119"/>
      <c r="E62" s="119"/>
      <c r="F62" s="119"/>
      <c r="G62" s="119"/>
    </row>
    <row r="63" spans="1:7" x14ac:dyDescent="0.2">
      <c r="A63" s="119"/>
      <c r="B63" s="119"/>
      <c r="C63" s="119"/>
      <c r="D63" s="119"/>
      <c r="E63" s="119"/>
      <c r="F63" s="119"/>
      <c r="G63" s="119"/>
    </row>
    <row r="64" spans="1:7" x14ac:dyDescent="0.2">
      <c r="A64" s="119"/>
      <c r="B64" s="119"/>
      <c r="C64" s="119"/>
      <c r="D64" s="119"/>
      <c r="E64" s="119"/>
      <c r="F64" s="119"/>
      <c r="G64" s="119"/>
    </row>
    <row r="65" spans="1:7" x14ac:dyDescent="0.2">
      <c r="A65" s="119"/>
      <c r="B65" s="119"/>
      <c r="C65" s="119"/>
      <c r="D65" s="119"/>
      <c r="E65" s="119"/>
      <c r="F65" s="119"/>
      <c r="G65" s="119"/>
    </row>
    <row r="66" spans="1:7" x14ac:dyDescent="0.2">
      <c r="A66" s="119"/>
      <c r="B66" s="119"/>
      <c r="C66" s="119"/>
      <c r="D66" s="119"/>
      <c r="E66" s="119"/>
      <c r="F66" s="119"/>
      <c r="G66" s="119"/>
    </row>
    <row r="67" spans="1:7" x14ac:dyDescent="0.2">
      <c r="A67" s="119"/>
      <c r="B67" s="119"/>
      <c r="C67" s="119"/>
      <c r="D67" s="119"/>
      <c r="E67" s="119"/>
      <c r="F67" s="119"/>
      <c r="G67" s="119"/>
    </row>
    <row r="68" spans="1:7" x14ac:dyDescent="0.2">
      <c r="A68" s="119"/>
      <c r="B68" s="119"/>
      <c r="C68" s="119"/>
      <c r="D68" s="119"/>
      <c r="E68" s="119"/>
      <c r="F68" s="119"/>
      <c r="G68" s="119"/>
    </row>
    <row r="69" spans="1:7" x14ac:dyDescent="0.2">
      <c r="A69" s="119"/>
      <c r="B69" s="119"/>
      <c r="C69" s="119"/>
      <c r="D69" s="119"/>
      <c r="E69" s="119"/>
      <c r="F69" s="119"/>
      <c r="G69" s="119"/>
    </row>
    <row r="70" spans="1:7" x14ac:dyDescent="0.2">
      <c r="A70" s="119"/>
      <c r="B70" s="119"/>
      <c r="C70" s="119"/>
      <c r="D70" s="119"/>
      <c r="E70" s="119"/>
      <c r="F70" s="119"/>
      <c r="G70" s="119"/>
    </row>
    <row r="71" spans="1:7" x14ac:dyDescent="0.2">
      <c r="A71" s="119"/>
      <c r="B71" s="119"/>
      <c r="C71" s="119"/>
      <c r="D71" s="119"/>
      <c r="E71" s="119"/>
      <c r="F71" s="119"/>
      <c r="G71" s="119"/>
    </row>
    <row r="72" spans="1:7" x14ac:dyDescent="0.2">
      <c r="A72" s="119"/>
      <c r="B72" s="119"/>
      <c r="C72" s="119"/>
      <c r="D72" s="119"/>
      <c r="E72" s="119"/>
      <c r="F72" s="119"/>
      <c r="G72" s="119"/>
    </row>
    <row r="73" spans="1:7" x14ac:dyDescent="0.2">
      <c r="A73" s="119"/>
      <c r="B73" s="119"/>
      <c r="C73" s="119"/>
      <c r="D73" s="119"/>
      <c r="E73" s="119"/>
      <c r="F73" s="119"/>
      <c r="G73" s="119"/>
    </row>
    <row r="74" spans="1:7" x14ac:dyDescent="0.2">
      <c r="A74" s="119"/>
      <c r="B74" s="119"/>
      <c r="C74" s="119"/>
      <c r="D74" s="119"/>
      <c r="E74" s="119"/>
      <c r="F74" s="119"/>
      <c r="G74" s="119"/>
    </row>
    <row r="75" spans="1:7" x14ac:dyDescent="0.2">
      <c r="A75" s="119"/>
      <c r="B75" s="119"/>
      <c r="C75" s="119"/>
      <c r="D75" s="119"/>
      <c r="E75" s="119"/>
      <c r="F75" s="119"/>
      <c r="G75" s="119"/>
    </row>
    <row r="76" spans="1:7" x14ac:dyDescent="0.2">
      <c r="A76" s="119"/>
      <c r="B76" s="119"/>
      <c r="C76" s="119"/>
      <c r="D76" s="119"/>
      <c r="E76" s="119"/>
      <c r="F76" s="119"/>
      <c r="G76" s="119"/>
    </row>
    <row r="77" spans="1:7" x14ac:dyDescent="0.2">
      <c r="A77" s="119"/>
      <c r="B77" s="119"/>
      <c r="C77" s="119"/>
      <c r="D77" s="119"/>
      <c r="E77" s="119"/>
      <c r="F77" s="119"/>
      <c r="G77" s="119"/>
    </row>
    <row r="78" spans="1:7" x14ac:dyDescent="0.2">
      <c r="A78" s="119"/>
      <c r="B78" s="119"/>
      <c r="C78" s="119"/>
      <c r="D78" s="119"/>
      <c r="E78" s="119"/>
      <c r="F78" s="119"/>
      <c r="G78" s="119"/>
    </row>
    <row r="79" spans="1:7" x14ac:dyDescent="0.2">
      <c r="A79" s="119"/>
      <c r="B79" s="119"/>
      <c r="C79" s="119"/>
      <c r="D79" s="119"/>
      <c r="E79" s="119"/>
      <c r="F79" s="119"/>
      <c r="G79" s="119"/>
    </row>
    <row r="80" spans="1:7" x14ac:dyDescent="0.2">
      <c r="A80" s="119"/>
      <c r="B80" s="119"/>
      <c r="C80" s="119"/>
      <c r="D80" s="119"/>
      <c r="E80" s="119"/>
      <c r="F80" s="119"/>
      <c r="G80" s="119"/>
    </row>
    <row r="81" spans="1:7" x14ac:dyDescent="0.2">
      <c r="A81" s="119"/>
      <c r="B81" s="119"/>
      <c r="C81" s="119"/>
      <c r="D81" s="119"/>
      <c r="E81" s="119"/>
      <c r="F81" s="119"/>
      <c r="G81" s="119"/>
    </row>
    <row r="82" spans="1:7" x14ac:dyDescent="0.2">
      <c r="A82" s="119"/>
      <c r="B82" s="119"/>
      <c r="C82" s="119"/>
      <c r="D82" s="119"/>
      <c r="E82" s="119"/>
      <c r="F82" s="119"/>
      <c r="G82" s="119"/>
    </row>
    <row r="83" spans="1:7" x14ac:dyDescent="0.2">
      <c r="A83" s="119"/>
      <c r="B83" s="119"/>
      <c r="C83" s="119"/>
      <c r="D83" s="119"/>
      <c r="E83" s="119"/>
      <c r="F83" s="119"/>
      <c r="G83" s="119"/>
    </row>
    <row r="84" spans="1:7" x14ac:dyDescent="0.2">
      <c r="A84" s="119"/>
      <c r="B84" s="119"/>
      <c r="C84" s="119"/>
      <c r="D84" s="119"/>
      <c r="E84" s="119"/>
      <c r="F84" s="119"/>
      <c r="G84" s="119"/>
    </row>
    <row r="85" spans="1:7" x14ac:dyDescent="0.2">
      <c r="A85" s="119"/>
      <c r="B85" s="119"/>
      <c r="C85" s="119"/>
      <c r="D85" s="119"/>
      <c r="E85" s="119"/>
      <c r="F85" s="119"/>
      <c r="G85" s="119"/>
    </row>
    <row r="86" spans="1:7" x14ac:dyDescent="0.2">
      <c r="A86" s="119"/>
      <c r="B86" s="119"/>
      <c r="C86" s="119"/>
      <c r="D86" s="119"/>
      <c r="E86" s="119"/>
      <c r="F86" s="119"/>
      <c r="G86" s="119"/>
    </row>
    <row r="87" spans="1:7" x14ac:dyDescent="0.2">
      <c r="A87" s="119"/>
      <c r="B87" s="119"/>
      <c r="C87" s="119"/>
      <c r="D87" s="119"/>
      <c r="E87" s="119"/>
      <c r="F87" s="119"/>
      <c r="G87" s="119"/>
    </row>
    <row r="88" spans="1:7" x14ac:dyDescent="0.2">
      <c r="A88" s="119"/>
      <c r="B88" s="119"/>
      <c r="C88" s="119"/>
      <c r="D88" s="119"/>
      <c r="E88" s="119"/>
      <c r="F88" s="119"/>
      <c r="G88" s="119"/>
    </row>
    <row r="89" spans="1:7" x14ac:dyDescent="0.2">
      <c r="A89" s="119"/>
      <c r="B89" s="119"/>
      <c r="C89" s="119"/>
      <c r="D89" s="119"/>
      <c r="E89" s="119"/>
      <c r="F89" s="119"/>
      <c r="G89" s="119"/>
    </row>
    <row r="90" spans="1:7" x14ac:dyDescent="0.2">
      <c r="A90" s="119"/>
      <c r="B90" s="119"/>
      <c r="C90" s="119"/>
      <c r="D90" s="119"/>
      <c r="E90" s="119"/>
      <c r="F90" s="119"/>
      <c r="G90" s="119"/>
    </row>
    <row r="91" spans="1:7" x14ac:dyDescent="0.2">
      <c r="A91" s="119"/>
      <c r="B91" s="119"/>
      <c r="C91" s="119"/>
      <c r="D91" s="119"/>
      <c r="E91" s="119"/>
      <c r="F91" s="119"/>
      <c r="G91" s="119"/>
    </row>
    <row r="92" spans="1:7" x14ac:dyDescent="0.2">
      <c r="A92" s="119"/>
      <c r="B92" s="119"/>
      <c r="C92" s="119"/>
      <c r="D92" s="119"/>
      <c r="E92" s="119"/>
      <c r="F92" s="119"/>
      <c r="G92" s="119"/>
    </row>
    <row r="93" spans="1:7" x14ac:dyDescent="0.2">
      <c r="A93" s="119"/>
      <c r="B93" s="119"/>
      <c r="C93" s="119"/>
      <c r="D93" s="119"/>
      <c r="E93" s="119"/>
      <c r="F93" s="119"/>
      <c r="G93" s="119"/>
    </row>
    <row r="94" spans="1:7" x14ac:dyDescent="0.2">
      <c r="A94" s="119"/>
      <c r="B94" s="119"/>
      <c r="C94" s="119"/>
      <c r="D94" s="119"/>
      <c r="E94" s="119"/>
      <c r="F94" s="119"/>
      <c r="G94" s="119"/>
    </row>
    <row r="95" spans="1:7" x14ac:dyDescent="0.2">
      <c r="A95" s="119"/>
      <c r="B95" s="119"/>
      <c r="C95" s="119"/>
      <c r="D95" s="119"/>
      <c r="E95" s="119"/>
      <c r="F95" s="119"/>
      <c r="G95" s="119"/>
    </row>
    <row r="96" spans="1:7" x14ac:dyDescent="0.2">
      <c r="A96" s="119"/>
      <c r="B96" s="119"/>
      <c r="C96" s="119"/>
      <c r="D96" s="119"/>
      <c r="E96" s="119"/>
      <c r="F96" s="119"/>
      <c r="G96" s="119"/>
    </row>
    <row r="97" spans="1:7" x14ac:dyDescent="0.2">
      <c r="A97" s="119"/>
      <c r="B97" s="119"/>
      <c r="C97" s="119"/>
      <c r="D97" s="119"/>
      <c r="E97" s="119"/>
      <c r="F97" s="119"/>
      <c r="G97" s="119"/>
    </row>
    <row r="98" spans="1:7" x14ac:dyDescent="0.2">
      <c r="A98" s="119"/>
      <c r="B98" s="119"/>
      <c r="C98" s="119"/>
      <c r="D98" s="119"/>
      <c r="E98" s="119"/>
      <c r="F98" s="119"/>
      <c r="G98" s="119"/>
    </row>
    <row r="99" spans="1:7" x14ac:dyDescent="0.2">
      <c r="A99" s="119"/>
      <c r="B99" s="119"/>
      <c r="C99" s="119"/>
      <c r="D99" s="119"/>
      <c r="E99" s="119"/>
      <c r="F99" s="119"/>
      <c r="G99" s="119"/>
    </row>
    <row r="100" spans="1:7" x14ac:dyDescent="0.2">
      <c r="A100" s="119"/>
      <c r="B100" s="119"/>
      <c r="C100" s="119"/>
      <c r="D100" s="119"/>
      <c r="E100" s="119"/>
      <c r="F100" s="119"/>
      <c r="G100" s="119"/>
    </row>
    <row r="101" spans="1:7" x14ac:dyDescent="0.2">
      <c r="A101" s="119"/>
      <c r="B101" s="119"/>
      <c r="C101" s="119"/>
      <c r="D101" s="119"/>
      <c r="E101" s="119"/>
      <c r="F101" s="119"/>
      <c r="G101" s="119"/>
    </row>
    <row r="102" spans="1:7" x14ac:dyDescent="0.2">
      <c r="A102" s="119"/>
      <c r="B102" s="119"/>
      <c r="C102" s="119"/>
      <c r="D102" s="119"/>
      <c r="E102" s="119"/>
      <c r="F102" s="119"/>
      <c r="G102" s="119"/>
    </row>
    <row r="103" spans="1:7" x14ac:dyDescent="0.2">
      <c r="A103" s="119"/>
      <c r="B103" s="119"/>
      <c r="C103" s="119"/>
      <c r="D103" s="119"/>
      <c r="E103" s="119"/>
      <c r="F103" s="119"/>
      <c r="G103" s="119"/>
    </row>
    <row r="104" spans="1:7" x14ac:dyDescent="0.2">
      <c r="A104" s="119"/>
      <c r="B104" s="119"/>
      <c r="C104" s="119"/>
      <c r="D104" s="119"/>
      <c r="E104" s="119"/>
      <c r="F104" s="119"/>
      <c r="G104" s="119"/>
    </row>
    <row r="105" spans="1:7" x14ac:dyDescent="0.2">
      <c r="A105" s="119"/>
      <c r="B105" s="119"/>
      <c r="C105" s="119"/>
      <c r="D105" s="119"/>
      <c r="E105" s="119"/>
      <c r="F105" s="119"/>
      <c r="G105" s="119"/>
    </row>
    <row r="106" spans="1:7" x14ac:dyDescent="0.2">
      <c r="A106" s="119"/>
      <c r="B106" s="119"/>
      <c r="C106" s="119"/>
      <c r="D106" s="119"/>
      <c r="E106" s="119"/>
      <c r="F106" s="119"/>
      <c r="G106" s="119"/>
    </row>
    <row r="107" spans="1:7" x14ac:dyDescent="0.2">
      <c r="A107" s="119"/>
      <c r="B107" s="119"/>
      <c r="C107" s="119"/>
      <c r="D107" s="119"/>
      <c r="E107" s="119"/>
      <c r="F107" s="119"/>
      <c r="G107" s="119"/>
    </row>
    <row r="108" spans="1:7" x14ac:dyDescent="0.2">
      <c r="A108" s="119"/>
      <c r="B108" s="119"/>
      <c r="C108" s="119"/>
      <c r="D108" s="119"/>
      <c r="E108" s="119"/>
      <c r="F108" s="119"/>
      <c r="G108" s="119"/>
    </row>
    <row r="109" spans="1:7" x14ac:dyDescent="0.2">
      <c r="A109" s="119"/>
      <c r="B109" s="119"/>
      <c r="C109" s="119"/>
      <c r="D109" s="119"/>
      <c r="E109" s="119"/>
      <c r="F109" s="119"/>
      <c r="G109" s="119"/>
    </row>
    <row r="110" spans="1:7" x14ac:dyDescent="0.2">
      <c r="A110" s="119"/>
      <c r="B110" s="119"/>
      <c r="C110" s="119"/>
      <c r="D110" s="119"/>
      <c r="E110" s="119"/>
      <c r="F110" s="119"/>
      <c r="G110" s="119"/>
    </row>
    <row r="111" spans="1:7" x14ac:dyDescent="0.2">
      <c r="A111" s="119"/>
      <c r="B111" s="119"/>
      <c r="C111" s="119"/>
      <c r="D111" s="119"/>
      <c r="E111" s="119"/>
      <c r="F111" s="119"/>
      <c r="G111" s="119"/>
    </row>
    <row r="112" spans="1:7" x14ac:dyDescent="0.2">
      <c r="A112" s="119"/>
      <c r="B112" s="119"/>
      <c r="C112" s="119"/>
      <c r="D112" s="119"/>
      <c r="E112" s="119"/>
      <c r="F112" s="119"/>
      <c r="G112" s="119"/>
    </row>
    <row r="113" spans="1:7" x14ac:dyDescent="0.2">
      <c r="A113" s="119"/>
      <c r="B113" s="119"/>
      <c r="C113" s="119"/>
      <c r="D113" s="119"/>
      <c r="E113" s="119"/>
      <c r="F113" s="119"/>
      <c r="G113" s="119"/>
    </row>
    <row r="114" spans="1:7" x14ac:dyDescent="0.2">
      <c r="A114" s="119"/>
      <c r="B114" s="119"/>
      <c r="C114" s="119"/>
      <c r="D114" s="119"/>
      <c r="E114" s="119"/>
      <c r="F114" s="119"/>
      <c r="G114" s="119"/>
    </row>
    <row r="115" spans="1:7" x14ac:dyDescent="0.2">
      <c r="A115" s="119"/>
      <c r="B115" s="119"/>
      <c r="C115" s="119"/>
      <c r="D115" s="119"/>
      <c r="E115" s="119"/>
      <c r="F115" s="119"/>
      <c r="G115" s="119"/>
    </row>
    <row r="116" spans="1:7" x14ac:dyDescent="0.2">
      <c r="A116" s="119"/>
      <c r="B116" s="119"/>
      <c r="C116" s="119"/>
      <c r="D116" s="119"/>
      <c r="E116" s="119"/>
      <c r="F116" s="119"/>
      <c r="G116" s="119"/>
    </row>
    <row r="117" spans="1:7" x14ac:dyDescent="0.2">
      <c r="A117" s="119"/>
      <c r="B117" s="119"/>
      <c r="C117" s="119"/>
      <c r="D117" s="119"/>
      <c r="E117" s="119"/>
      <c r="F117" s="119"/>
      <c r="G117" s="119"/>
    </row>
    <row r="118" spans="1:7" x14ac:dyDescent="0.2">
      <c r="A118" s="119"/>
      <c r="B118" s="119"/>
      <c r="C118" s="119"/>
      <c r="D118" s="119"/>
      <c r="E118" s="119"/>
      <c r="F118" s="119"/>
      <c r="G118" s="119"/>
    </row>
    <row r="119" spans="1:7" x14ac:dyDescent="0.2">
      <c r="A119" s="119"/>
      <c r="B119" s="119"/>
      <c r="C119" s="119"/>
      <c r="D119" s="119"/>
      <c r="E119" s="119"/>
      <c r="F119" s="119"/>
      <c r="G119" s="119"/>
    </row>
    <row r="120" spans="1:7" x14ac:dyDescent="0.2">
      <c r="A120" s="119"/>
      <c r="B120" s="119"/>
      <c r="C120" s="119"/>
      <c r="D120" s="119"/>
      <c r="E120" s="119"/>
      <c r="F120" s="119"/>
      <c r="G120" s="119"/>
    </row>
    <row r="121" spans="1:7" x14ac:dyDescent="0.2">
      <c r="A121" s="119"/>
      <c r="B121" s="119"/>
      <c r="C121" s="119"/>
      <c r="D121" s="119"/>
      <c r="E121" s="119"/>
      <c r="F121" s="119"/>
      <c r="G121" s="119"/>
    </row>
    <row r="122" spans="1:7" x14ac:dyDescent="0.2">
      <c r="A122" s="119"/>
      <c r="B122" s="119"/>
      <c r="C122" s="119"/>
      <c r="D122" s="119"/>
      <c r="E122" s="119"/>
      <c r="F122" s="119"/>
      <c r="G122" s="119"/>
    </row>
    <row r="123" spans="1:7" x14ac:dyDescent="0.2">
      <c r="A123" s="119"/>
      <c r="B123" s="119"/>
      <c r="C123" s="119"/>
      <c r="D123" s="119"/>
      <c r="E123" s="119"/>
      <c r="F123" s="119"/>
      <c r="G123" s="119"/>
    </row>
    <row r="124" spans="1:7" x14ac:dyDescent="0.2">
      <c r="A124" s="119"/>
      <c r="B124" s="119"/>
      <c r="C124" s="119"/>
      <c r="D124" s="119"/>
      <c r="E124" s="119"/>
      <c r="F124" s="119"/>
      <c r="G124" s="119"/>
    </row>
    <row r="125" spans="1:7" x14ac:dyDescent="0.2">
      <c r="A125" s="119"/>
      <c r="B125" s="119"/>
      <c r="C125" s="119"/>
      <c r="D125" s="119"/>
      <c r="E125" s="119"/>
      <c r="F125" s="119"/>
      <c r="G125" s="119"/>
    </row>
    <row r="126" spans="1:7" x14ac:dyDescent="0.2">
      <c r="A126" s="119"/>
      <c r="B126" s="119"/>
      <c r="C126" s="119"/>
      <c r="D126" s="119"/>
      <c r="E126" s="119"/>
      <c r="F126" s="119"/>
      <c r="G126" s="119"/>
    </row>
    <row r="127" spans="1:7" x14ac:dyDescent="0.2">
      <c r="A127" s="119"/>
      <c r="B127" s="119"/>
      <c r="C127" s="119"/>
      <c r="D127" s="119"/>
      <c r="E127" s="119"/>
      <c r="F127" s="119"/>
      <c r="G127" s="119"/>
    </row>
    <row r="128" spans="1:7" x14ac:dyDescent="0.2">
      <c r="A128" s="119"/>
      <c r="B128" s="119"/>
      <c r="C128" s="119"/>
      <c r="D128" s="119"/>
      <c r="E128" s="119"/>
      <c r="F128" s="119"/>
      <c r="G128" s="119"/>
    </row>
    <row r="129" spans="1:7" x14ac:dyDescent="0.2">
      <c r="A129" s="119"/>
      <c r="B129" s="119"/>
      <c r="C129" s="119"/>
      <c r="D129" s="119"/>
      <c r="E129" s="119"/>
      <c r="F129" s="119"/>
      <c r="G129" s="119"/>
    </row>
    <row r="130" spans="1:7" x14ac:dyDescent="0.2">
      <c r="A130" s="119"/>
      <c r="B130" s="119"/>
      <c r="C130" s="119"/>
      <c r="D130" s="119"/>
      <c r="E130" s="119"/>
      <c r="F130" s="119"/>
      <c r="G130" s="119"/>
    </row>
    <row r="131" spans="1:7" x14ac:dyDescent="0.2">
      <c r="A131" s="119"/>
      <c r="B131" s="119"/>
      <c r="C131" s="119"/>
      <c r="D131" s="119"/>
      <c r="E131" s="119"/>
      <c r="F131" s="119"/>
      <c r="G131" s="119"/>
    </row>
    <row r="132" spans="1:7" x14ac:dyDescent="0.2">
      <c r="A132" s="119"/>
      <c r="B132" s="119"/>
      <c r="C132" s="119"/>
      <c r="D132" s="119"/>
      <c r="E132" s="119"/>
      <c r="F132" s="119"/>
      <c r="G132" s="119"/>
    </row>
    <row r="133" spans="1:7" x14ac:dyDescent="0.2">
      <c r="A133" s="119"/>
      <c r="B133" s="119"/>
      <c r="C133" s="119"/>
      <c r="D133" s="119"/>
      <c r="E133" s="119"/>
      <c r="F133" s="119"/>
      <c r="G133" s="119"/>
    </row>
    <row r="134" spans="1:7" x14ac:dyDescent="0.2">
      <c r="A134" s="119"/>
      <c r="B134" s="119"/>
      <c r="C134" s="119"/>
      <c r="D134" s="119"/>
      <c r="E134" s="119"/>
      <c r="F134" s="119"/>
      <c r="G134" s="119"/>
    </row>
    <row r="135" spans="1:7" x14ac:dyDescent="0.2">
      <c r="A135" s="119"/>
      <c r="B135" s="119"/>
      <c r="C135" s="119"/>
      <c r="D135" s="119"/>
      <c r="E135" s="119"/>
      <c r="F135" s="119"/>
      <c r="G135" s="119"/>
    </row>
    <row r="136" spans="1:7" x14ac:dyDescent="0.2">
      <c r="A136" s="119"/>
      <c r="B136" s="119"/>
      <c r="C136" s="119"/>
      <c r="D136" s="119"/>
      <c r="E136" s="119"/>
      <c r="F136" s="119"/>
      <c r="G136" s="119"/>
    </row>
    <row r="137" spans="1:7" x14ac:dyDescent="0.2">
      <c r="A137" s="119"/>
      <c r="B137" s="119"/>
      <c r="C137" s="119"/>
      <c r="D137" s="119"/>
      <c r="E137" s="119"/>
      <c r="F137" s="119"/>
      <c r="G137" s="119"/>
    </row>
    <row r="138" spans="1:7" x14ac:dyDescent="0.2">
      <c r="A138" s="119"/>
      <c r="B138" s="119"/>
      <c r="C138" s="119"/>
      <c r="D138" s="119"/>
      <c r="E138" s="119"/>
      <c r="F138" s="119"/>
      <c r="G138" s="119"/>
    </row>
    <row r="139" spans="1:7" x14ac:dyDescent="0.2">
      <c r="A139" s="119"/>
      <c r="B139" s="119"/>
      <c r="C139" s="119"/>
      <c r="D139" s="119"/>
      <c r="E139" s="119"/>
      <c r="F139" s="119"/>
      <c r="G139" s="119"/>
    </row>
    <row r="140" spans="1:7" x14ac:dyDescent="0.2">
      <c r="A140" s="119"/>
      <c r="B140" s="119"/>
      <c r="C140" s="119"/>
      <c r="D140" s="119"/>
      <c r="E140" s="119"/>
      <c r="F140" s="119"/>
      <c r="G140" s="119"/>
    </row>
    <row r="141" spans="1:7" x14ac:dyDescent="0.2">
      <c r="A141" s="119"/>
      <c r="B141" s="119"/>
      <c r="C141" s="119"/>
      <c r="D141" s="119"/>
      <c r="E141" s="119"/>
      <c r="F141" s="119"/>
      <c r="G141" s="119"/>
    </row>
    <row r="142" spans="1:7" x14ac:dyDescent="0.2">
      <c r="A142" s="119"/>
      <c r="B142" s="119"/>
      <c r="C142" s="119"/>
      <c r="D142" s="119"/>
      <c r="E142" s="119"/>
      <c r="F142" s="119"/>
      <c r="G142" s="119"/>
    </row>
    <row r="143" spans="1:7" x14ac:dyDescent="0.2">
      <c r="A143" s="119"/>
      <c r="B143" s="119"/>
      <c r="C143" s="119"/>
      <c r="D143" s="119"/>
      <c r="E143" s="119"/>
      <c r="F143" s="119"/>
      <c r="G143" s="119"/>
    </row>
    <row r="144" spans="1:7" x14ac:dyDescent="0.2">
      <c r="A144" s="119"/>
      <c r="B144" s="119"/>
      <c r="C144" s="119"/>
      <c r="D144" s="119"/>
      <c r="E144" s="119"/>
      <c r="F144" s="119"/>
      <c r="G144" s="119"/>
    </row>
    <row r="145" spans="1:7" x14ac:dyDescent="0.2">
      <c r="A145" s="119"/>
      <c r="B145" s="119"/>
      <c r="C145" s="119"/>
      <c r="D145" s="119"/>
      <c r="E145" s="119"/>
      <c r="F145" s="119"/>
      <c r="G145" s="119"/>
    </row>
    <row r="146" spans="1:7" x14ac:dyDescent="0.2">
      <c r="A146" s="119"/>
      <c r="B146" s="119"/>
      <c r="C146" s="119"/>
      <c r="D146" s="119"/>
      <c r="E146" s="119"/>
      <c r="F146" s="119"/>
      <c r="G146" s="119"/>
    </row>
    <row r="147" spans="1:7" x14ac:dyDescent="0.2">
      <c r="A147" s="119"/>
      <c r="B147" s="119"/>
      <c r="C147" s="119"/>
      <c r="D147" s="119"/>
      <c r="E147" s="119"/>
      <c r="F147" s="119"/>
      <c r="G147" s="119"/>
    </row>
    <row r="148" spans="1:7" x14ac:dyDescent="0.2">
      <c r="A148" s="119"/>
      <c r="B148" s="119"/>
      <c r="C148" s="119"/>
      <c r="D148" s="119"/>
      <c r="E148" s="119"/>
      <c r="F148" s="119"/>
      <c r="G148" s="119"/>
    </row>
    <row r="149" spans="1:7" x14ac:dyDescent="0.2">
      <c r="A149" s="119"/>
      <c r="B149" s="119"/>
      <c r="C149" s="119"/>
      <c r="D149" s="119"/>
      <c r="E149" s="119"/>
      <c r="F149" s="119"/>
      <c r="G149" s="119"/>
    </row>
    <row r="150" spans="1:7" x14ac:dyDescent="0.2">
      <c r="A150" s="119"/>
      <c r="B150" s="119"/>
      <c r="C150" s="119"/>
      <c r="D150" s="119"/>
      <c r="E150" s="119"/>
      <c r="F150" s="119"/>
      <c r="G150" s="119"/>
    </row>
    <row r="151" spans="1:7" x14ac:dyDescent="0.2">
      <c r="A151" s="119"/>
      <c r="B151" s="119"/>
      <c r="C151" s="119"/>
      <c r="D151" s="119"/>
      <c r="E151" s="119"/>
      <c r="F151" s="119"/>
      <c r="G151" s="119"/>
    </row>
    <row r="152" spans="1:7" x14ac:dyDescent="0.2">
      <c r="A152" s="119"/>
      <c r="B152" s="119"/>
      <c r="C152" s="119"/>
      <c r="D152" s="119"/>
      <c r="E152" s="119"/>
      <c r="F152" s="119"/>
      <c r="G152" s="119"/>
    </row>
    <row r="153" spans="1:7" x14ac:dyDescent="0.2">
      <c r="A153" s="119"/>
      <c r="B153" s="119"/>
      <c r="C153" s="119"/>
      <c r="D153" s="119"/>
      <c r="E153" s="119"/>
      <c r="F153" s="119"/>
      <c r="G153" s="119"/>
    </row>
    <row r="154" spans="1:7" x14ac:dyDescent="0.2">
      <c r="A154" s="119"/>
      <c r="B154" s="119"/>
      <c r="C154" s="119"/>
      <c r="D154" s="119"/>
      <c r="E154" s="119"/>
      <c r="F154" s="119"/>
      <c r="G154" s="119"/>
    </row>
    <row r="155" spans="1:7" x14ac:dyDescent="0.2">
      <c r="A155" s="119"/>
      <c r="B155" s="119"/>
      <c r="C155" s="119"/>
      <c r="D155" s="119"/>
      <c r="E155" s="119"/>
      <c r="F155" s="119"/>
      <c r="G155" s="119"/>
    </row>
    <row r="156" spans="1:7" x14ac:dyDescent="0.2">
      <c r="A156" s="119"/>
      <c r="B156" s="119"/>
      <c r="C156" s="119"/>
      <c r="D156" s="119"/>
      <c r="E156" s="119"/>
      <c r="F156" s="119"/>
      <c r="G156" s="119"/>
    </row>
    <row r="157" spans="1:7" x14ac:dyDescent="0.2">
      <c r="A157" s="119"/>
      <c r="B157" s="119"/>
      <c r="C157" s="119"/>
      <c r="D157" s="119"/>
      <c r="E157" s="119"/>
      <c r="F157" s="119"/>
      <c r="G157" s="119"/>
    </row>
    <row r="158" spans="1:7" x14ac:dyDescent="0.2">
      <c r="A158" s="119"/>
      <c r="B158" s="119"/>
      <c r="C158" s="119"/>
      <c r="D158" s="119"/>
      <c r="E158" s="119"/>
      <c r="F158" s="119"/>
      <c r="G158" s="119"/>
    </row>
    <row r="159" spans="1:7" x14ac:dyDescent="0.2">
      <c r="A159" s="119"/>
      <c r="B159" s="119"/>
      <c r="C159" s="119"/>
      <c r="D159" s="119"/>
      <c r="E159" s="119"/>
      <c r="F159" s="119"/>
      <c r="G159" s="119"/>
    </row>
    <row r="160" spans="1:7" x14ac:dyDescent="0.2">
      <c r="A160" s="119"/>
      <c r="B160" s="119"/>
      <c r="C160" s="119"/>
      <c r="D160" s="119"/>
      <c r="E160" s="119"/>
      <c r="F160" s="119"/>
      <c r="G160" s="119"/>
    </row>
    <row r="161" spans="1:7" x14ac:dyDescent="0.2">
      <c r="A161" s="119"/>
      <c r="B161" s="119"/>
      <c r="C161" s="119"/>
      <c r="D161" s="119"/>
      <c r="E161" s="119"/>
      <c r="F161" s="119"/>
      <c r="G161" s="119"/>
    </row>
    <row r="162" spans="1:7" x14ac:dyDescent="0.2">
      <c r="A162" s="119"/>
      <c r="B162" s="119"/>
      <c r="C162" s="119"/>
      <c r="D162" s="119"/>
      <c r="E162" s="119"/>
      <c r="F162" s="119"/>
      <c r="G162" s="119"/>
    </row>
    <row r="163" spans="1:7" x14ac:dyDescent="0.2">
      <c r="A163" s="119"/>
      <c r="B163" s="119"/>
      <c r="C163" s="119"/>
      <c r="D163" s="119"/>
      <c r="E163" s="119"/>
      <c r="F163" s="119"/>
      <c r="G163" s="119"/>
    </row>
    <row r="164" spans="1:7" x14ac:dyDescent="0.2">
      <c r="A164" s="119"/>
      <c r="B164" s="119"/>
      <c r="C164" s="119"/>
      <c r="D164" s="119"/>
      <c r="E164" s="119"/>
      <c r="F164" s="119"/>
      <c r="G164" s="119"/>
    </row>
    <row r="165" spans="1:7" x14ac:dyDescent="0.2">
      <c r="A165" s="119"/>
      <c r="B165" s="119"/>
      <c r="C165" s="119"/>
      <c r="D165" s="119"/>
      <c r="E165" s="119"/>
      <c r="F165" s="119"/>
      <c r="G165" s="119"/>
    </row>
    <row r="166" spans="1:7" x14ac:dyDescent="0.2">
      <c r="A166" s="119"/>
      <c r="B166" s="119"/>
      <c r="C166" s="119"/>
      <c r="D166" s="119"/>
      <c r="E166" s="119"/>
      <c r="F166" s="119"/>
      <c r="G166" s="119"/>
    </row>
    <row r="167" spans="1:7" x14ac:dyDescent="0.2">
      <c r="A167" s="119"/>
      <c r="B167" s="119"/>
      <c r="C167" s="119"/>
      <c r="D167" s="119"/>
      <c r="E167" s="119"/>
      <c r="F167" s="119"/>
      <c r="G167" s="119"/>
    </row>
    <row r="168" spans="1:7" x14ac:dyDescent="0.2">
      <c r="A168" s="119"/>
      <c r="B168" s="119"/>
      <c r="C168" s="119"/>
      <c r="D168" s="119"/>
      <c r="E168" s="119"/>
      <c r="F168" s="119"/>
      <c r="G168" s="119"/>
    </row>
    <row r="169" spans="1:7" x14ac:dyDescent="0.2">
      <c r="A169" s="119"/>
      <c r="B169" s="119"/>
      <c r="C169" s="119"/>
      <c r="D169" s="119"/>
      <c r="E169" s="119"/>
      <c r="F169" s="119"/>
      <c r="G169" s="119"/>
    </row>
    <row r="170" spans="1:7" x14ac:dyDescent="0.2">
      <c r="A170" s="119"/>
      <c r="B170" s="119"/>
      <c r="C170" s="119"/>
      <c r="D170" s="119"/>
      <c r="E170" s="119"/>
      <c r="F170" s="119"/>
      <c r="G170" s="119"/>
    </row>
    <row r="171" spans="1:7" x14ac:dyDescent="0.2">
      <c r="A171" s="119"/>
      <c r="B171" s="119"/>
      <c r="C171" s="119"/>
      <c r="D171" s="119"/>
      <c r="E171" s="119"/>
      <c r="F171" s="119"/>
      <c r="G171" s="119"/>
    </row>
    <row r="172" spans="1:7" x14ac:dyDescent="0.2">
      <c r="A172" s="119"/>
      <c r="B172" s="119"/>
      <c r="C172" s="119"/>
      <c r="D172" s="119"/>
      <c r="E172" s="119"/>
      <c r="F172" s="119"/>
      <c r="G172" s="119"/>
    </row>
    <row r="173" spans="1:7" x14ac:dyDescent="0.2">
      <c r="A173" s="119"/>
      <c r="B173" s="119"/>
      <c r="C173" s="119"/>
      <c r="D173" s="119"/>
      <c r="E173" s="119"/>
      <c r="F173" s="119"/>
      <c r="G173" s="119"/>
    </row>
    <row r="174" spans="1:7" x14ac:dyDescent="0.2">
      <c r="A174" s="119"/>
      <c r="B174" s="119"/>
      <c r="C174" s="119"/>
      <c r="D174" s="119"/>
      <c r="E174" s="119"/>
      <c r="F174" s="119"/>
      <c r="G174" s="119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10/20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2" customWidth="1"/>
    <col min="2" max="2" width="11.140625" style="132"/>
    <col min="3" max="26" width="1.7109375" style="132" customWidth="1"/>
    <col min="27" max="16384" width="11.140625" style="13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10/20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16" t="s">
        <v>341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20" ht="11.1" customHeight="1" x14ac:dyDescent="0.25"/>
    <row r="3" spans="1:20" ht="11.25" customHeight="1" x14ac:dyDescent="0.25">
      <c r="A3" s="221" t="s">
        <v>230</v>
      </c>
      <c r="B3" s="220" t="s">
        <v>388</v>
      </c>
      <c r="C3" s="217"/>
      <c r="D3" s="217"/>
      <c r="E3" s="217"/>
      <c r="F3" s="217"/>
      <c r="G3" s="218" t="s">
        <v>390</v>
      </c>
      <c r="H3" s="218"/>
      <c r="I3" s="218"/>
      <c r="J3" s="218"/>
      <c r="K3" s="219"/>
      <c r="O3" s="31"/>
      <c r="P3" s="31"/>
      <c r="S3" s="31"/>
      <c r="T3" s="31"/>
    </row>
    <row r="4" spans="1:20" ht="12.75" customHeight="1" x14ac:dyDescent="0.25">
      <c r="A4" s="222"/>
      <c r="B4" s="77" t="s">
        <v>43</v>
      </c>
      <c r="C4" s="77"/>
      <c r="D4" s="217" t="s">
        <v>44</v>
      </c>
      <c r="E4" s="217"/>
      <c r="F4" s="217" t="s">
        <v>256</v>
      </c>
      <c r="G4" s="217" t="s">
        <v>43</v>
      </c>
      <c r="H4" s="217"/>
      <c r="I4" s="217" t="s">
        <v>44</v>
      </c>
      <c r="J4" s="217"/>
      <c r="K4" s="223" t="s">
        <v>256</v>
      </c>
      <c r="O4" s="31"/>
      <c r="P4" s="31"/>
      <c r="S4" s="31"/>
      <c r="T4" s="31"/>
    </row>
    <row r="5" spans="1:20" ht="46.5" customHeight="1" x14ac:dyDescent="0.25">
      <c r="A5" s="222"/>
      <c r="B5" s="217" t="s">
        <v>233</v>
      </c>
      <c r="C5" s="217" t="s">
        <v>367</v>
      </c>
      <c r="D5" s="217" t="s">
        <v>233</v>
      </c>
      <c r="E5" s="217" t="s">
        <v>367</v>
      </c>
      <c r="F5" s="217"/>
      <c r="G5" s="217" t="s">
        <v>233</v>
      </c>
      <c r="H5" s="217" t="s">
        <v>368</v>
      </c>
      <c r="I5" s="217" t="s">
        <v>233</v>
      </c>
      <c r="J5" s="217" t="s">
        <v>368</v>
      </c>
      <c r="K5" s="223"/>
      <c r="L5" s="29"/>
      <c r="M5" s="29"/>
      <c r="N5" s="29"/>
      <c r="Q5" s="29"/>
      <c r="R5" s="29"/>
    </row>
    <row r="6" spans="1:20" x14ac:dyDescent="0.25">
      <c r="A6" s="222"/>
      <c r="B6" s="217"/>
      <c r="C6" s="217"/>
      <c r="D6" s="217"/>
      <c r="E6" s="217"/>
      <c r="F6" s="217"/>
      <c r="G6" s="217"/>
      <c r="H6" s="217"/>
      <c r="I6" s="217"/>
      <c r="J6" s="217"/>
      <c r="K6" s="223"/>
      <c r="L6" s="29"/>
      <c r="M6" s="29"/>
      <c r="N6" s="29"/>
      <c r="Q6" s="29"/>
      <c r="R6" s="29"/>
    </row>
    <row r="7" spans="1:20" x14ac:dyDescent="0.25">
      <c r="A7" s="222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218</v>
      </c>
      <c r="B9" s="158">
        <v>11752</v>
      </c>
      <c r="C9" s="159">
        <v>-30.118332639590889</v>
      </c>
      <c r="D9" s="160">
        <v>24233</v>
      </c>
      <c r="E9" s="159">
        <v>-19.446198849848741</v>
      </c>
      <c r="F9" s="161">
        <v>2.0620319945541183</v>
      </c>
      <c r="G9" s="160">
        <v>110865</v>
      </c>
      <c r="H9" s="159">
        <v>-35.627812454637834</v>
      </c>
      <c r="I9" s="160">
        <v>213568</v>
      </c>
      <c r="J9" s="159">
        <v>-29.991477086474788</v>
      </c>
      <c r="K9" s="161">
        <v>1.9263789293284626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219</v>
      </c>
      <c r="B10" s="162">
        <v>21209</v>
      </c>
      <c r="C10" s="159">
        <v>-31.82358802918769</v>
      </c>
      <c r="D10" s="160">
        <v>56547</v>
      </c>
      <c r="E10" s="159">
        <v>-18.57766130541836</v>
      </c>
      <c r="F10" s="161">
        <v>2.6661794521193833</v>
      </c>
      <c r="G10" s="160">
        <v>201887</v>
      </c>
      <c r="H10" s="159">
        <v>-43.265785576385355</v>
      </c>
      <c r="I10" s="160">
        <v>517384</v>
      </c>
      <c r="J10" s="159">
        <v>-30.053185017345285</v>
      </c>
      <c r="K10" s="161">
        <v>2.562740542977012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220</v>
      </c>
      <c r="B11" s="162">
        <v>58349</v>
      </c>
      <c r="C11" s="159">
        <v>-15.967221614148286</v>
      </c>
      <c r="D11" s="160">
        <v>187886</v>
      </c>
      <c r="E11" s="159">
        <v>-0.80512747411712837</v>
      </c>
      <c r="F11" s="161">
        <v>3.2200380469245404</v>
      </c>
      <c r="G11" s="160">
        <v>496199</v>
      </c>
      <c r="H11" s="159">
        <v>-27.756771906325298</v>
      </c>
      <c r="I11" s="160">
        <v>1515913</v>
      </c>
      <c r="J11" s="159">
        <v>-13.389713238365061</v>
      </c>
      <c r="K11" s="161">
        <v>3.0550504938542802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243</v>
      </c>
      <c r="B12" s="163">
        <v>33476</v>
      </c>
      <c r="C12" s="164">
        <v>-24.469213239773467</v>
      </c>
      <c r="D12" s="165">
        <v>83784</v>
      </c>
      <c r="E12" s="164">
        <v>-11.428722448332366</v>
      </c>
      <c r="F12" s="166">
        <v>2.5028079818377345</v>
      </c>
      <c r="G12" s="165">
        <v>310056</v>
      </c>
      <c r="H12" s="164">
        <v>-34.122866285073243</v>
      </c>
      <c r="I12" s="165">
        <v>714356</v>
      </c>
      <c r="J12" s="164">
        <v>-24.302157267080219</v>
      </c>
      <c r="K12" s="166">
        <v>2.303957994684831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221</v>
      </c>
      <c r="B13" s="163">
        <v>24873</v>
      </c>
      <c r="C13" s="164">
        <v>-0.96356758909018936</v>
      </c>
      <c r="D13" s="165">
        <v>104102</v>
      </c>
      <c r="E13" s="164">
        <v>9.793705703678711</v>
      </c>
      <c r="F13" s="166">
        <v>4.1853415349977885</v>
      </c>
      <c r="G13" s="165">
        <v>186143</v>
      </c>
      <c r="H13" s="164">
        <v>-13.897227862914974</v>
      </c>
      <c r="I13" s="165">
        <v>801557</v>
      </c>
      <c r="J13" s="164">
        <v>-0.62213681306759838</v>
      </c>
      <c r="K13" s="166">
        <v>4.3061356054216384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222</v>
      </c>
      <c r="B14" s="167">
        <v>4749</v>
      </c>
      <c r="C14" s="168">
        <v>-38.927469135802475</v>
      </c>
      <c r="D14" s="169">
        <v>10338</v>
      </c>
      <c r="E14" s="168">
        <v>-31.793890611598599</v>
      </c>
      <c r="F14" s="170">
        <v>2.176879343019583</v>
      </c>
      <c r="G14" s="169">
        <v>47947</v>
      </c>
      <c r="H14" s="168">
        <v>-39.905497205023437</v>
      </c>
      <c r="I14" s="169">
        <v>97639</v>
      </c>
      <c r="J14" s="168">
        <v>-38.530354253624694</v>
      </c>
      <c r="K14" s="170">
        <v>2.0363943520971071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67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85</v>
      </c>
      <c r="B16" s="163">
        <v>564</v>
      </c>
      <c r="C16" s="164">
        <v>-33.802816901408448</v>
      </c>
      <c r="D16" s="165">
        <v>1562</v>
      </c>
      <c r="E16" s="164">
        <v>-21.389028686462012</v>
      </c>
      <c r="F16" s="166">
        <v>2.7695035460992909</v>
      </c>
      <c r="G16" s="165">
        <v>7141</v>
      </c>
      <c r="H16" s="164">
        <v>-33.236724008975315</v>
      </c>
      <c r="I16" s="165">
        <v>16491</v>
      </c>
      <c r="J16" s="164">
        <v>-31.441756048889999</v>
      </c>
      <c r="K16" s="166">
        <v>2.3093404285114127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86</v>
      </c>
      <c r="B17" s="163">
        <v>24802</v>
      </c>
      <c r="C17" s="164">
        <v>-3.6403900695442672</v>
      </c>
      <c r="D17" s="165">
        <v>137654</v>
      </c>
      <c r="E17" s="164">
        <v>6.7283835752388086</v>
      </c>
      <c r="F17" s="166">
        <v>5.5501169260543506</v>
      </c>
      <c r="G17" s="165">
        <v>179998</v>
      </c>
      <c r="H17" s="164">
        <v>-15.206474528684097</v>
      </c>
      <c r="I17" s="165">
        <v>987954</v>
      </c>
      <c r="J17" s="164">
        <v>-15.548010370640114</v>
      </c>
      <c r="K17" s="166">
        <v>5.4886943188257646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87</v>
      </c>
      <c r="B18" s="163">
        <v>513</v>
      </c>
      <c r="C18" s="164">
        <v>26.354679802955673</v>
      </c>
      <c r="D18" s="165">
        <v>3182</v>
      </c>
      <c r="E18" s="164">
        <v>9.0846760370243373</v>
      </c>
      <c r="F18" s="166">
        <v>6.2027290448343084</v>
      </c>
      <c r="G18" s="165">
        <v>5098</v>
      </c>
      <c r="H18" s="164">
        <v>-4.7814717967874429</v>
      </c>
      <c r="I18" s="165">
        <v>27719</v>
      </c>
      <c r="J18" s="164">
        <v>-13.594139650872819</v>
      </c>
      <c r="K18" s="166">
        <v>5.4372302863868187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88</v>
      </c>
      <c r="B19" s="163">
        <v>2151</v>
      </c>
      <c r="C19" s="164">
        <v>-9.2405063291139271</v>
      </c>
      <c r="D19" s="165">
        <v>17485</v>
      </c>
      <c r="E19" s="164">
        <v>-13.645792177005134</v>
      </c>
      <c r="F19" s="166">
        <v>8.1287773128777321</v>
      </c>
      <c r="G19" s="165">
        <v>15002</v>
      </c>
      <c r="H19" s="164">
        <v>-14.862947619317865</v>
      </c>
      <c r="I19" s="165">
        <v>118152</v>
      </c>
      <c r="J19" s="164">
        <v>-28.255325350367968</v>
      </c>
      <c r="K19" s="166">
        <v>7.8757499000133313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89</v>
      </c>
      <c r="B20" s="163">
        <v>301</v>
      </c>
      <c r="C20" s="164">
        <v>5.6140350877193015</v>
      </c>
      <c r="D20" s="165">
        <v>2618</v>
      </c>
      <c r="E20" s="164">
        <v>21.994408201304751</v>
      </c>
      <c r="F20" s="166">
        <v>8.6976744186046506</v>
      </c>
      <c r="G20" s="165">
        <v>1856</v>
      </c>
      <c r="H20" s="164">
        <v>5.6346044393853134</v>
      </c>
      <c r="I20" s="165">
        <v>16771</v>
      </c>
      <c r="J20" s="164">
        <v>6.7876472460999651</v>
      </c>
      <c r="K20" s="166">
        <v>9.0360991379310338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90</v>
      </c>
      <c r="B21" s="163">
        <v>675</v>
      </c>
      <c r="C21" s="164">
        <v>-40.789473684210527</v>
      </c>
      <c r="D21" s="165">
        <v>1498</v>
      </c>
      <c r="E21" s="164">
        <v>-36.68639053254438</v>
      </c>
      <c r="F21" s="166">
        <v>2.219259259259259</v>
      </c>
      <c r="G21" s="165">
        <v>9226</v>
      </c>
      <c r="H21" s="164">
        <v>-49.055770292655993</v>
      </c>
      <c r="I21" s="165">
        <v>20513</v>
      </c>
      <c r="J21" s="164">
        <v>-46.755437886102889</v>
      </c>
      <c r="K21" s="166">
        <v>2.2233904183828312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91</v>
      </c>
      <c r="B22" s="163" t="s">
        <v>391</v>
      </c>
      <c r="C22" s="164" t="s">
        <v>391</v>
      </c>
      <c r="D22" s="165" t="s">
        <v>391</v>
      </c>
      <c r="E22" s="164" t="s">
        <v>391</v>
      </c>
      <c r="F22" s="166" t="s">
        <v>391</v>
      </c>
      <c r="G22" s="165">
        <v>175</v>
      </c>
      <c r="H22" s="164">
        <v>-75.352112676056336</v>
      </c>
      <c r="I22" s="165">
        <v>1019</v>
      </c>
      <c r="J22" s="164">
        <v>-79.182839632277833</v>
      </c>
      <c r="K22" s="166">
        <v>5.822857142857143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273</v>
      </c>
      <c r="B23" s="163">
        <v>369</v>
      </c>
      <c r="C23" s="164">
        <v>-25</v>
      </c>
      <c r="D23" s="165">
        <v>824</v>
      </c>
      <c r="E23" s="164">
        <v>-23.205964585274927</v>
      </c>
      <c r="F23" s="166">
        <v>2.2330623306233064</v>
      </c>
      <c r="G23" s="165">
        <v>3553</v>
      </c>
      <c r="H23" s="164">
        <v>-32.490974729241884</v>
      </c>
      <c r="I23" s="165">
        <v>8006</v>
      </c>
      <c r="J23" s="164">
        <v>-42.551664753157297</v>
      </c>
      <c r="K23" s="166">
        <v>2.2533070644525752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225</v>
      </c>
      <c r="B24" s="163">
        <v>197</v>
      </c>
      <c r="C24" s="164">
        <v>8.8397790055248606</v>
      </c>
      <c r="D24" s="165">
        <v>649</v>
      </c>
      <c r="E24" s="164">
        <v>28.769841269841265</v>
      </c>
      <c r="F24" s="166">
        <v>3.2944162436548226</v>
      </c>
      <c r="G24" s="165">
        <v>1738</v>
      </c>
      <c r="H24" s="164">
        <v>-28.35943940643034</v>
      </c>
      <c r="I24" s="165">
        <v>5049</v>
      </c>
      <c r="J24" s="164">
        <v>-17.526951976478273</v>
      </c>
      <c r="K24" s="166">
        <v>2.9050632911392404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46" t="s">
        <v>92</v>
      </c>
      <c r="B25" s="163">
        <v>786</v>
      </c>
      <c r="C25" s="164">
        <v>18.552036199095028</v>
      </c>
      <c r="D25" s="165">
        <v>3650</v>
      </c>
      <c r="E25" s="164">
        <v>18.892508143322473</v>
      </c>
      <c r="F25" s="166">
        <v>4.6437659033078882</v>
      </c>
      <c r="G25" s="165">
        <v>6348</v>
      </c>
      <c r="H25" s="164">
        <v>-3.3054074638233146</v>
      </c>
      <c r="I25" s="165">
        <v>28705</v>
      </c>
      <c r="J25" s="164">
        <v>7.4007557900250731</v>
      </c>
      <c r="K25" s="166">
        <v>4.5218966603654698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46" t="s">
        <v>93</v>
      </c>
      <c r="B26" s="163">
        <v>139</v>
      </c>
      <c r="C26" s="164">
        <v>39</v>
      </c>
      <c r="D26" s="165">
        <v>602</v>
      </c>
      <c r="E26" s="164">
        <v>18.27111984282908</v>
      </c>
      <c r="F26" s="166">
        <v>4.3309352517985609</v>
      </c>
      <c r="G26" s="165">
        <v>1138</v>
      </c>
      <c r="H26" s="164">
        <v>72.948328267477194</v>
      </c>
      <c r="I26" s="165">
        <v>7408</v>
      </c>
      <c r="J26" s="164">
        <v>37.083641746854198</v>
      </c>
      <c r="K26" s="166">
        <v>6.5096660808435853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56" t="s">
        <v>76</v>
      </c>
      <c r="B27" s="162">
        <v>34535</v>
      </c>
      <c r="C27" s="159">
        <v>-6.8735842951137869</v>
      </c>
      <c r="D27" s="160">
        <v>184546</v>
      </c>
      <c r="E27" s="159">
        <v>2.4345026642984067</v>
      </c>
      <c r="F27" s="161">
        <v>5.3437382365715944</v>
      </c>
      <c r="G27" s="160">
        <v>264526</v>
      </c>
      <c r="H27" s="159">
        <v>-19.922624705604562</v>
      </c>
      <c r="I27" s="160">
        <v>1347125</v>
      </c>
      <c r="J27" s="159">
        <v>-18.603555129645187</v>
      </c>
      <c r="K27" s="161">
        <v>5.0925995932346915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46" t="s">
        <v>242</v>
      </c>
      <c r="B28" s="73"/>
      <c r="C28" s="63"/>
      <c r="D28" s="63"/>
      <c r="E28" s="63"/>
      <c r="F28" s="63"/>
      <c r="G28" s="63"/>
      <c r="H28" s="63"/>
      <c r="I28" s="63"/>
      <c r="J28" s="63"/>
      <c r="K28" s="63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6" t="s">
        <v>94</v>
      </c>
      <c r="B29" s="163" t="s">
        <v>391</v>
      </c>
      <c r="C29" s="164" t="s">
        <v>391</v>
      </c>
      <c r="D29" s="165" t="s">
        <v>391</v>
      </c>
      <c r="E29" s="164" t="s">
        <v>391</v>
      </c>
      <c r="F29" s="166" t="s">
        <v>391</v>
      </c>
      <c r="G29" s="165" t="s">
        <v>391</v>
      </c>
      <c r="H29" s="164" t="s">
        <v>391</v>
      </c>
      <c r="I29" s="165" t="s">
        <v>391</v>
      </c>
      <c r="J29" s="164" t="s">
        <v>391</v>
      </c>
      <c r="K29" s="166" t="s">
        <v>391</v>
      </c>
    </row>
    <row r="30" spans="1:20" x14ac:dyDescent="0.25">
      <c r="A30" s="46" t="s">
        <v>95</v>
      </c>
      <c r="B30" s="163">
        <v>123</v>
      </c>
      <c r="C30" s="164">
        <v>-1.5999999999999943</v>
      </c>
      <c r="D30" s="165">
        <v>528</v>
      </c>
      <c r="E30" s="164">
        <v>-28.16326530612244</v>
      </c>
      <c r="F30" s="166">
        <v>4.2926829268292686</v>
      </c>
      <c r="G30" s="165">
        <v>1277</v>
      </c>
      <c r="H30" s="164">
        <v>-33.731188375713543</v>
      </c>
      <c r="I30" s="165">
        <v>5367</v>
      </c>
      <c r="J30" s="164">
        <v>-20.957290132547868</v>
      </c>
      <c r="K30" s="166">
        <v>4.2028191072826937</v>
      </c>
    </row>
    <row r="31" spans="1:20" x14ac:dyDescent="0.25">
      <c r="A31" s="46" t="s">
        <v>96</v>
      </c>
      <c r="B31" s="163">
        <v>980</v>
      </c>
      <c r="C31" s="164">
        <v>-45.373467112597552</v>
      </c>
      <c r="D31" s="165">
        <v>2019</v>
      </c>
      <c r="E31" s="164">
        <v>-52.527627557018576</v>
      </c>
      <c r="F31" s="166">
        <v>2.0602040816326532</v>
      </c>
      <c r="G31" s="165">
        <v>11551</v>
      </c>
      <c r="H31" s="164">
        <v>-41.395230847285639</v>
      </c>
      <c r="I31" s="165">
        <v>22751</v>
      </c>
      <c r="J31" s="164">
        <v>-43.794159790503478</v>
      </c>
      <c r="K31" s="166">
        <v>1.969613020517704</v>
      </c>
    </row>
    <row r="32" spans="1:20" x14ac:dyDescent="0.25">
      <c r="A32" s="46" t="s">
        <v>97</v>
      </c>
      <c r="B32" s="163">
        <v>209</v>
      </c>
      <c r="C32" s="164">
        <v>-48.395061728395056</v>
      </c>
      <c r="D32" s="165">
        <v>399</v>
      </c>
      <c r="E32" s="164">
        <v>-54.347826086956523</v>
      </c>
      <c r="F32" s="166">
        <v>1.9090909090909092</v>
      </c>
      <c r="G32" s="165">
        <v>2001</v>
      </c>
      <c r="H32" s="164">
        <v>-54.021139705882355</v>
      </c>
      <c r="I32" s="165">
        <v>4305</v>
      </c>
      <c r="J32" s="164">
        <v>-43.673950019625806</v>
      </c>
      <c r="K32" s="166">
        <v>2.1514242878560719</v>
      </c>
    </row>
    <row r="33" spans="1:18" x14ac:dyDescent="0.25">
      <c r="A33" s="46" t="s">
        <v>261</v>
      </c>
      <c r="B33" s="163">
        <v>1178</v>
      </c>
      <c r="C33" s="164">
        <v>-15.917201998572452</v>
      </c>
      <c r="D33" s="165">
        <v>2270</v>
      </c>
      <c r="E33" s="164">
        <v>-18.55041263006818</v>
      </c>
      <c r="F33" s="166">
        <v>1.9269949066213923</v>
      </c>
      <c r="G33" s="165">
        <v>14181</v>
      </c>
      <c r="H33" s="164">
        <v>-28.186559983795007</v>
      </c>
      <c r="I33" s="165">
        <v>23395</v>
      </c>
      <c r="J33" s="164">
        <v>-39.129416662330222</v>
      </c>
      <c r="K33" s="166">
        <v>1.6497426133558988</v>
      </c>
    </row>
    <row r="34" spans="1:18" x14ac:dyDescent="0.25">
      <c r="A34" s="46" t="s">
        <v>98</v>
      </c>
      <c r="B34" s="163">
        <v>2405</v>
      </c>
      <c r="C34" s="164">
        <v>-35.157724454030742</v>
      </c>
      <c r="D34" s="165">
        <v>12128</v>
      </c>
      <c r="E34" s="164">
        <v>-38.112976475991225</v>
      </c>
      <c r="F34" s="166">
        <v>5.0428274428274431</v>
      </c>
      <c r="G34" s="165">
        <v>21454</v>
      </c>
      <c r="H34" s="164">
        <v>-43.953603803652136</v>
      </c>
      <c r="I34" s="165">
        <v>102039</v>
      </c>
      <c r="J34" s="164">
        <v>-46.472467462977825</v>
      </c>
      <c r="K34" s="166">
        <v>4.7561760044746899</v>
      </c>
    </row>
    <row r="35" spans="1:18" x14ac:dyDescent="0.25">
      <c r="A35" s="46" t="s">
        <v>99</v>
      </c>
      <c r="B35" s="163">
        <v>2453</v>
      </c>
      <c r="C35" s="164">
        <v>-32.218844984802431</v>
      </c>
      <c r="D35" s="165">
        <v>13939</v>
      </c>
      <c r="E35" s="164">
        <v>-17.967278719397356</v>
      </c>
      <c r="F35" s="166">
        <v>5.6824296779453727</v>
      </c>
      <c r="G35" s="165">
        <v>22348</v>
      </c>
      <c r="H35" s="164">
        <v>-33.107845191415478</v>
      </c>
      <c r="I35" s="165">
        <v>109703</v>
      </c>
      <c r="J35" s="164">
        <v>-28.092369609533236</v>
      </c>
      <c r="K35" s="166">
        <v>4.9088509038840167</v>
      </c>
    </row>
    <row r="36" spans="1:18" x14ac:dyDescent="0.25">
      <c r="A36" s="30" t="s">
        <v>274</v>
      </c>
      <c r="B36" s="163">
        <v>41</v>
      </c>
      <c r="C36" s="164">
        <v>-61.68224299065421</v>
      </c>
      <c r="D36" s="165">
        <v>349</v>
      </c>
      <c r="E36" s="164">
        <v>-31.702544031311163</v>
      </c>
      <c r="F36" s="166">
        <v>8.5121951219512191</v>
      </c>
      <c r="G36" s="165">
        <v>398</v>
      </c>
      <c r="H36" s="164">
        <v>-76.238805970149258</v>
      </c>
      <c r="I36" s="165">
        <v>2333</v>
      </c>
      <c r="J36" s="164">
        <v>-69.411301953585948</v>
      </c>
      <c r="K36" s="166">
        <v>5.8618090452261304</v>
      </c>
    </row>
    <row r="37" spans="1:18" x14ac:dyDescent="0.25">
      <c r="A37" s="46" t="s">
        <v>100</v>
      </c>
      <c r="B37" s="163">
        <v>262</v>
      </c>
      <c r="C37" s="164">
        <v>-39.770114942528728</v>
      </c>
      <c r="D37" s="165">
        <v>845</v>
      </c>
      <c r="E37" s="164">
        <v>-19.061302681992331</v>
      </c>
      <c r="F37" s="166">
        <v>3.2251908396946565</v>
      </c>
      <c r="G37" s="165">
        <v>2493</v>
      </c>
      <c r="H37" s="164">
        <v>-38.596059113300498</v>
      </c>
      <c r="I37" s="165">
        <v>7305</v>
      </c>
      <c r="J37" s="164">
        <v>-44.070132455401584</v>
      </c>
      <c r="K37" s="166">
        <v>2.9302045728038508</v>
      </c>
    </row>
    <row r="38" spans="1:18" x14ac:dyDescent="0.25">
      <c r="A38" s="46" t="s">
        <v>101</v>
      </c>
      <c r="B38" s="163">
        <v>234</v>
      </c>
      <c r="C38" s="164">
        <v>-25.239616613418534</v>
      </c>
      <c r="D38" s="165">
        <v>824</v>
      </c>
      <c r="E38" s="164">
        <v>-11.1111111111111</v>
      </c>
      <c r="F38" s="166">
        <v>3.5213675213675213</v>
      </c>
      <c r="G38" s="165">
        <v>2406</v>
      </c>
      <c r="H38" s="164">
        <v>-31.550497866287344</v>
      </c>
      <c r="I38" s="165">
        <v>8307</v>
      </c>
      <c r="J38" s="164">
        <v>-15.62214321990858</v>
      </c>
      <c r="K38" s="166">
        <v>3.4526184538653366</v>
      </c>
    </row>
    <row r="39" spans="1:18" s="47" customFormat="1" x14ac:dyDescent="0.25">
      <c r="A39" s="56" t="s">
        <v>77</v>
      </c>
      <c r="B39" s="162">
        <v>11758</v>
      </c>
      <c r="C39" s="159">
        <v>-29.744263862332701</v>
      </c>
      <c r="D39" s="160">
        <v>46185</v>
      </c>
      <c r="E39" s="159">
        <v>-25.701002236128758</v>
      </c>
      <c r="F39" s="161">
        <v>3.9279639394454837</v>
      </c>
      <c r="G39" s="160">
        <v>113118</v>
      </c>
      <c r="H39" s="159">
        <v>-38.892460281017541</v>
      </c>
      <c r="I39" s="160">
        <v>388945</v>
      </c>
      <c r="J39" s="159">
        <v>-37.065036059228717</v>
      </c>
      <c r="K39" s="161">
        <v>3.4384006082144309</v>
      </c>
      <c r="L39" s="48"/>
      <c r="M39" s="48"/>
      <c r="N39" s="49"/>
      <c r="Q39" s="49"/>
      <c r="R39" s="49"/>
    </row>
    <row r="40" spans="1:18" s="30" customFormat="1" ht="17.100000000000001" customHeight="1" x14ac:dyDescent="0.25">
      <c r="A40" s="46" t="s">
        <v>68</v>
      </c>
      <c r="B40" s="73"/>
      <c r="C40" s="63"/>
      <c r="D40" s="63"/>
      <c r="E40" s="63"/>
      <c r="F40" s="63"/>
      <c r="G40" s="63"/>
      <c r="H40" s="63"/>
      <c r="I40" s="63"/>
      <c r="J40" s="63"/>
      <c r="K40" s="63"/>
      <c r="L40" s="27"/>
      <c r="M40" s="27"/>
      <c r="N40" s="28"/>
      <c r="Q40" s="28"/>
      <c r="R40" s="28"/>
    </row>
    <row r="41" spans="1:18" x14ac:dyDescent="0.25">
      <c r="A41" s="46" t="s">
        <v>102</v>
      </c>
      <c r="B41" s="163">
        <v>291</v>
      </c>
      <c r="C41" s="164">
        <v>78.527607361963192</v>
      </c>
      <c r="D41" s="165">
        <v>1865</v>
      </c>
      <c r="E41" s="164">
        <v>95.492662473794553</v>
      </c>
      <c r="F41" s="166">
        <v>6.4089347079037804</v>
      </c>
      <c r="G41" s="165">
        <v>1858</v>
      </c>
      <c r="H41" s="164">
        <v>4.4994375703037122</v>
      </c>
      <c r="I41" s="165">
        <v>14762</v>
      </c>
      <c r="J41" s="164">
        <v>3.0290340591848093</v>
      </c>
      <c r="K41" s="166">
        <v>7.9451022604951564</v>
      </c>
    </row>
    <row r="42" spans="1:18" x14ac:dyDescent="0.25">
      <c r="A42" s="46" t="s">
        <v>226</v>
      </c>
      <c r="B42" s="163">
        <v>534</v>
      </c>
      <c r="C42" s="164">
        <v>-32.66078184110971</v>
      </c>
      <c r="D42" s="165">
        <v>9271</v>
      </c>
      <c r="E42" s="164">
        <v>-21.518665876576648</v>
      </c>
      <c r="F42" s="166">
        <v>17.361423220973784</v>
      </c>
      <c r="G42" s="165">
        <v>5021</v>
      </c>
      <c r="H42" s="164">
        <v>-33.293476816792875</v>
      </c>
      <c r="I42" s="165">
        <v>74620</v>
      </c>
      <c r="J42" s="164">
        <v>-34.570261122704878</v>
      </c>
      <c r="K42" s="166">
        <v>14.86158135829516</v>
      </c>
    </row>
    <row r="43" spans="1:18" x14ac:dyDescent="0.25">
      <c r="A43" s="46" t="s">
        <v>103</v>
      </c>
      <c r="B43" s="163">
        <v>474</v>
      </c>
      <c r="C43" s="164">
        <v>27.762803234501348</v>
      </c>
      <c r="D43" s="165">
        <v>1388</v>
      </c>
      <c r="E43" s="164">
        <v>85.313751668891854</v>
      </c>
      <c r="F43" s="166">
        <v>2.928270042194093</v>
      </c>
      <c r="G43" s="165">
        <v>3922</v>
      </c>
      <c r="H43" s="164">
        <v>-22.688744332741962</v>
      </c>
      <c r="I43" s="165">
        <v>10415</v>
      </c>
      <c r="J43" s="164">
        <v>-37.608578446055233</v>
      </c>
      <c r="K43" s="166">
        <v>2.6555328913819478</v>
      </c>
    </row>
    <row r="44" spans="1:18" x14ac:dyDescent="0.25">
      <c r="A44" s="46" t="s">
        <v>104</v>
      </c>
      <c r="B44" s="163">
        <v>4178</v>
      </c>
      <c r="C44" s="164">
        <v>-3.2646445936559303</v>
      </c>
      <c r="D44" s="165">
        <v>14316</v>
      </c>
      <c r="E44" s="164">
        <v>-12.845488859125766</v>
      </c>
      <c r="F44" s="166">
        <v>3.4265198659645764</v>
      </c>
      <c r="G44" s="165">
        <v>31494</v>
      </c>
      <c r="H44" s="164">
        <v>-12.248537196990796</v>
      </c>
      <c r="I44" s="165">
        <v>125948</v>
      </c>
      <c r="J44" s="164">
        <v>-11.532869274480746</v>
      </c>
      <c r="K44" s="166">
        <v>3.9991109417666859</v>
      </c>
    </row>
    <row r="45" spans="1:18" x14ac:dyDescent="0.25">
      <c r="A45" s="46" t="s">
        <v>105</v>
      </c>
      <c r="B45" s="163">
        <v>1833</v>
      </c>
      <c r="C45" s="164">
        <v>-17.765814266487212</v>
      </c>
      <c r="D45" s="165">
        <v>4790</v>
      </c>
      <c r="E45" s="164">
        <v>-11.082235010209757</v>
      </c>
      <c r="F45" s="166">
        <v>2.6132024004364429</v>
      </c>
      <c r="G45" s="165">
        <v>15837</v>
      </c>
      <c r="H45" s="164">
        <v>-31.839896707553265</v>
      </c>
      <c r="I45" s="165">
        <v>37903</v>
      </c>
      <c r="J45" s="164">
        <v>-29.431587570516285</v>
      </c>
      <c r="K45" s="166">
        <v>2.3933194418134747</v>
      </c>
    </row>
    <row r="46" spans="1:18" x14ac:dyDescent="0.25">
      <c r="A46" s="46" t="s">
        <v>106</v>
      </c>
      <c r="B46" s="163">
        <v>210</v>
      </c>
      <c r="C46" s="164">
        <v>-7.8947368421052602</v>
      </c>
      <c r="D46" s="165">
        <v>1415</v>
      </c>
      <c r="E46" s="164">
        <v>-7.0912672357189734</v>
      </c>
      <c r="F46" s="166">
        <v>6.7380952380952381</v>
      </c>
      <c r="G46" s="165">
        <v>1292</v>
      </c>
      <c r="H46" s="164">
        <v>-6.3768115942029056</v>
      </c>
      <c r="I46" s="165">
        <v>9847</v>
      </c>
      <c r="J46" s="164">
        <v>-6.1296472831267863</v>
      </c>
      <c r="K46" s="166">
        <v>7.6215170278637769</v>
      </c>
    </row>
    <row r="47" spans="1:18" x14ac:dyDescent="0.25">
      <c r="A47" s="46" t="s">
        <v>107</v>
      </c>
      <c r="B47" s="163">
        <v>395</v>
      </c>
      <c r="C47" s="164">
        <v>59.919028340080956</v>
      </c>
      <c r="D47" s="165">
        <v>1638</v>
      </c>
      <c r="E47" s="164">
        <v>97.587454764776851</v>
      </c>
      <c r="F47" s="166">
        <v>4.1468354430379746</v>
      </c>
      <c r="G47" s="165">
        <v>2905</v>
      </c>
      <c r="H47" s="164">
        <v>20.589456205894564</v>
      </c>
      <c r="I47" s="165">
        <v>12509</v>
      </c>
      <c r="J47" s="164">
        <v>25.21521521521521</v>
      </c>
      <c r="K47" s="166">
        <v>4.3060240963855421</v>
      </c>
    </row>
    <row r="48" spans="1:18" x14ac:dyDescent="0.25">
      <c r="A48" s="46" t="s">
        <v>108</v>
      </c>
      <c r="B48" s="163">
        <v>4906</v>
      </c>
      <c r="C48" s="164">
        <v>-9.981651376146786</v>
      </c>
      <c r="D48" s="165">
        <v>32130</v>
      </c>
      <c r="E48" s="164">
        <v>6.5402223675619098E-2</v>
      </c>
      <c r="F48" s="166">
        <v>6.5491235222176929</v>
      </c>
      <c r="G48" s="165">
        <v>33671</v>
      </c>
      <c r="H48" s="164">
        <v>-31.419434996028272</v>
      </c>
      <c r="I48" s="165">
        <v>232329</v>
      </c>
      <c r="J48" s="164">
        <v>-28.170033050645699</v>
      </c>
      <c r="K48" s="166">
        <v>6.8999732707671289</v>
      </c>
    </row>
    <row r="49" spans="1:18" x14ac:dyDescent="0.25">
      <c r="A49" s="46" t="s">
        <v>109</v>
      </c>
      <c r="B49" s="163">
        <v>246</v>
      </c>
      <c r="C49" s="164">
        <v>-67.631578947368411</v>
      </c>
      <c r="D49" s="165">
        <v>1255</v>
      </c>
      <c r="E49" s="164">
        <v>-62.221553281155927</v>
      </c>
      <c r="F49" s="166">
        <v>5.1016260162601625</v>
      </c>
      <c r="G49" s="165">
        <v>1966</v>
      </c>
      <c r="H49" s="164">
        <v>-70.112496199452721</v>
      </c>
      <c r="I49" s="165">
        <v>10354</v>
      </c>
      <c r="J49" s="164">
        <v>-68.037290856331424</v>
      </c>
      <c r="K49" s="166">
        <v>5.2665310274669377</v>
      </c>
    </row>
    <row r="50" spans="1:18" x14ac:dyDescent="0.25">
      <c r="A50" s="46" t="s">
        <v>110</v>
      </c>
      <c r="B50" s="163">
        <v>6365</v>
      </c>
      <c r="C50" s="164">
        <v>-13.88174807197943</v>
      </c>
      <c r="D50" s="165">
        <v>19251</v>
      </c>
      <c r="E50" s="164">
        <v>1.6527616432569516</v>
      </c>
      <c r="F50" s="166">
        <v>3.0245090337784761</v>
      </c>
      <c r="G50" s="165">
        <v>54694</v>
      </c>
      <c r="H50" s="164">
        <v>-25.787324115659644</v>
      </c>
      <c r="I50" s="165">
        <v>152215</v>
      </c>
      <c r="J50" s="164">
        <v>-19.865332273399702</v>
      </c>
      <c r="K50" s="166">
        <v>2.7830292170987678</v>
      </c>
    </row>
    <row r="51" spans="1:18" x14ac:dyDescent="0.25">
      <c r="A51" s="46" t="s">
        <v>111</v>
      </c>
      <c r="B51" s="163">
        <v>2965</v>
      </c>
      <c r="C51" s="164">
        <v>12.823439878234396</v>
      </c>
      <c r="D51" s="165">
        <v>19298</v>
      </c>
      <c r="E51" s="164">
        <v>30.207138519668035</v>
      </c>
      <c r="F51" s="166">
        <v>6.5086003372681285</v>
      </c>
      <c r="G51" s="165">
        <v>18910</v>
      </c>
      <c r="H51" s="164">
        <v>-22.538096018351638</v>
      </c>
      <c r="I51" s="165">
        <v>129823</v>
      </c>
      <c r="J51" s="164">
        <v>-20.78553646392659</v>
      </c>
      <c r="K51" s="166">
        <v>6.8653093601269166</v>
      </c>
    </row>
    <row r="52" spans="1:18" x14ac:dyDescent="0.25">
      <c r="A52" s="46" t="s">
        <v>112</v>
      </c>
      <c r="B52" s="163">
        <v>384</v>
      </c>
      <c r="C52" s="164">
        <v>-14.285714285714292</v>
      </c>
      <c r="D52" s="165">
        <v>1471</v>
      </c>
      <c r="E52" s="164">
        <v>-23.024594453165875</v>
      </c>
      <c r="F52" s="166">
        <v>3.8307291666666665</v>
      </c>
      <c r="G52" s="165">
        <v>3190</v>
      </c>
      <c r="H52" s="164">
        <v>-33.486238532110093</v>
      </c>
      <c r="I52" s="165">
        <v>11214</v>
      </c>
      <c r="J52" s="164">
        <v>-35.938303341902312</v>
      </c>
      <c r="K52" s="166">
        <v>3.5153605015673981</v>
      </c>
    </row>
    <row r="53" spans="1:18" x14ac:dyDescent="0.25">
      <c r="A53" s="46" t="s">
        <v>340</v>
      </c>
      <c r="B53" s="163">
        <v>4859</v>
      </c>
      <c r="C53" s="164">
        <v>-4.9677293174261763</v>
      </c>
      <c r="D53" s="165">
        <v>38277</v>
      </c>
      <c r="E53" s="164">
        <v>18.684691947536507</v>
      </c>
      <c r="F53" s="166">
        <v>7.8775468203334018</v>
      </c>
      <c r="G53" s="165">
        <v>33254</v>
      </c>
      <c r="H53" s="164">
        <v>-37.872022419430174</v>
      </c>
      <c r="I53" s="165">
        <v>259668</v>
      </c>
      <c r="J53" s="164">
        <v>-23.828018433720445</v>
      </c>
      <c r="K53" s="166">
        <v>7.8086245263727676</v>
      </c>
    </row>
    <row r="54" spans="1:18" x14ac:dyDescent="0.25">
      <c r="A54" s="46" t="s">
        <v>113</v>
      </c>
      <c r="B54" s="163">
        <v>139</v>
      </c>
      <c r="C54" s="164">
        <v>93.055555555555571</v>
      </c>
      <c r="D54" s="165">
        <v>965</v>
      </c>
      <c r="E54" s="164">
        <v>95.740365111561886</v>
      </c>
      <c r="F54" s="166">
        <v>6.942446043165468</v>
      </c>
      <c r="G54" s="165">
        <v>1092</v>
      </c>
      <c r="H54" s="164">
        <v>-6.506849315068493</v>
      </c>
      <c r="I54" s="165">
        <v>8611</v>
      </c>
      <c r="J54" s="164">
        <v>-13.204314081241805</v>
      </c>
      <c r="K54" s="166">
        <v>7.8855311355311359</v>
      </c>
    </row>
    <row r="55" spans="1:18" x14ac:dyDescent="0.25">
      <c r="A55" s="46" t="s">
        <v>114</v>
      </c>
      <c r="B55" s="163">
        <v>3319</v>
      </c>
      <c r="C55" s="164">
        <v>22.744082840236686</v>
      </c>
      <c r="D55" s="165">
        <v>27103</v>
      </c>
      <c r="E55" s="164">
        <v>9.8889069088550201</v>
      </c>
      <c r="F55" s="166">
        <v>8.1660138595962639</v>
      </c>
      <c r="G55" s="165">
        <v>22825</v>
      </c>
      <c r="H55" s="164">
        <v>-17.518881219961699</v>
      </c>
      <c r="I55" s="165">
        <v>206067</v>
      </c>
      <c r="J55" s="164">
        <v>-25.703335412482829</v>
      </c>
      <c r="K55" s="166">
        <v>9.0281270536692215</v>
      </c>
    </row>
    <row r="56" spans="1:18" ht="17.100000000000001" customHeight="1" x14ac:dyDescent="0.25">
      <c r="A56" s="3" t="s">
        <v>351</v>
      </c>
      <c r="J56" s="27"/>
      <c r="K56" s="27"/>
      <c r="L56" s="29"/>
      <c r="M56" s="29"/>
      <c r="N56" s="29"/>
      <c r="Q56" s="29"/>
      <c r="R56" s="29"/>
    </row>
    <row r="57" spans="1:18" x14ac:dyDescent="0.25">
      <c r="A57" s="46" t="s">
        <v>115</v>
      </c>
      <c r="B57" s="163">
        <v>2916</v>
      </c>
      <c r="C57" s="164">
        <v>42.3828125</v>
      </c>
      <c r="D57" s="165">
        <v>19721</v>
      </c>
      <c r="E57" s="164">
        <v>50.806759960235524</v>
      </c>
      <c r="F57" s="166">
        <v>6.7630315500685869</v>
      </c>
      <c r="G57" s="165">
        <v>18605</v>
      </c>
      <c r="H57" s="164">
        <v>-19.490241897096368</v>
      </c>
      <c r="I57" s="165">
        <v>139952</v>
      </c>
      <c r="J57" s="164">
        <v>-21.527816715822055</v>
      </c>
      <c r="K57" s="166">
        <v>7.5222789572695508</v>
      </c>
    </row>
    <row r="58" spans="1:18" x14ac:dyDescent="0.25">
      <c r="A58" s="46" t="s">
        <v>116</v>
      </c>
      <c r="B58" s="163">
        <v>2451</v>
      </c>
      <c r="C58" s="164">
        <v>6.0121107266435985</v>
      </c>
      <c r="D58" s="165">
        <v>6994</v>
      </c>
      <c r="E58" s="164">
        <v>-5.5885529157667406</v>
      </c>
      <c r="F58" s="166">
        <v>2.8535291717666258</v>
      </c>
      <c r="G58" s="165">
        <v>18099</v>
      </c>
      <c r="H58" s="164">
        <v>-24.859882924399059</v>
      </c>
      <c r="I58" s="165">
        <v>49955</v>
      </c>
      <c r="J58" s="164">
        <v>-31.270981233834135</v>
      </c>
      <c r="K58" s="166">
        <v>2.7600972429415989</v>
      </c>
    </row>
    <row r="59" spans="1:18" x14ac:dyDescent="0.25">
      <c r="A59" s="46" t="s">
        <v>117</v>
      </c>
      <c r="B59" s="163">
        <v>4965</v>
      </c>
      <c r="C59" s="164">
        <v>5.3692699490662221</v>
      </c>
      <c r="D59" s="165">
        <v>37656</v>
      </c>
      <c r="E59" s="164">
        <v>15.818288069387634</v>
      </c>
      <c r="F59" s="166">
        <v>7.5842900302114806</v>
      </c>
      <c r="G59" s="165">
        <v>33710</v>
      </c>
      <c r="H59" s="164">
        <v>-21.387094517385322</v>
      </c>
      <c r="I59" s="165">
        <v>269358</v>
      </c>
      <c r="J59" s="164">
        <v>-18.79616286711726</v>
      </c>
      <c r="K59" s="166">
        <v>7.9904479382972413</v>
      </c>
    </row>
    <row r="60" spans="1:18" x14ac:dyDescent="0.25">
      <c r="A60" s="46" t="s">
        <v>118</v>
      </c>
      <c r="B60" s="163">
        <v>994</v>
      </c>
      <c r="C60" s="164">
        <v>11.81102362204723</v>
      </c>
      <c r="D60" s="165">
        <v>6042</v>
      </c>
      <c r="E60" s="164">
        <v>30.019367333763711</v>
      </c>
      <c r="F60" s="166">
        <v>6.0784708249496981</v>
      </c>
      <c r="G60" s="165">
        <v>6951</v>
      </c>
      <c r="H60" s="164">
        <v>-14.036606480336388</v>
      </c>
      <c r="I60" s="165">
        <v>44620</v>
      </c>
      <c r="J60" s="164">
        <v>-6.7171199799301746</v>
      </c>
      <c r="K60" s="166">
        <v>6.4192202560782619</v>
      </c>
    </row>
    <row r="61" spans="1:18" x14ac:dyDescent="0.25">
      <c r="A61" s="46" t="s">
        <v>119</v>
      </c>
      <c r="B61" s="163">
        <v>665</v>
      </c>
      <c r="C61" s="164">
        <v>55.373831775700921</v>
      </c>
      <c r="D61" s="165">
        <v>4252</v>
      </c>
      <c r="E61" s="164">
        <v>72.35508715038506</v>
      </c>
      <c r="F61" s="166">
        <v>6.393984962406015</v>
      </c>
      <c r="G61" s="165">
        <v>4400</v>
      </c>
      <c r="H61" s="164">
        <v>-19.883466860888561</v>
      </c>
      <c r="I61" s="165">
        <v>31885</v>
      </c>
      <c r="J61" s="164">
        <v>2.1333162497197264</v>
      </c>
      <c r="K61" s="166">
        <v>7.2465909090909095</v>
      </c>
    </row>
    <row r="62" spans="1:18" x14ac:dyDescent="0.25">
      <c r="A62" s="46" t="s">
        <v>384</v>
      </c>
      <c r="B62" s="163">
        <v>419</v>
      </c>
      <c r="C62" s="164">
        <v>-0.71090047393364841</v>
      </c>
      <c r="D62" s="165">
        <v>3255</v>
      </c>
      <c r="E62" s="164">
        <v>15.630550621669627</v>
      </c>
      <c r="F62" s="166">
        <v>7.7684964200477324</v>
      </c>
      <c r="G62" s="165">
        <v>2708</v>
      </c>
      <c r="H62" s="164">
        <v>-11.329404060248848</v>
      </c>
      <c r="I62" s="165">
        <v>20873</v>
      </c>
      <c r="J62" s="164">
        <v>-2.9388514299000263</v>
      </c>
      <c r="K62" s="166">
        <v>7.7079025110782862</v>
      </c>
    </row>
    <row r="63" spans="1:18" x14ac:dyDescent="0.25">
      <c r="A63" s="46" t="s">
        <v>120</v>
      </c>
      <c r="B63" s="163">
        <v>505</v>
      </c>
      <c r="C63" s="164">
        <v>43.465909090909093</v>
      </c>
      <c r="D63" s="165">
        <v>3067</v>
      </c>
      <c r="E63" s="164">
        <v>55.29113924050634</v>
      </c>
      <c r="F63" s="166">
        <v>6.0732673267326733</v>
      </c>
      <c r="G63" s="165">
        <v>2912</v>
      </c>
      <c r="H63" s="164">
        <v>-8.2545683679899184</v>
      </c>
      <c r="I63" s="165">
        <v>21451</v>
      </c>
      <c r="J63" s="164">
        <v>-15.530616263043896</v>
      </c>
      <c r="K63" s="166">
        <v>7.3664148351648349</v>
      </c>
    </row>
    <row r="64" spans="1:18" x14ac:dyDescent="0.25">
      <c r="A64" s="46" t="s">
        <v>121</v>
      </c>
      <c r="B64" s="163">
        <v>218</v>
      </c>
      <c r="C64" s="164">
        <v>-8.4033613445378137</v>
      </c>
      <c r="D64" s="165">
        <v>1429</v>
      </c>
      <c r="E64" s="164">
        <v>5.5391432791728334</v>
      </c>
      <c r="F64" s="166">
        <v>6.5550458715596331</v>
      </c>
      <c r="G64" s="165">
        <v>1263</v>
      </c>
      <c r="H64" s="164">
        <v>-9.7857142857142918</v>
      </c>
      <c r="I64" s="165">
        <v>9329</v>
      </c>
      <c r="J64" s="164">
        <v>0.81046034147395574</v>
      </c>
      <c r="K64" s="166">
        <v>7.3863816310372128</v>
      </c>
    </row>
    <row r="65" spans="1:11" x14ac:dyDescent="0.25">
      <c r="A65" s="46" t="s">
        <v>122</v>
      </c>
      <c r="B65" s="163">
        <v>1342</v>
      </c>
      <c r="C65" s="164">
        <v>-9.9932930918846381</v>
      </c>
      <c r="D65" s="165">
        <v>9467</v>
      </c>
      <c r="E65" s="164">
        <v>-1.4777812467478384</v>
      </c>
      <c r="F65" s="166">
        <v>7.0543964232488818</v>
      </c>
      <c r="G65" s="165">
        <v>10133</v>
      </c>
      <c r="H65" s="164">
        <v>-26.662806687414047</v>
      </c>
      <c r="I65" s="165">
        <v>71461</v>
      </c>
      <c r="J65" s="164">
        <v>-26.760000409957883</v>
      </c>
      <c r="K65" s="166">
        <v>7.0523043521168463</v>
      </c>
    </row>
    <row r="66" spans="1:11" x14ac:dyDescent="0.25">
      <c r="A66" s="46" t="s">
        <v>123</v>
      </c>
      <c r="B66" s="163">
        <v>33746</v>
      </c>
      <c r="C66" s="164">
        <v>8.3338683788121983</v>
      </c>
      <c r="D66" s="165">
        <v>188308</v>
      </c>
      <c r="E66" s="164">
        <v>20.13729393150615</v>
      </c>
      <c r="F66" s="166">
        <v>5.5801576483138744</v>
      </c>
      <c r="G66" s="165">
        <v>237756</v>
      </c>
      <c r="H66" s="164">
        <v>-13.859330673999764</v>
      </c>
      <c r="I66" s="165">
        <v>1331773</v>
      </c>
      <c r="J66" s="164">
        <v>-9.5150416118308243</v>
      </c>
      <c r="K66" s="166">
        <v>5.6014275139218359</v>
      </c>
    </row>
    <row r="67" spans="1:11" x14ac:dyDescent="0.25">
      <c r="A67" s="46" t="s">
        <v>385</v>
      </c>
      <c r="B67" s="163">
        <v>528</v>
      </c>
      <c r="C67" s="164">
        <v>21.658986175115217</v>
      </c>
      <c r="D67" s="165">
        <v>2460</v>
      </c>
      <c r="E67" s="164">
        <v>49.181322013341429</v>
      </c>
      <c r="F67" s="166">
        <v>4.6590909090909092</v>
      </c>
      <c r="G67" s="165">
        <v>3875</v>
      </c>
      <c r="H67" s="164">
        <v>-14.778975148449518</v>
      </c>
      <c r="I67" s="165">
        <v>17418</v>
      </c>
      <c r="J67" s="164">
        <v>-5.8842600097260487</v>
      </c>
      <c r="K67" s="166">
        <v>4.4949677419354837</v>
      </c>
    </row>
    <row r="68" spans="1:11" x14ac:dyDescent="0.25">
      <c r="A68" s="46" t="s">
        <v>124</v>
      </c>
      <c r="B68" s="163">
        <v>602</v>
      </c>
      <c r="C68" s="164">
        <v>-0.49586776859503345</v>
      </c>
      <c r="D68" s="165">
        <v>1453</v>
      </c>
      <c r="E68" s="164">
        <v>-1.4915254237288167</v>
      </c>
      <c r="F68" s="166">
        <v>2.4136212624584719</v>
      </c>
      <c r="G68" s="165">
        <v>3856</v>
      </c>
      <c r="H68" s="164">
        <v>-43.269089304104753</v>
      </c>
      <c r="I68" s="165">
        <v>9178</v>
      </c>
      <c r="J68" s="164">
        <v>-40.479896238651101</v>
      </c>
      <c r="K68" s="166">
        <v>2.3801867219917012</v>
      </c>
    </row>
    <row r="69" spans="1:11" x14ac:dyDescent="0.25">
      <c r="A69" s="46" t="s">
        <v>125</v>
      </c>
      <c r="B69" s="163">
        <v>1023</v>
      </c>
      <c r="C69" s="164">
        <v>37.31543624161074</v>
      </c>
      <c r="D69" s="165">
        <v>5144</v>
      </c>
      <c r="E69" s="164">
        <v>47.223812249570699</v>
      </c>
      <c r="F69" s="166">
        <v>5.0283479960899315</v>
      </c>
      <c r="G69" s="165">
        <v>7362</v>
      </c>
      <c r="H69" s="164">
        <v>6.8505079825834514</v>
      </c>
      <c r="I69" s="165">
        <v>37567</v>
      </c>
      <c r="J69" s="164">
        <v>24.061292559690898</v>
      </c>
      <c r="K69" s="166">
        <v>5.1028253192067377</v>
      </c>
    </row>
    <row r="70" spans="1:11" x14ac:dyDescent="0.25">
      <c r="A70" s="46" t="s">
        <v>126</v>
      </c>
      <c r="B70" s="163">
        <v>1965</v>
      </c>
      <c r="C70" s="164">
        <v>-28.048333943610402</v>
      </c>
      <c r="D70" s="165">
        <v>6638</v>
      </c>
      <c r="E70" s="164">
        <v>-27.816441931274468</v>
      </c>
      <c r="F70" s="166">
        <v>3.3781170483460561</v>
      </c>
      <c r="G70" s="165">
        <v>16824</v>
      </c>
      <c r="H70" s="164">
        <v>-37.656562662121104</v>
      </c>
      <c r="I70" s="165">
        <v>56457</v>
      </c>
      <c r="J70" s="164">
        <v>-35.62338935893635</v>
      </c>
      <c r="K70" s="166">
        <v>3.3557417974322394</v>
      </c>
    </row>
    <row r="71" spans="1:11" x14ac:dyDescent="0.25">
      <c r="A71" s="46" t="s">
        <v>127</v>
      </c>
      <c r="B71" s="163">
        <v>605</v>
      </c>
      <c r="C71" s="164">
        <v>21.975806451612911</v>
      </c>
      <c r="D71" s="165">
        <v>4176</v>
      </c>
      <c r="E71" s="164">
        <v>29.528535980148888</v>
      </c>
      <c r="F71" s="166">
        <v>6.9024793388429755</v>
      </c>
      <c r="G71" s="165">
        <v>3614</v>
      </c>
      <c r="H71" s="164">
        <v>3.3161806746712443</v>
      </c>
      <c r="I71" s="165">
        <v>28723</v>
      </c>
      <c r="J71" s="164">
        <v>1.5233988406616703</v>
      </c>
      <c r="K71" s="166">
        <v>7.9477033757609297</v>
      </c>
    </row>
    <row r="72" spans="1:11" x14ac:dyDescent="0.25">
      <c r="A72" s="46" t="s">
        <v>386</v>
      </c>
      <c r="B72" s="163">
        <v>111</v>
      </c>
      <c r="C72" s="164">
        <v>32.142857142857139</v>
      </c>
      <c r="D72" s="165">
        <v>808</v>
      </c>
      <c r="E72" s="164">
        <v>51.879699248120289</v>
      </c>
      <c r="F72" s="166">
        <v>7.2792792792792795</v>
      </c>
      <c r="G72" s="165">
        <v>686</v>
      </c>
      <c r="H72" s="164">
        <v>-14.142678347934918</v>
      </c>
      <c r="I72" s="165">
        <v>4782</v>
      </c>
      <c r="J72" s="164">
        <v>-20.073541701487542</v>
      </c>
      <c r="K72" s="166">
        <v>6.9708454810495626</v>
      </c>
    </row>
    <row r="73" spans="1:11" x14ac:dyDescent="0.25">
      <c r="A73" s="46" t="s">
        <v>128</v>
      </c>
      <c r="B73" s="163">
        <v>1460</v>
      </c>
      <c r="C73" s="164">
        <v>9.2814371257485107</v>
      </c>
      <c r="D73" s="165">
        <v>11996</v>
      </c>
      <c r="E73" s="164">
        <v>-3.6775333226272693</v>
      </c>
      <c r="F73" s="166">
        <v>8.2164383561643834</v>
      </c>
      <c r="G73" s="165">
        <v>10245</v>
      </c>
      <c r="H73" s="164">
        <v>-22.848106032080722</v>
      </c>
      <c r="I73" s="165">
        <v>91759</v>
      </c>
      <c r="J73" s="164">
        <v>-31.976959686865243</v>
      </c>
      <c r="K73" s="166">
        <v>8.9564665690580778</v>
      </c>
    </row>
    <row r="74" spans="1:11" x14ac:dyDescent="0.25">
      <c r="A74" s="46" t="s">
        <v>129</v>
      </c>
      <c r="B74" s="163">
        <v>449</v>
      </c>
      <c r="C74" s="164">
        <v>2.5114155251141597</v>
      </c>
      <c r="D74" s="165">
        <v>3298</v>
      </c>
      <c r="E74" s="164">
        <v>17.033356990773598</v>
      </c>
      <c r="F74" s="166">
        <v>7.3452115812917596</v>
      </c>
      <c r="G74" s="165">
        <v>2459</v>
      </c>
      <c r="H74" s="164">
        <v>-8.1777445855115758</v>
      </c>
      <c r="I74" s="165">
        <v>20463</v>
      </c>
      <c r="J74" s="164">
        <v>-11.061369958275392</v>
      </c>
      <c r="K74" s="166">
        <v>8.3216754778365196</v>
      </c>
    </row>
    <row r="75" spans="1:11" x14ac:dyDescent="0.25">
      <c r="A75" s="46" t="s">
        <v>130</v>
      </c>
      <c r="B75" s="163">
        <v>272</v>
      </c>
      <c r="C75" s="164">
        <v>40.93264248704665</v>
      </c>
      <c r="D75" s="165">
        <v>1481</v>
      </c>
      <c r="E75" s="164">
        <v>25.614927905004251</v>
      </c>
      <c r="F75" s="166">
        <v>5.444852941176471</v>
      </c>
      <c r="G75" s="165">
        <v>1902</v>
      </c>
      <c r="H75" s="164">
        <v>-0.83420229405631119</v>
      </c>
      <c r="I75" s="165">
        <v>10742</v>
      </c>
      <c r="J75" s="164">
        <v>4.9843627834245581</v>
      </c>
      <c r="K75" s="166">
        <v>5.6477392218717144</v>
      </c>
    </row>
    <row r="76" spans="1:11" x14ac:dyDescent="0.25">
      <c r="A76" s="46" t="s">
        <v>234</v>
      </c>
      <c r="B76" s="163">
        <v>15162</v>
      </c>
      <c r="C76" s="164">
        <v>30.842250604073172</v>
      </c>
      <c r="D76" s="165">
        <v>96768</v>
      </c>
      <c r="E76" s="164">
        <v>37.689243027888466</v>
      </c>
      <c r="F76" s="166">
        <v>6.3822714681440447</v>
      </c>
      <c r="G76" s="165">
        <v>103604</v>
      </c>
      <c r="H76" s="164">
        <v>-5.475977592467558</v>
      </c>
      <c r="I76" s="165">
        <v>717691</v>
      </c>
      <c r="J76" s="164">
        <v>-4.6494758113266244</v>
      </c>
      <c r="K76" s="166">
        <v>6.9272518435581638</v>
      </c>
    </row>
    <row r="77" spans="1:11" x14ac:dyDescent="0.25">
      <c r="A77" s="46" t="s">
        <v>131</v>
      </c>
      <c r="B77" s="163">
        <v>310</v>
      </c>
      <c r="C77" s="164">
        <v>-25.120772946859901</v>
      </c>
      <c r="D77" s="165">
        <v>1439</v>
      </c>
      <c r="E77" s="164">
        <v>-12.202562538133009</v>
      </c>
      <c r="F77" s="166">
        <v>4.6419354838709674</v>
      </c>
      <c r="G77" s="165">
        <v>2535</v>
      </c>
      <c r="H77" s="164">
        <v>-40.784863349684656</v>
      </c>
      <c r="I77" s="165">
        <v>13785</v>
      </c>
      <c r="J77" s="164">
        <v>-32.555408777337433</v>
      </c>
      <c r="K77" s="166">
        <v>5.4378698224852071</v>
      </c>
    </row>
    <row r="78" spans="1:11" x14ac:dyDescent="0.25">
      <c r="A78" s="46" t="s">
        <v>132</v>
      </c>
      <c r="B78" s="163">
        <v>2295</v>
      </c>
      <c r="C78" s="164">
        <v>19.035269709543556</v>
      </c>
      <c r="D78" s="165">
        <v>19155</v>
      </c>
      <c r="E78" s="164">
        <v>31.42367066895369</v>
      </c>
      <c r="F78" s="166">
        <v>8.3464052287581705</v>
      </c>
      <c r="G78" s="165">
        <v>15759</v>
      </c>
      <c r="H78" s="164">
        <v>-31.844131130525042</v>
      </c>
      <c r="I78" s="165">
        <v>135009</v>
      </c>
      <c r="J78" s="164">
        <v>-27.050553298175842</v>
      </c>
      <c r="K78" s="166">
        <v>8.5671045117075959</v>
      </c>
    </row>
    <row r="79" spans="1:11" x14ac:dyDescent="0.25">
      <c r="A79" s="46" t="s">
        <v>133</v>
      </c>
      <c r="B79" s="163">
        <v>603</v>
      </c>
      <c r="C79" s="164">
        <v>51.889168765743079</v>
      </c>
      <c r="D79" s="165">
        <v>3337</v>
      </c>
      <c r="E79" s="164">
        <v>43.650452001721902</v>
      </c>
      <c r="F79" s="166">
        <v>5.5339966832504146</v>
      </c>
      <c r="G79" s="165">
        <v>3500</v>
      </c>
      <c r="H79" s="164">
        <v>-15.377176015473893</v>
      </c>
      <c r="I79" s="165">
        <v>25290</v>
      </c>
      <c r="J79" s="164">
        <v>-21.418140011807466</v>
      </c>
      <c r="K79" s="166">
        <v>7.225714285714286</v>
      </c>
    </row>
    <row r="80" spans="1:11" x14ac:dyDescent="0.25">
      <c r="A80" s="46" t="s">
        <v>134</v>
      </c>
      <c r="B80" s="163">
        <v>13616</v>
      </c>
      <c r="C80" s="164">
        <v>7.1451054453887366</v>
      </c>
      <c r="D80" s="165">
        <v>100153</v>
      </c>
      <c r="E80" s="164">
        <v>11.895291935736154</v>
      </c>
      <c r="F80" s="166">
        <v>7.3555376028202115</v>
      </c>
      <c r="G80" s="165">
        <v>95231</v>
      </c>
      <c r="H80" s="164">
        <v>-16.833905350764581</v>
      </c>
      <c r="I80" s="165">
        <v>749673</v>
      </c>
      <c r="J80" s="164">
        <v>-15.389086525872884</v>
      </c>
      <c r="K80" s="166">
        <v>7.8721529753966673</v>
      </c>
    </row>
    <row r="81" spans="1:18" x14ac:dyDescent="0.25">
      <c r="A81" s="46" t="s">
        <v>135</v>
      </c>
      <c r="B81" s="163">
        <v>53235</v>
      </c>
      <c r="C81" s="164">
        <v>2.9391859228463773</v>
      </c>
      <c r="D81" s="165">
        <v>328389</v>
      </c>
      <c r="E81" s="164">
        <v>6.9768578241663874</v>
      </c>
      <c r="F81" s="166">
        <v>6.168667230205692</v>
      </c>
      <c r="G81" s="165">
        <v>368788</v>
      </c>
      <c r="H81" s="164">
        <v>-17.607133202412001</v>
      </c>
      <c r="I81" s="165">
        <v>2397448</v>
      </c>
      <c r="J81" s="164">
        <v>-15.261526803033476</v>
      </c>
      <c r="K81" s="166">
        <v>6.5008839767020623</v>
      </c>
    </row>
    <row r="82" spans="1:18" s="47" customFormat="1" x14ac:dyDescent="0.25">
      <c r="A82" s="56" t="s">
        <v>78</v>
      </c>
      <c r="B82" s="162">
        <v>177227</v>
      </c>
      <c r="C82" s="159">
        <v>5.3179857141159346</v>
      </c>
      <c r="D82" s="160">
        <v>1063691</v>
      </c>
      <c r="E82" s="159">
        <v>13.127085854793648</v>
      </c>
      <c r="F82" s="161">
        <v>6.0018563762857804</v>
      </c>
      <c r="G82" s="160">
        <v>1252775</v>
      </c>
      <c r="H82" s="159">
        <v>-18.803507437003091</v>
      </c>
      <c r="I82" s="160">
        <v>7773809</v>
      </c>
      <c r="J82" s="159">
        <v>-16.05029503527993</v>
      </c>
      <c r="K82" s="161">
        <v>6.2052714972760468</v>
      </c>
      <c r="L82" s="48"/>
      <c r="M82" s="48"/>
      <c r="N82" s="49"/>
      <c r="Q82" s="49"/>
      <c r="R82" s="49"/>
    </row>
    <row r="83" spans="1:18" ht="17.100000000000001" customHeight="1" x14ac:dyDescent="0.25">
      <c r="A83" s="46" t="s">
        <v>69</v>
      </c>
      <c r="B83" s="73"/>
      <c r="C83" s="63"/>
      <c r="D83" s="63"/>
      <c r="E83" s="63"/>
      <c r="F83" s="63"/>
      <c r="G83" s="63"/>
      <c r="H83" s="63"/>
      <c r="I83" s="63"/>
      <c r="J83" s="63"/>
      <c r="K83" s="63"/>
    </row>
    <row r="84" spans="1:18" x14ac:dyDescent="0.25">
      <c r="A84" s="46" t="s">
        <v>136</v>
      </c>
      <c r="B84" s="163">
        <v>833</v>
      </c>
      <c r="C84" s="164">
        <v>-18.968871595330739</v>
      </c>
      <c r="D84" s="165">
        <v>9448</v>
      </c>
      <c r="E84" s="164">
        <v>-6.7324777887462943</v>
      </c>
      <c r="F84" s="166">
        <v>11.342136854741897</v>
      </c>
      <c r="G84" s="165">
        <v>7933</v>
      </c>
      <c r="H84" s="164">
        <v>-29.087333512112281</v>
      </c>
      <c r="I84" s="165">
        <v>79208</v>
      </c>
      <c r="J84" s="164">
        <v>-17.931927679635294</v>
      </c>
      <c r="K84" s="166">
        <v>9.9846212025715371</v>
      </c>
    </row>
    <row r="85" spans="1:18" x14ac:dyDescent="0.25">
      <c r="A85" s="46" t="s">
        <v>137</v>
      </c>
      <c r="B85" s="163">
        <v>684</v>
      </c>
      <c r="C85" s="164">
        <v>-33.785091965150045</v>
      </c>
      <c r="D85" s="165">
        <v>2933</v>
      </c>
      <c r="E85" s="164">
        <v>6.7710229341099364</v>
      </c>
      <c r="F85" s="166">
        <v>4.2880116959064329</v>
      </c>
      <c r="G85" s="165">
        <v>7135</v>
      </c>
      <c r="H85" s="164">
        <v>-46.110271903323266</v>
      </c>
      <c r="I85" s="165">
        <v>27510</v>
      </c>
      <c r="J85" s="164">
        <v>-36.176136231816805</v>
      </c>
      <c r="K85" s="166">
        <v>3.8556412053258584</v>
      </c>
    </row>
    <row r="86" spans="1:18" x14ac:dyDescent="0.25">
      <c r="A86" s="46" t="s">
        <v>138</v>
      </c>
      <c r="B86" s="163">
        <v>6992</v>
      </c>
      <c r="C86" s="164">
        <v>31.552210724365011</v>
      </c>
      <c r="D86" s="165">
        <v>46210</v>
      </c>
      <c r="E86" s="164">
        <v>40.174725474731531</v>
      </c>
      <c r="F86" s="166">
        <v>6.6089816933638446</v>
      </c>
      <c r="G86" s="165">
        <v>53947</v>
      </c>
      <c r="H86" s="164">
        <v>-9.1480152916013964</v>
      </c>
      <c r="I86" s="165">
        <v>414640</v>
      </c>
      <c r="J86" s="164">
        <v>0.34169998160822956</v>
      </c>
      <c r="K86" s="166">
        <v>7.6860622462787553</v>
      </c>
    </row>
    <row r="87" spans="1:18" x14ac:dyDescent="0.25">
      <c r="A87" s="46" t="s">
        <v>139</v>
      </c>
      <c r="B87" s="163">
        <v>561</v>
      </c>
      <c r="C87" s="164">
        <v>-22.620689655172413</v>
      </c>
      <c r="D87" s="165">
        <v>1790</v>
      </c>
      <c r="E87" s="164">
        <v>-3.7634408602150557</v>
      </c>
      <c r="F87" s="166">
        <v>3.1907308377896615</v>
      </c>
      <c r="G87" s="165">
        <v>6676</v>
      </c>
      <c r="H87" s="164">
        <v>-29.137034285107731</v>
      </c>
      <c r="I87" s="165">
        <v>19316</v>
      </c>
      <c r="J87" s="164">
        <v>-16.4352152282068</v>
      </c>
      <c r="K87" s="166">
        <v>2.8933493109646493</v>
      </c>
    </row>
    <row r="88" spans="1:18" x14ac:dyDescent="0.25">
      <c r="A88" s="46" t="s">
        <v>140</v>
      </c>
      <c r="B88" s="163">
        <v>743</v>
      </c>
      <c r="C88" s="164">
        <v>-16.516853932584269</v>
      </c>
      <c r="D88" s="165">
        <v>2425</v>
      </c>
      <c r="E88" s="164">
        <v>6.2198861147612803</v>
      </c>
      <c r="F88" s="166">
        <v>3.2637954239569313</v>
      </c>
      <c r="G88" s="165">
        <v>7410</v>
      </c>
      <c r="H88" s="164">
        <v>-36.579938377268064</v>
      </c>
      <c r="I88" s="165">
        <v>19947</v>
      </c>
      <c r="J88" s="164">
        <v>-23.715006883891704</v>
      </c>
      <c r="K88" s="166">
        <v>2.691902834008097</v>
      </c>
    </row>
    <row r="89" spans="1:18" x14ac:dyDescent="0.25">
      <c r="A89" s="46" t="s">
        <v>141</v>
      </c>
      <c r="B89" s="163">
        <v>21685</v>
      </c>
      <c r="C89" s="164">
        <v>-9.4042446524064189</v>
      </c>
      <c r="D89" s="165">
        <v>129860</v>
      </c>
      <c r="E89" s="164">
        <v>1.6031483988076189</v>
      </c>
      <c r="F89" s="166">
        <v>5.9884712935208668</v>
      </c>
      <c r="G89" s="165">
        <v>165492</v>
      </c>
      <c r="H89" s="164">
        <v>-24.568240554621156</v>
      </c>
      <c r="I89" s="165">
        <v>1026276</v>
      </c>
      <c r="J89" s="164">
        <v>-18.547067292505659</v>
      </c>
      <c r="K89" s="166">
        <v>6.2013632078892034</v>
      </c>
    </row>
    <row r="90" spans="1:18" x14ac:dyDescent="0.25">
      <c r="A90" s="46" t="s">
        <v>142</v>
      </c>
      <c r="B90" s="163">
        <v>6097</v>
      </c>
      <c r="C90" s="164">
        <v>17.884764114462499</v>
      </c>
      <c r="D90" s="165">
        <v>41873</v>
      </c>
      <c r="E90" s="164">
        <v>17.363641459723084</v>
      </c>
      <c r="F90" s="166">
        <v>6.8678038379530921</v>
      </c>
      <c r="G90" s="165">
        <v>37241</v>
      </c>
      <c r="H90" s="164">
        <v>-7.6570210022564424</v>
      </c>
      <c r="I90" s="165">
        <v>285375</v>
      </c>
      <c r="J90" s="164">
        <v>-12.227416725617445</v>
      </c>
      <c r="K90" s="166">
        <v>7.6629252705351627</v>
      </c>
    </row>
    <row r="91" spans="1:18" x14ac:dyDescent="0.25">
      <c r="A91" s="46" t="s">
        <v>143</v>
      </c>
      <c r="B91" s="163">
        <v>189</v>
      </c>
      <c r="C91" s="164">
        <v>15.950920245398777</v>
      </c>
      <c r="D91" s="165">
        <v>1357</v>
      </c>
      <c r="E91" s="164">
        <v>26.115241635687738</v>
      </c>
      <c r="F91" s="166">
        <v>7.1798941798941796</v>
      </c>
      <c r="G91" s="165">
        <v>1488</v>
      </c>
      <c r="H91" s="164">
        <v>-7.4626865671641696</v>
      </c>
      <c r="I91" s="165">
        <v>11988</v>
      </c>
      <c r="J91" s="164">
        <v>-7.4142724745134245</v>
      </c>
      <c r="K91" s="166">
        <v>8.056451612903226</v>
      </c>
    </row>
    <row r="92" spans="1:18" x14ac:dyDescent="0.25">
      <c r="A92" s="46" t="s">
        <v>144</v>
      </c>
      <c r="B92" s="163">
        <v>17168</v>
      </c>
      <c r="C92" s="164">
        <v>-1.8971428571428532</v>
      </c>
      <c r="D92" s="165">
        <v>78385</v>
      </c>
      <c r="E92" s="164">
        <v>5.1822927150007416</v>
      </c>
      <c r="F92" s="166">
        <v>4.565761882572227</v>
      </c>
      <c r="G92" s="165">
        <v>129714</v>
      </c>
      <c r="H92" s="164">
        <v>-10.522939387041376</v>
      </c>
      <c r="I92" s="165">
        <v>593040</v>
      </c>
      <c r="J92" s="164">
        <v>-4.8299170166432077</v>
      </c>
      <c r="K92" s="166">
        <v>4.5719043434016378</v>
      </c>
    </row>
    <row r="93" spans="1:18" x14ac:dyDescent="0.25">
      <c r="A93" s="46" t="s">
        <v>145</v>
      </c>
      <c r="B93" s="163">
        <v>835</v>
      </c>
      <c r="C93" s="164">
        <v>-19.634263715110691</v>
      </c>
      <c r="D93" s="165">
        <v>6231</v>
      </c>
      <c r="E93" s="164">
        <v>-6.8609865470852043</v>
      </c>
      <c r="F93" s="166">
        <v>7.4622754491017966</v>
      </c>
      <c r="G93" s="165">
        <v>6111</v>
      </c>
      <c r="H93" s="164">
        <v>-15.301455301455306</v>
      </c>
      <c r="I93" s="165">
        <v>48005</v>
      </c>
      <c r="J93" s="164">
        <v>-11.524567805669221</v>
      </c>
      <c r="K93" s="166">
        <v>7.8555064637538861</v>
      </c>
    </row>
    <row r="94" spans="1:18" x14ac:dyDescent="0.25">
      <c r="A94" s="46" t="s">
        <v>146</v>
      </c>
      <c r="B94" s="163">
        <v>7039</v>
      </c>
      <c r="C94" s="164">
        <v>29.751152073732726</v>
      </c>
      <c r="D94" s="165">
        <v>49401</v>
      </c>
      <c r="E94" s="164">
        <v>26.870923005804102</v>
      </c>
      <c r="F94" s="166">
        <v>7.0181844011933512</v>
      </c>
      <c r="G94" s="165">
        <v>55403</v>
      </c>
      <c r="H94" s="164">
        <v>-1.1419802651535349</v>
      </c>
      <c r="I94" s="165">
        <v>431164</v>
      </c>
      <c r="J94" s="164">
        <v>-1.6622115989891739</v>
      </c>
      <c r="K94" s="166">
        <v>7.782322256917495</v>
      </c>
    </row>
    <row r="95" spans="1:18" x14ac:dyDescent="0.25">
      <c r="A95" s="46" t="s">
        <v>147</v>
      </c>
      <c r="B95" s="163">
        <v>4592</v>
      </c>
      <c r="C95" s="164">
        <v>-18.639262934089288</v>
      </c>
      <c r="D95" s="165">
        <v>26636</v>
      </c>
      <c r="E95" s="164">
        <v>-13.841177421963437</v>
      </c>
      <c r="F95" s="166">
        <v>5.8005226480836241</v>
      </c>
      <c r="G95" s="165">
        <v>37842</v>
      </c>
      <c r="H95" s="164">
        <v>-35.715013760065233</v>
      </c>
      <c r="I95" s="165">
        <v>214979</v>
      </c>
      <c r="J95" s="164">
        <v>-32.476804301804776</v>
      </c>
      <c r="K95" s="166">
        <v>5.6809629512182234</v>
      </c>
    </row>
    <row r="96" spans="1:18" x14ac:dyDescent="0.25">
      <c r="A96" s="46" t="s">
        <v>148</v>
      </c>
      <c r="B96" s="163">
        <v>7058</v>
      </c>
      <c r="C96" s="164">
        <v>-13.947817605462077</v>
      </c>
      <c r="D96" s="165">
        <v>37527</v>
      </c>
      <c r="E96" s="164">
        <v>7.2935727355901179</v>
      </c>
      <c r="F96" s="166">
        <v>5.3169453102861999</v>
      </c>
      <c r="G96" s="165">
        <v>52626</v>
      </c>
      <c r="H96" s="164">
        <v>-21.82244934339532</v>
      </c>
      <c r="I96" s="165">
        <v>271697</v>
      </c>
      <c r="J96" s="164">
        <v>-12.195776172701855</v>
      </c>
      <c r="K96" s="166">
        <v>5.1627902557671117</v>
      </c>
    </row>
    <row r="97" spans="1:18" x14ac:dyDescent="0.25">
      <c r="A97" s="46" t="s">
        <v>149</v>
      </c>
      <c r="B97" s="163">
        <v>324</v>
      </c>
      <c r="C97" s="164">
        <v>-43.8474870017331</v>
      </c>
      <c r="D97" s="165">
        <v>773</v>
      </c>
      <c r="E97" s="164">
        <v>-21.04187946884575</v>
      </c>
      <c r="F97" s="166">
        <v>2.3858024691358026</v>
      </c>
      <c r="G97" s="165">
        <v>3675</v>
      </c>
      <c r="H97" s="164">
        <v>-33.879093198992436</v>
      </c>
      <c r="I97" s="165">
        <v>8344</v>
      </c>
      <c r="J97" s="164">
        <v>-11.063739074824127</v>
      </c>
      <c r="K97" s="166">
        <v>2.2704761904761903</v>
      </c>
    </row>
    <row r="98" spans="1:18" x14ac:dyDescent="0.25">
      <c r="A98" s="46" t="s">
        <v>150</v>
      </c>
      <c r="B98" s="163">
        <v>915</v>
      </c>
      <c r="C98" s="164">
        <v>-37.328767123287669</v>
      </c>
      <c r="D98" s="165">
        <v>4205</v>
      </c>
      <c r="E98" s="164">
        <v>-11.510942760942768</v>
      </c>
      <c r="F98" s="166">
        <v>4.5956284153005464</v>
      </c>
      <c r="G98" s="165">
        <v>11273</v>
      </c>
      <c r="H98" s="164">
        <v>-30.08992248062016</v>
      </c>
      <c r="I98" s="165">
        <v>44473</v>
      </c>
      <c r="J98" s="164">
        <v>-25.290619540384355</v>
      </c>
      <c r="K98" s="166">
        <v>3.9450900381442384</v>
      </c>
    </row>
    <row r="99" spans="1:18" x14ac:dyDescent="0.25">
      <c r="A99" s="46" t="s">
        <v>151</v>
      </c>
      <c r="B99" s="163">
        <v>831</v>
      </c>
      <c r="C99" s="164">
        <v>20.784883720930239</v>
      </c>
      <c r="D99" s="165">
        <v>5453</v>
      </c>
      <c r="E99" s="164">
        <v>12.805130326851454</v>
      </c>
      <c r="F99" s="166">
        <v>6.5619735258724425</v>
      </c>
      <c r="G99" s="165">
        <v>7391</v>
      </c>
      <c r="H99" s="164">
        <v>2.6527777777777715</v>
      </c>
      <c r="I99" s="165">
        <v>52530</v>
      </c>
      <c r="J99" s="164">
        <v>0.62832841653576565</v>
      </c>
      <c r="K99" s="166">
        <v>7.1072926532268976</v>
      </c>
    </row>
    <row r="100" spans="1:18" x14ac:dyDescent="0.25">
      <c r="A100" s="46" t="s">
        <v>235</v>
      </c>
      <c r="B100" s="163">
        <v>289</v>
      </c>
      <c r="C100" s="164">
        <v>-12.424242424242422</v>
      </c>
      <c r="D100" s="165">
        <v>1557</v>
      </c>
      <c r="E100" s="164">
        <v>-10.875787063537487</v>
      </c>
      <c r="F100" s="166">
        <v>5.3875432525951554</v>
      </c>
      <c r="G100" s="165">
        <v>1361</v>
      </c>
      <c r="H100" s="164">
        <v>-38.471971066907777</v>
      </c>
      <c r="I100" s="165">
        <v>8216</v>
      </c>
      <c r="J100" s="164">
        <v>-33.768641676743243</v>
      </c>
      <c r="K100" s="166">
        <v>6.0367376928728875</v>
      </c>
    </row>
    <row r="101" spans="1:18" x14ac:dyDescent="0.25">
      <c r="A101" s="46" t="s">
        <v>152</v>
      </c>
      <c r="B101" s="163">
        <v>3042</v>
      </c>
      <c r="C101" s="164">
        <v>8.7982832618025668</v>
      </c>
      <c r="D101" s="165">
        <v>16410</v>
      </c>
      <c r="E101" s="164">
        <v>12.428062482872008</v>
      </c>
      <c r="F101" s="166">
        <v>5.3944773175542409</v>
      </c>
      <c r="G101" s="165">
        <v>21450</v>
      </c>
      <c r="H101" s="164">
        <v>-13.249211356466873</v>
      </c>
      <c r="I101" s="165">
        <v>130539</v>
      </c>
      <c r="J101" s="164">
        <v>-6.0302628926833535</v>
      </c>
      <c r="K101" s="166">
        <v>6.0857342657342661</v>
      </c>
    </row>
    <row r="102" spans="1:18" x14ac:dyDescent="0.25">
      <c r="A102" s="46" t="s">
        <v>153</v>
      </c>
      <c r="B102" s="163">
        <v>196</v>
      </c>
      <c r="C102" s="164">
        <v>-54.94252873563218</v>
      </c>
      <c r="D102" s="165">
        <v>747</v>
      </c>
      <c r="E102" s="164">
        <v>-49.832102081934188</v>
      </c>
      <c r="F102" s="166">
        <v>3.8112244897959182</v>
      </c>
      <c r="G102" s="165">
        <v>1191</v>
      </c>
      <c r="H102" s="164">
        <v>-71.404561824729896</v>
      </c>
      <c r="I102" s="165">
        <v>5381</v>
      </c>
      <c r="J102" s="164">
        <v>-68.01402841348154</v>
      </c>
      <c r="K102" s="166">
        <v>4.5180520570948781</v>
      </c>
    </row>
    <row r="103" spans="1:18" x14ac:dyDescent="0.25">
      <c r="A103" s="46" t="s">
        <v>154</v>
      </c>
      <c r="B103" s="163">
        <v>30406</v>
      </c>
      <c r="C103" s="164">
        <v>-6.4258016864651921</v>
      </c>
      <c r="D103" s="165">
        <v>147111</v>
      </c>
      <c r="E103" s="164">
        <v>7.7373192916672764</v>
      </c>
      <c r="F103" s="166">
        <v>4.8382227192001581</v>
      </c>
      <c r="G103" s="165">
        <v>228129</v>
      </c>
      <c r="H103" s="164">
        <v>-17.396043045638223</v>
      </c>
      <c r="I103" s="165">
        <v>1099728</v>
      </c>
      <c r="J103" s="164">
        <v>-4.9218566956323286</v>
      </c>
      <c r="K103" s="166">
        <v>4.820640953144931</v>
      </c>
    </row>
    <row r="104" spans="1:18" x14ac:dyDescent="0.25">
      <c r="A104" s="46" t="s">
        <v>155</v>
      </c>
      <c r="B104" s="163" t="s">
        <v>391</v>
      </c>
      <c r="C104" s="164" t="s">
        <v>391</v>
      </c>
      <c r="D104" s="165" t="s">
        <v>391</v>
      </c>
      <c r="E104" s="164" t="s">
        <v>391</v>
      </c>
      <c r="F104" s="166" t="s">
        <v>391</v>
      </c>
      <c r="G104" s="165" t="s">
        <v>391</v>
      </c>
      <c r="H104" s="164" t="s">
        <v>391</v>
      </c>
      <c r="I104" s="165" t="s">
        <v>391</v>
      </c>
      <c r="J104" s="164" t="s">
        <v>391</v>
      </c>
      <c r="K104" s="166" t="s">
        <v>391</v>
      </c>
    </row>
    <row r="105" spans="1:18" ht="17.100000000000001" customHeight="1" x14ac:dyDescent="0.25">
      <c r="A105" s="3" t="s">
        <v>351</v>
      </c>
      <c r="J105" s="27"/>
      <c r="K105" s="27"/>
      <c r="L105" s="29"/>
      <c r="M105" s="29"/>
      <c r="N105" s="29"/>
      <c r="Q105" s="29"/>
      <c r="R105" s="29"/>
    </row>
    <row r="106" spans="1:18" x14ac:dyDescent="0.25">
      <c r="A106" s="46" t="s">
        <v>156</v>
      </c>
      <c r="B106" s="163">
        <v>19447</v>
      </c>
      <c r="C106" s="164">
        <v>12.586117061309565</v>
      </c>
      <c r="D106" s="165">
        <v>92218</v>
      </c>
      <c r="E106" s="164">
        <v>25.505940634484261</v>
      </c>
      <c r="F106" s="166">
        <v>4.7420167635110815</v>
      </c>
      <c r="G106" s="165">
        <v>137698</v>
      </c>
      <c r="H106" s="164">
        <v>-15.506111629276916</v>
      </c>
      <c r="I106" s="165">
        <v>721714</v>
      </c>
      <c r="J106" s="164">
        <v>-6.941174346847248</v>
      </c>
      <c r="K106" s="166">
        <v>5.2412816453398019</v>
      </c>
    </row>
    <row r="107" spans="1:18" x14ac:dyDescent="0.25">
      <c r="A107" s="46" t="s">
        <v>157</v>
      </c>
      <c r="B107" s="163">
        <v>27285</v>
      </c>
      <c r="C107" s="164">
        <v>7.0587773679667265</v>
      </c>
      <c r="D107" s="165">
        <v>146232</v>
      </c>
      <c r="E107" s="164">
        <v>13.832884432750546</v>
      </c>
      <c r="F107" s="166">
        <v>5.3594282572842218</v>
      </c>
      <c r="G107" s="165">
        <v>175731</v>
      </c>
      <c r="H107" s="164">
        <v>-21.632276276651254</v>
      </c>
      <c r="I107" s="165">
        <v>1049891</v>
      </c>
      <c r="J107" s="164">
        <v>-13.362677552744913</v>
      </c>
      <c r="K107" s="166">
        <v>5.9744211322987972</v>
      </c>
    </row>
    <row r="108" spans="1:18" s="47" customFormat="1" x14ac:dyDescent="0.25">
      <c r="A108" s="56" t="s">
        <v>79</v>
      </c>
      <c r="B108" s="162">
        <v>177614</v>
      </c>
      <c r="C108" s="159">
        <v>-3.3261668254184258</v>
      </c>
      <c r="D108" s="160">
        <v>938660</v>
      </c>
      <c r="E108" s="159">
        <v>8.6405749966724841</v>
      </c>
      <c r="F108" s="161">
        <v>5.2848311506975802</v>
      </c>
      <c r="G108" s="160">
        <v>1312504</v>
      </c>
      <c r="H108" s="159">
        <v>-20.375885341624326</v>
      </c>
      <c r="I108" s="160">
        <v>7261864</v>
      </c>
      <c r="J108" s="159">
        <v>-12.094336575808143</v>
      </c>
      <c r="K108" s="161">
        <v>5.5328318999408763</v>
      </c>
      <c r="L108" s="48"/>
      <c r="M108" s="48"/>
      <c r="N108" s="49"/>
      <c r="Q108" s="49"/>
      <c r="R108" s="49"/>
    </row>
    <row r="109" spans="1:18" ht="17.100000000000001" customHeight="1" x14ac:dyDescent="0.25">
      <c r="A109" s="46" t="s">
        <v>70</v>
      </c>
      <c r="B109" s="7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8" x14ac:dyDescent="0.25">
      <c r="A110" s="46" t="s">
        <v>158</v>
      </c>
      <c r="B110" s="163">
        <v>225</v>
      </c>
      <c r="C110" s="164">
        <v>-38.858695652173914</v>
      </c>
      <c r="D110" s="165">
        <v>606</v>
      </c>
      <c r="E110" s="164">
        <v>-53.132250580046403</v>
      </c>
      <c r="F110" s="166">
        <v>2.6933333333333334</v>
      </c>
      <c r="G110" s="165">
        <v>2303</v>
      </c>
      <c r="H110" s="164">
        <v>-30.56979198070546</v>
      </c>
      <c r="I110" s="165">
        <v>4842</v>
      </c>
      <c r="J110" s="164">
        <v>-53.442307692307693</v>
      </c>
      <c r="K110" s="166">
        <v>2.1024750325662178</v>
      </c>
    </row>
    <row r="111" spans="1:18" x14ac:dyDescent="0.25">
      <c r="A111" s="46" t="s">
        <v>159</v>
      </c>
      <c r="B111" s="163">
        <v>1400</v>
      </c>
      <c r="C111" s="164">
        <v>-17.598587404355499</v>
      </c>
      <c r="D111" s="165">
        <v>4377</v>
      </c>
      <c r="E111" s="164">
        <v>0.18310826276035641</v>
      </c>
      <c r="F111" s="166">
        <v>3.1264285714285713</v>
      </c>
      <c r="G111" s="165">
        <v>12489</v>
      </c>
      <c r="H111" s="164">
        <v>-43.763508645533143</v>
      </c>
      <c r="I111" s="165">
        <v>37522</v>
      </c>
      <c r="J111" s="164">
        <v>-20.6421048179011</v>
      </c>
      <c r="K111" s="166">
        <v>3.004403875410361</v>
      </c>
    </row>
    <row r="112" spans="1:18" x14ac:dyDescent="0.25">
      <c r="A112" s="46" t="s">
        <v>160</v>
      </c>
      <c r="B112" s="163">
        <v>6380</v>
      </c>
      <c r="C112" s="164">
        <v>-8.0824088748018994</v>
      </c>
      <c r="D112" s="165">
        <v>20241</v>
      </c>
      <c r="E112" s="164">
        <v>-12.614946250485687</v>
      </c>
      <c r="F112" s="166">
        <v>3.1725705329153606</v>
      </c>
      <c r="G112" s="165">
        <v>48086</v>
      </c>
      <c r="H112" s="164">
        <v>-32.20162143108918</v>
      </c>
      <c r="I112" s="165">
        <v>158283</v>
      </c>
      <c r="J112" s="164">
        <v>-28.925460260440047</v>
      </c>
      <c r="K112" s="166">
        <v>3.2916649336605248</v>
      </c>
    </row>
    <row r="113" spans="1:18" x14ac:dyDescent="0.25">
      <c r="A113" s="46" t="s">
        <v>161</v>
      </c>
      <c r="B113" s="163">
        <v>924</v>
      </c>
      <c r="C113" s="164">
        <v>-39.921976592977899</v>
      </c>
      <c r="D113" s="165">
        <v>1744</v>
      </c>
      <c r="E113" s="164">
        <v>-41.982701264138385</v>
      </c>
      <c r="F113" s="166">
        <v>1.8874458874458875</v>
      </c>
      <c r="G113" s="165">
        <v>8798</v>
      </c>
      <c r="H113" s="164">
        <v>-45.550191855427656</v>
      </c>
      <c r="I113" s="165">
        <v>16853</v>
      </c>
      <c r="J113" s="164">
        <v>-45.305552851069351</v>
      </c>
      <c r="K113" s="166">
        <v>1.915548988406456</v>
      </c>
    </row>
    <row r="114" spans="1:18" x14ac:dyDescent="0.25">
      <c r="A114" s="46" t="s">
        <v>162</v>
      </c>
      <c r="B114" s="163">
        <v>1994</v>
      </c>
      <c r="C114" s="164">
        <v>-50.075112669003502</v>
      </c>
      <c r="D114" s="165">
        <v>4878</v>
      </c>
      <c r="E114" s="164">
        <v>-46.045791394757217</v>
      </c>
      <c r="F114" s="166">
        <v>2.4463390170511534</v>
      </c>
      <c r="G114" s="165">
        <v>21923</v>
      </c>
      <c r="H114" s="164">
        <v>-48.97593445980543</v>
      </c>
      <c r="I114" s="165">
        <v>49096</v>
      </c>
      <c r="J114" s="164">
        <v>-44.510499785257352</v>
      </c>
      <c r="K114" s="166">
        <v>2.2394745244720156</v>
      </c>
    </row>
    <row r="115" spans="1:18" x14ac:dyDescent="0.25">
      <c r="A115" s="46" t="s">
        <v>163</v>
      </c>
      <c r="B115" s="163">
        <v>713</v>
      </c>
      <c r="C115" s="164">
        <v>-34.346224677716393</v>
      </c>
      <c r="D115" s="165">
        <v>1522</v>
      </c>
      <c r="E115" s="164">
        <v>-37.08143861099628</v>
      </c>
      <c r="F115" s="166">
        <v>2.1346423562412342</v>
      </c>
      <c r="G115" s="165">
        <v>6240</v>
      </c>
      <c r="H115" s="164">
        <v>-44.513604837275473</v>
      </c>
      <c r="I115" s="165">
        <v>13148</v>
      </c>
      <c r="J115" s="164">
        <v>-41.444731450966415</v>
      </c>
      <c r="K115" s="166">
        <v>2.1070512820512821</v>
      </c>
    </row>
    <row r="116" spans="1:18" x14ac:dyDescent="0.25">
      <c r="A116" s="46" t="s">
        <v>164</v>
      </c>
      <c r="B116" s="163">
        <v>1405</v>
      </c>
      <c r="C116" s="164">
        <v>-31.295843520782398</v>
      </c>
      <c r="D116" s="165">
        <v>2978</v>
      </c>
      <c r="E116" s="164">
        <v>-34.635645302897288</v>
      </c>
      <c r="F116" s="166">
        <v>2.1195729537366548</v>
      </c>
      <c r="G116" s="165">
        <v>13672</v>
      </c>
      <c r="H116" s="164">
        <v>-41.231086657496554</v>
      </c>
      <c r="I116" s="165">
        <v>28281</v>
      </c>
      <c r="J116" s="164">
        <v>-40.597366044235329</v>
      </c>
      <c r="K116" s="166">
        <v>2.0685342305441781</v>
      </c>
    </row>
    <row r="117" spans="1:18" s="47" customFormat="1" x14ac:dyDescent="0.25">
      <c r="A117" s="56" t="s">
        <v>80</v>
      </c>
      <c r="B117" s="162">
        <v>15997</v>
      </c>
      <c r="C117" s="159">
        <v>-29.213682021328381</v>
      </c>
      <c r="D117" s="160">
        <v>43667</v>
      </c>
      <c r="E117" s="159">
        <v>-24.84682638028363</v>
      </c>
      <c r="F117" s="161">
        <v>2.7296993186222416</v>
      </c>
      <c r="G117" s="160">
        <v>142906</v>
      </c>
      <c r="H117" s="159">
        <v>-41.151471975028514</v>
      </c>
      <c r="I117" s="160">
        <v>375751</v>
      </c>
      <c r="J117" s="159">
        <v>-34.498327380236418</v>
      </c>
      <c r="K117" s="161">
        <v>2.6293577596462012</v>
      </c>
      <c r="L117" s="48"/>
      <c r="M117" s="48"/>
      <c r="N117" s="49"/>
      <c r="Q117" s="49"/>
      <c r="R117" s="49"/>
    </row>
    <row r="118" spans="1:18" ht="17.100000000000001" customHeight="1" x14ac:dyDescent="0.25">
      <c r="A118" s="46" t="s">
        <v>71</v>
      </c>
      <c r="B118" s="7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8" x14ac:dyDescent="0.25">
      <c r="A119" s="46" t="s">
        <v>165</v>
      </c>
      <c r="B119" s="163">
        <v>165</v>
      </c>
      <c r="C119" s="164">
        <v>-10.810810810810821</v>
      </c>
      <c r="D119" s="165">
        <v>1567</v>
      </c>
      <c r="E119" s="164">
        <v>61.713106295149657</v>
      </c>
      <c r="F119" s="166">
        <v>9.4969696969696962</v>
      </c>
      <c r="G119" s="165">
        <v>2196</v>
      </c>
      <c r="H119" s="164">
        <v>-37.913486005089055</v>
      </c>
      <c r="I119" s="165">
        <v>17232</v>
      </c>
      <c r="J119" s="164">
        <v>-41.708950679926936</v>
      </c>
      <c r="K119" s="166">
        <v>7.8469945355191255</v>
      </c>
    </row>
    <row r="120" spans="1:18" x14ac:dyDescent="0.25">
      <c r="A120" s="46" t="s">
        <v>166</v>
      </c>
      <c r="B120" s="163">
        <v>545</v>
      </c>
      <c r="C120" s="164">
        <v>6.8627450980392268</v>
      </c>
      <c r="D120" s="165">
        <v>3579</v>
      </c>
      <c r="E120" s="164">
        <v>33.594624860022407</v>
      </c>
      <c r="F120" s="166">
        <v>6.5669724770642199</v>
      </c>
      <c r="G120" s="165">
        <v>4152</v>
      </c>
      <c r="H120" s="164">
        <v>-10.671256454388981</v>
      </c>
      <c r="I120" s="165">
        <v>31704</v>
      </c>
      <c r="J120" s="164">
        <v>6.6684610726061351</v>
      </c>
      <c r="K120" s="166">
        <v>7.6358381502890174</v>
      </c>
    </row>
    <row r="121" spans="1:18" x14ac:dyDescent="0.25">
      <c r="A121" s="46" t="s">
        <v>167</v>
      </c>
      <c r="B121" s="163">
        <v>608</v>
      </c>
      <c r="C121" s="164">
        <v>53.14861460957178</v>
      </c>
      <c r="D121" s="165">
        <v>5152</v>
      </c>
      <c r="E121" s="164">
        <v>4.2071197411003283</v>
      </c>
      <c r="F121" s="166">
        <v>8.473684210526315</v>
      </c>
      <c r="G121" s="165">
        <v>4181</v>
      </c>
      <c r="H121" s="164">
        <v>-13.113050706566909</v>
      </c>
      <c r="I121" s="165">
        <v>44453</v>
      </c>
      <c r="J121" s="164">
        <v>-10.205029794970201</v>
      </c>
      <c r="K121" s="166">
        <v>10.632145419756039</v>
      </c>
    </row>
    <row r="122" spans="1:18" x14ac:dyDescent="0.25">
      <c r="A122" s="46" t="s">
        <v>168</v>
      </c>
      <c r="B122" s="163">
        <v>270</v>
      </c>
      <c r="C122" s="164">
        <v>18.421052631578959</v>
      </c>
      <c r="D122" s="165">
        <v>806</v>
      </c>
      <c r="E122" s="164">
        <v>40.663176265270494</v>
      </c>
      <c r="F122" s="166">
        <v>2.9851851851851854</v>
      </c>
      <c r="G122" s="165">
        <v>2850</v>
      </c>
      <c r="H122" s="164">
        <v>-33.736340385956751</v>
      </c>
      <c r="I122" s="165">
        <v>7854</v>
      </c>
      <c r="J122" s="164">
        <v>-22.521456052086421</v>
      </c>
      <c r="K122" s="166">
        <v>2.7557894736842106</v>
      </c>
    </row>
    <row r="123" spans="1:18" x14ac:dyDescent="0.25">
      <c r="A123" s="46" t="s">
        <v>169</v>
      </c>
      <c r="B123" s="163" t="s">
        <v>391</v>
      </c>
      <c r="C123" s="164" t="s">
        <v>391</v>
      </c>
      <c r="D123" s="165" t="s">
        <v>391</v>
      </c>
      <c r="E123" s="164" t="s">
        <v>391</v>
      </c>
      <c r="F123" s="166" t="s">
        <v>391</v>
      </c>
      <c r="G123" s="165" t="s">
        <v>391</v>
      </c>
      <c r="H123" s="164" t="s">
        <v>391</v>
      </c>
      <c r="I123" s="165" t="s">
        <v>391</v>
      </c>
      <c r="J123" s="164" t="s">
        <v>391</v>
      </c>
      <c r="K123" s="166" t="s">
        <v>391</v>
      </c>
    </row>
    <row r="124" spans="1:18" x14ac:dyDescent="0.25">
      <c r="A124" s="46" t="s">
        <v>170</v>
      </c>
      <c r="B124" s="163">
        <v>376</v>
      </c>
      <c r="C124" s="164">
        <v>5.3221288515406258</v>
      </c>
      <c r="D124" s="165">
        <v>2386</v>
      </c>
      <c r="E124" s="164">
        <v>-1.4863748967795232</v>
      </c>
      <c r="F124" s="166">
        <v>6.3457446808510642</v>
      </c>
      <c r="G124" s="165">
        <v>2455</v>
      </c>
      <c r="H124" s="164">
        <v>-32.57346882724525</v>
      </c>
      <c r="I124" s="165">
        <v>18602</v>
      </c>
      <c r="J124" s="164">
        <v>-25.69008908241122</v>
      </c>
      <c r="K124" s="166">
        <v>7.5771894093686356</v>
      </c>
    </row>
    <row r="125" spans="1:18" x14ac:dyDescent="0.25">
      <c r="A125" s="46" t="s">
        <v>171</v>
      </c>
      <c r="B125" s="163">
        <v>4696</v>
      </c>
      <c r="C125" s="164">
        <v>26.816095058061023</v>
      </c>
      <c r="D125" s="165">
        <v>21466</v>
      </c>
      <c r="E125" s="164">
        <v>73.434596428859976</v>
      </c>
      <c r="F125" s="166">
        <v>4.5711243611584331</v>
      </c>
      <c r="G125" s="165">
        <v>36345</v>
      </c>
      <c r="H125" s="164">
        <v>-13.149971324794492</v>
      </c>
      <c r="I125" s="165">
        <v>169597</v>
      </c>
      <c r="J125" s="164">
        <v>4.4509453716819536</v>
      </c>
      <c r="K125" s="166">
        <v>4.6663089833539688</v>
      </c>
    </row>
    <row r="126" spans="1:18" x14ac:dyDescent="0.25">
      <c r="A126" s="46" t="s">
        <v>172</v>
      </c>
      <c r="B126" s="163">
        <v>2824</v>
      </c>
      <c r="C126" s="164">
        <v>-5.7724391057724347</v>
      </c>
      <c r="D126" s="165">
        <v>15697</v>
      </c>
      <c r="E126" s="164">
        <v>20.876328353611569</v>
      </c>
      <c r="F126" s="166">
        <v>5.5584277620396598</v>
      </c>
      <c r="G126" s="165">
        <v>24101</v>
      </c>
      <c r="H126" s="164">
        <v>-19.480823199251631</v>
      </c>
      <c r="I126" s="165">
        <v>140309</v>
      </c>
      <c r="J126" s="164">
        <v>-6.9254190740900441</v>
      </c>
      <c r="K126" s="166">
        <v>5.8217086427949045</v>
      </c>
    </row>
    <row r="127" spans="1:18" x14ac:dyDescent="0.25">
      <c r="A127" s="46" t="s">
        <v>173</v>
      </c>
      <c r="B127" s="163">
        <v>436</v>
      </c>
      <c r="C127" s="164">
        <v>49.828178694158055</v>
      </c>
      <c r="D127" s="165">
        <v>1278</v>
      </c>
      <c r="E127" s="164">
        <v>99.37597503900156</v>
      </c>
      <c r="F127" s="166">
        <v>2.9311926605504586</v>
      </c>
      <c r="G127" s="165">
        <v>3527</v>
      </c>
      <c r="H127" s="164">
        <v>-6.0969116080937198</v>
      </c>
      <c r="I127" s="165">
        <v>9302</v>
      </c>
      <c r="J127" s="164">
        <v>7.363804247460763</v>
      </c>
      <c r="K127" s="166">
        <v>2.6373688687269636</v>
      </c>
    </row>
    <row r="128" spans="1:18" x14ac:dyDescent="0.25">
      <c r="A128" s="46" t="s">
        <v>174</v>
      </c>
      <c r="B128" s="163">
        <v>2322</v>
      </c>
      <c r="C128" s="164">
        <v>-29.870129870129873</v>
      </c>
      <c r="D128" s="165">
        <v>10224</v>
      </c>
      <c r="E128" s="164">
        <v>-21.846812414003978</v>
      </c>
      <c r="F128" s="166">
        <v>4.4031007751937983</v>
      </c>
      <c r="G128" s="165">
        <v>19819</v>
      </c>
      <c r="H128" s="164">
        <v>-41.388182409652806</v>
      </c>
      <c r="I128" s="165">
        <v>77665</v>
      </c>
      <c r="J128" s="164">
        <v>-40.470168015697823</v>
      </c>
      <c r="K128" s="166">
        <v>3.9187143650032796</v>
      </c>
    </row>
    <row r="129" spans="1:18" x14ac:dyDescent="0.25">
      <c r="A129" s="46" t="s">
        <v>348</v>
      </c>
      <c r="B129" s="163">
        <v>418</v>
      </c>
      <c r="C129" s="164">
        <v>5.8227848101265778</v>
      </c>
      <c r="D129" s="165">
        <v>3080</v>
      </c>
      <c r="E129" s="164">
        <v>-0.35587188612099396</v>
      </c>
      <c r="F129" s="166">
        <v>7.3684210526315788</v>
      </c>
      <c r="G129" s="165">
        <v>2395</v>
      </c>
      <c r="H129" s="164">
        <v>-9.996242014280341</v>
      </c>
      <c r="I129" s="165">
        <v>18066</v>
      </c>
      <c r="J129" s="164">
        <v>-6.8762886597938149</v>
      </c>
      <c r="K129" s="166">
        <v>7.5432150313152402</v>
      </c>
    </row>
    <row r="130" spans="1:18" x14ac:dyDescent="0.25">
      <c r="A130" s="46" t="s">
        <v>175</v>
      </c>
      <c r="B130" s="163">
        <v>5767</v>
      </c>
      <c r="C130" s="164">
        <v>5.2948694540806969</v>
      </c>
      <c r="D130" s="165">
        <v>40362</v>
      </c>
      <c r="E130" s="164">
        <v>16.260045510844819</v>
      </c>
      <c r="F130" s="166">
        <v>6.9987861973296344</v>
      </c>
      <c r="G130" s="165">
        <v>46885</v>
      </c>
      <c r="H130" s="164">
        <v>-24.971995519283084</v>
      </c>
      <c r="I130" s="165">
        <v>341711</v>
      </c>
      <c r="J130" s="164">
        <v>-16.827877949996093</v>
      </c>
      <c r="K130" s="166">
        <v>7.2882798336354915</v>
      </c>
    </row>
    <row r="131" spans="1:18" x14ac:dyDescent="0.25">
      <c r="A131" s="46" t="s">
        <v>346</v>
      </c>
      <c r="B131" s="163" t="s">
        <v>391</v>
      </c>
      <c r="C131" s="164" t="s">
        <v>391</v>
      </c>
      <c r="D131" s="165" t="s">
        <v>391</v>
      </c>
      <c r="E131" s="164" t="s">
        <v>391</v>
      </c>
      <c r="F131" s="166" t="s">
        <v>391</v>
      </c>
      <c r="G131" s="165" t="s">
        <v>391</v>
      </c>
      <c r="H131" s="164" t="s">
        <v>391</v>
      </c>
      <c r="I131" s="165" t="s">
        <v>391</v>
      </c>
      <c r="J131" s="164" t="s">
        <v>391</v>
      </c>
      <c r="K131" s="166" t="s">
        <v>391</v>
      </c>
    </row>
    <row r="132" spans="1:18" x14ac:dyDescent="0.25">
      <c r="A132" s="46" t="s">
        <v>337</v>
      </c>
      <c r="B132" s="163">
        <v>1898</v>
      </c>
      <c r="C132" s="164">
        <v>33.85049365303243</v>
      </c>
      <c r="D132" s="165">
        <v>11390</v>
      </c>
      <c r="E132" s="164">
        <v>65.889892222545882</v>
      </c>
      <c r="F132" s="166">
        <v>6.0010537407797679</v>
      </c>
      <c r="G132" s="165">
        <v>11059</v>
      </c>
      <c r="H132" s="164">
        <v>-12.452501583280551</v>
      </c>
      <c r="I132" s="165">
        <v>76078</v>
      </c>
      <c r="J132" s="164">
        <v>-7.3462428449640811</v>
      </c>
      <c r="K132" s="166">
        <v>6.8792838412153001</v>
      </c>
    </row>
    <row r="133" spans="1:18" x14ac:dyDescent="0.25">
      <c r="A133" s="46" t="s">
        <v>176</v>
      </c>
      <c r="B133" s="163">
        <v>130</v>
      </c>
      <c r="C133" s="164">
        <v>25</v>
      </c>
      <c r="D133" s="165">
        <v>808</v>
      </c>
      <c r="E133" s="164">
        <v>79.555555555555543</v>
      </c>
      <c r="F133" s="166">
        <v>6.2153846153846155</v>
      </c>
      <c r="G133" s="165">
        <v>1769</v>
      </c>
      <c r="H133" s="164">
        <v>-19.407744874715263</v>
      </c>
      <c r="I133" s="165">
        <v>13650</v>
      </c>
      <c r="J133" s="164">
        <v>2.9877772747849747</v>
      </c>
      <c r="K133" s="166">
        <v>7.7162238552854721</v>
      </c>
    </row>
    <row r="134" spans="1:18" s="47" customFormat="1" x14ac:dyDescent="0.25">
      <c r="A134" s="56" t="s">
        <v>81</v>
      </c>
      <c r="B134" s="162">
        <v>24535</v>
      </c>
      <c r="C134" s="159">
        <v>-1.4381553047041393</v>
      </c>
      <c r="D134" s="160">
        <v>130454</v>
      </c>
      <c r="E134" s="159">
        <v>17.398151564510755</v>
      </c>
      <c r="F134" s="161">
        <v>5.3170572651314449</v>
      </c>
      <c r="G134" s="160">
        <v>199168</v>
      </c>
      <c r="H134" s="159">
        <v>-26.415854167667277</v>
      </c>
      <c r="I134" s="160">
        <v>1077338</v>
      </c>
      <c r="J134" s="159">
        <v>-15.705671142436202</v>
      </c>
      <c r="K134" s="161">
        <v>5.4091922397172238</v>
      </c>
      <c r="L134" s="48"/>
      <c r="M134" s="48"/>
      <c r="N134" s="49"/>
      <c r="Q134" s="49"/>
      <c r="R134" s="49"/>
    </row>
    <row r="135" spans="1:18" ht="17.100000000000001" customHeight="1" x14ac:dyDescent="0.25">
      <c r="A135" s="46" t="s">
        <v>236</v>
      </c>
      <c r="B135" s="7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8" x14ac:dyDescent="0.25">
      <c r="A136" s="46" t="s">
        <v>177</v>
      </c>
      <c r="B136" s="163">
        <v>382</v>
      </c>
      <c r="C136" s="164">
        <v>-23.138832997987919</v>
      </c>
      <c r="D136" s="165">
        <v>4994</v>
      </c>
      <c r="E136" s="164">
        <v>-31.382247870294037</v>
      </c>
      <c r="F136" s="166">
        <v>13.073298429319372</v>
      </c>
      <c r="G136" s="165">
        <v>3316</v>
      </c>
      <c r="H136" s="164">
        <v>-30.902271306522195</v>
      </c>
      <c r="I136" s="165">
        <v>43288</v>
      </c>
      <c r="J136" s="164">
        <v>-37.717796354114206</v>
      </c>
      <c r="K136" s="166">
        <v>13.054282267792521</v>
      </c>
    </row>
    <row r="137" spans="1:18" x14ac:dyDescent="0.25">
      <c r="A137" s="46" t="s">
        <v>178</v>
      </c>
      <c r="B137" s="163">
        <v>1694</v>
      </c>
      <c r="C137" s="164">
        <v>-35.095785440613028</v>
      </c>
      <c r="D137" s="165">
        <v>15325</v>
      </c>
      <c r="E137" s="164">
        <v>-27.520809685962917</v>
      </c>
      <c r="F137" s="166">
        <v>9.0466351829988199</v>
      </c>
      <c r="G137" s="165">
        <v>14015</v>
      </c>
      <c r="H137" s="164">
        <v>-42.730467473030401</v>
      </c>
      <c r="I137" s="165">
        <v>126864</v>
      </c>
      <c r="J137" s="164">
        <v>-30.924158358697369</v>
      </c>
      <c r="K137" s="166">
        <v>9.0520156974670005</v>
      </c>
    </row>
    <row r="138" spans="1:18" x14ac:dyDescent="0.25">
      <c r="A138" s="46" t="s">
        <v>179</v>
      </c>
      <c r="B138" s="163" t="s">
        <v>391</v>
      </c>
      <c r="C138" s="164" t="s">
        <v>391</v>
      </c>
      <c r="D138" s="165" t="s">
        <v>391</v>
      </c>
      <c r="E138" s="164" t="s">
        <v>391</v>
      </c>
      <c r="F138" s="166" t="s">
        <v>391</v>
      </c>
      <c r="G138" s="165" t="s">
        <v>391</v>
      </c>
      <c r="H138" s="164" t="s">
        <v>391</v>
      </c>
      <c r="I138" s="165" t="s">
        <v>391</v>
      </c>
      <c r="J138" s="164" t="s">
        <v>391</v>
      </c>
      <c r="K138" s="166" t="s">
        <v>391</v>
      </c>
    </row>
    <row r="139" spans="1:18" x14ac:dyDescent="0.25">
      <c r="A139" s="46" t="s">
        <v>180</v>
      </c>
      <c r="B139" s="163">
        <v>113</v>
      </c>
      <c r="C139" s="164">
        <v>-45.673076923076927</v>
      </c>
      <c r="D139" s="165">
        <v>908</v>
      </c>
      <c r="E139" s="164">
        <v>-4.0169133192389097</v>
      </c>
      <c r="F139" s="166">
        <v>8.0353982300884947</v>
      </c>
      <c r="G139" s="165">
        <v>1358</v>
      </c>
      <c r="H139" s="164">
        <v>-69.842327337330673</v>
      </c>
      <c r="I139" s="165">
        <v>10099</v>
      </c>
      <c r="J139" s="164">
        <v>-57.634868697038343</v>
      </c>
      <c r="K139" s="166">
        <v>7.4366715758468338</v>
      </c>
    </row>
    <row r="140" spans="1:18" x14ac:dyDescent="0.25">
      <c r="A140" s="46" t="s">
        <v>181</v>
      </c>
      <c r="B140" s="163">
        <v>4409</v>
      </c>
      <c r="C140" s="164">
        <v>-2.5850640742377351</v>
      </c>
      <c r="D140" s="165">
        <v>15279</v>
      </c>
      <c r="E140" s="164">
        <v>13.75921375921375</v>
      </c>
      <c r="F140" s="166">
        <v>3.4654116579723295</v>
      </c>
      <c r="G140" s="165">
        <v>34969</v>
      </c>
      <c r="H140" s="164">
        <v>-22.730687643627363</v>
      </c>
      <c r="I140" s="165">
        <v>117973</v>
      </c>
      <c r="J140" s="164">
        <v>-9.0549572537562</v>
      </c>
      <c r="K140" s="166">
        <v>3.3736452286310734</v>
      </c>
    </row>
    <row r="141" spans="1:18" x14ac:dyDescent="0.25">
      <c r="A141" s="46" t="s">
        <v>182</v>
      </c>
      <c r="B141" s="163">
        <v>404</v>
      </c>
      <c r="C141" s="164">
        <v>-19.038076152304612</v>
      </c>
      <c r="D141" s="165">
        <v>744</v>
      </c>
      <c r="E141" s="164">
        <v>-16.591928251121075</v>
      </c>
      <c r="F141" s="166">
        <v>1.8415841584158417</v>
      </c>
      <c r="G141" s="165">
        <v>4223</v>
      </c>
      <c r="H141" s="164">
        <v>-24.589285714285708</v>
      </c>
      <c r="I141" s="165">
        <v>8272</v>
      </c>
      <c r="J141" s="164">
        <v>-16.663308482772521</v>
      </c>
      <c r="K141" s="166">
        <v>1.9587970636987924</v>
      </c>
    </row>
    <row r="142" spans="1:18" x14ac:dyDescent="0.25">
      <c r="A142" s="46" t="s">
        <v>183</v>
      </c>
      <c r="B142" s="163">
        <v>729</v>
      </c>
      <c r="C142" s="164">
        <v>-12.903225806451601</v>
      </c>
      <c r="D142" s="165">
        <v>3152</v>
      </c>
      <c r="E142" s="164">
        <v>-22.05736894164194</v>
      </c>
      <c r="F142" s="166">
        <v>4.3237311385459529</v>
      </c>
      <c r="G142" s="165">
        <v>5270</v>
      </c>
      <c r="H142" s="164">
        <v>-42.366579177602802</v>
      </c>
      <c r="I142" s="165">
        <v>18839</v>
      </c>
      <c r="J142" s="164">
        <v>-41.421019900497519</v>
      </c>
      <c r="K142" s="166">
        <v>3.5747628083491461</v>
      </c>
    </row>
    <row r="143" spans="1:18" x14ac:dyDescent="0.25">
      <c r="A143" s="46" t="s">
        <v>184</v>
      </c>
      <c r="B143" s="163">
        <v>195</v>
      </c>
      <c r="C143" s="164">
        <v>-5.7971014492753596</v>
      </c>
      <c r="D143" s="165">
        <v>609</v>
      </c>
      <c r="E143" s="164">
        <v>-0.81433224755700451</v>
      </c>
      <c r="F143" s="166">
        <v>3.1230769230769231</v>
      </c>
      <c r="G143" s="165">
        <v>1603</v>
      </c>
      <c r="H143" s="164">
        <v>-16.856846473029051</v>
      </c>
      <c r="I143" s="165">
        <v>4000</v>
      </c>
      <c r="J143" s="164">
        <v>-33.411020476111204</v>
      </c>
      <c r="K143" s="166">
        <v>2.495321272613849</v>
      </c>
    </row>
    <row r="144" spans="1:18" x14ac:dyDescent="0.25">
      <c r="A144" s="46" t="s">
        <v>185</v>
      </c>
      <c r="B144" s="163">
        <v>204</v>
      </c>
      <c r="C144" s="164">
        <v>98.05825242718447</v>
      </c>
      <c r="D144" s="165">
        <v>624</v>
      </c>
      <c r="E144" s="164">
        <v>88.519637462235636</v>
      </c>
      <c r="F144" s="166">
        <v>3.0588235294117645</v>
      </c>
      <c r="G144" s="165">
        <v>1687</v>
      </c>
      <c r="H144" s="164">
        <v>-8.7614926987560722</v>
      </c>
      <c r="I144" s="165">
        <v>5138</v>
      </c>
      <c r="J144" s="164">
        <v>3.0898876404494331</v>
      </c>
      <c r="K144" s="166">
        <v>3.0456431535269708</v>
      </c>
    </row>
    <row r="145" spans="1:18" x14ac:dyDescent="0.25">
      <c r="A145" s="46" t="s">
        <v>275</v>
      </c>
      <c r="B145" s="163">
        <v>312</v>
      </c>
      <c r="C145" s="164">
        <v>52.941176470588232</v>
      </c>
      <c r="D145" s="165">
        <v>2014</v>
      </c>
      <c r="E145" s="164">
        <v>61.5076182838813</v>
      </c>
      <c r="F145" s="166">
        <v>6.4551282051282053</v>
      </c>
      <c r="G145" s="165">
        <v>1973</v>
      </c>
      <c r="H145" s="164">
        <v>-39.589712186160433</v>
      </c>
      <c r="I145" s="165">
        <v>14309</v>
      </c>
      <c r="J145" s="164">
        <v>-25.454545454545453</v>
      </c>
      <c r="K145" s="166">
        <v>7.2524075012671059</v>
      </c>
    </row>
    <row r="146" spans="1:18" x14ac:dyDescent="0.25">
      <c r="A146" s="46" t="s">
        <v>356</v>
      </c>
      <c r="B146" s="163">
        <v>434</v>
      </c>
      <c r="C146" s="164">
        <v>-4.8245614035087669</v>
      </c>
      <c r="D146" s="165">
        <v>2587</v>
      </c>
      <c r="E146" s="164">
        <v>3.8538739462063489</v>
      </c>
      <c r="F146" s="166">
        <v>5.9608294930875578</v>
      </c>
      <c r="G146" s="165">
        <v>2890</v>
      </c>
      <c r="H146" s="164">
        <v>-14.395734597156391</v>
      </c>
      <c r="I146" s="165">
        <v>14297</v>
      </c>
      <c r="J146" s="164">
        <v>-11.198757763975152</v>
      </c>
      <c r="K146" s="166">
        <v>4.947058823529412</v>
      </c>
    </row>
    <row r="147" spans="1:18" x14ac:dyDescent="0.25">
      <c r="A147" s="46" t="s">
        <v>186</v>
      </c>
      <c r="B147" s="163">
        <v>3309</v>
      </c>
      <c r="C147" s="164">
        <v>-26.937513799955838</v>
      </c>
      <c r="D147" s="165">
        <v>8803</v>
      </c>
      <c r="E147" s="164">
        <v>-14.592024837489078</v>
      </c>
      <c r="F147" s="166">
        <v>2.6603203384708372</v>
      </c>
      <c r="G147" s="165">
        <v>32556</v>
      </c>
      <c r="H147" s="164">
        <v>-34.427682329956298</v>
      </c>
      <c r="I147" s="165">
        <v>72916</v>
      </c>
      <c r="J147" s="164">
        <v>-32.102317698876078</v>
      </c>
      <c r="K147" s="166">
        <v>2.2397100380882171</v>
      </c>
    </row>
    <row r="148" spans="1:18" x14ac:dyDescent="0.25">
      <c r="A148" s="46" t="s">
        <v>187</v>
      </c>
      <c r="B148" s="163">
        <v>194</v>
      </c>
      <c r="C148" s="164">
        <v>-40.123456790123463</v>
      </c>
      <c r="D148" s="165">
        <v>5230</v>
      </c>
      <c r="E148" s="164">
        <v>-18.497740377123264</v>
      </c>
      <c r="F148" s="166">
        <v>26.958762886597938</v>
      </c>
      <c r="G148" s="165">
        <v>2220</v>
      </c>
      <c r="H148" s="164">
        <v>-40.673436664885088</v>
      </c>
      <c r="I148" s="165">
        <v>35355</v>
      </c>
      <c r="J148" s="164">
        <v>-43.441049432090864</v>
      </c>
      <c r="K148" s="166">
        <v>15.925675675675675</v>
      </c>
    </row>
    <row r="149" spans="1:18" x14ac:dyDescent="0.25">
      <c r="A149" s="46" t="s">
        <v>188</v>
      </c>
      <c r="B149" s="163">
        <v>1027</v>
      </c>
      <c r="C149" s="164">
        <v>-9.9122807017543835</v>
      </c>
      <c r="D149" s="165">
        <v>3135</v>
      </c>
      <c r="E149" s="164">
        <v>18.257261410788374</v>
      </c>
      <c r="F149" s="166">
        <v>3.0525803310613435</v>
      </c>
      <c r="G149" s="165">
        <v>8438</v>
      </c>
      <c r="H149" s="164">
        <v>-27.52104449407318</v>
      </c>
      <c r="I149" s="165">
        <v>26207</v>
      </c>
      <c r="J149" s="164">
        <v>-9.5499413267067013</v>
      </c>
      <c r="K149" s="166">
        <v>3.1058307655842619</v>
      </c>
    </row>
    <row r="150" spans="1:18" x14ac:dyDescent="0.25">
      <c r="A150" s="46" t="s">
        <v>189</v>
      </c>
      <c r="B150" s="163">
        <v>607</v>
      </c>
      <c r="C150" s="164">
        <v>-10.735294117647058</v>
      </c>
      <c r="D150" s="165">
        <v>3551</v>
      </c>
      <c r="E150" s="164">
        <v>-4.6455424274973183</v>
      </c>
      <c r="F150" s="166">
        <v>5.8500823723228992</v>
      </c>
      <c r="G150" s="165">
        <v>7610</v>
      </c>
      <c r="H150" s="164">
        <v>-7.6904415332362959</v>
      </c>
      <c r="I150" s="165">
        <v>45197</v>
      </c>
      <c r="J150" s="164">
        <v>28.331298446861069</v>
      </c>
      <c r="K150" s="166">
        <v>5.93915900131406</v>
      </c>
    </row>
    <row r="151" spans="1:18" x14ac:dyDescent="0.25">
      <c r="A151" s="46" t="s">
        <v>338</v>
      </c>
      <c r="B151" s="163">
        <v>225</v>
      </c>
      <c r="C151" s="164">
        <v>15.979381443298976</v>
      </c>
      <c r="D151" s="165">
        <v>536</v>
      </c>
      <c r="E151" s="164">
        <v>-23.971631205673759</v>
      </c>
      <c r="F151" s="166">
        <v>2.382222222222222</v>
      </c>
      <c r="G151" s="165">
        <v>2088</v>
      </c>
      <c r="H151" s="164">
        <v>-18.88111888111888</v>
      </c>
      <c r="I151" s="165">
        <v>6588</v>
      </c>
      <c r="J151" s="164">
        <v>-21.562090725086321</v>
      </c>
      <c r="K151" s="166">
        <v>3.1551724137931036</v>
      </c>
    </row>
    <row r="152" spans="1:18" s="47" customFormat="1" x14ac:dyDescent="0.25">
      <c r="A152" s="56" t="s">
        <v>237</v>
      </c>
      <c r="B152" s="162">
        <v>31990</v>
      </c>
      <c r="C152" s="159">
        <v>-23.815194093831863</v>
      </c>
      <c r="D152" s="160">
        <v>147855</v>
      </c>
      <c r="E152" s="159">
        <v>-12.432557285589908</v>
      </c>
      <c r="F152" s="161">
        <v>4.621913097843076</v>
      </c>
      <c r="G152" s="160">
        <v>270647</v>
      </c>
      <c r="H152" s="159">
        <v>-38.296776076256144</v>
      </c>
      <c r="I152" s="160">
        <v>1204923</v>
      </c>
      <c r="J152" s="159">
        <v>-28.086065889309921</v>
      </c>
      <c r="K152" s="161">
        <v>4.4520094440359586</v>
      </c>
      <c r="L152" s="48"/>
      <c r="M152" s="48"/>
      <c r="N152" s="49"/>
      <c r="Q152" s="49"/>
      <c r="R152" s="49"/>
    </row>
    <row r="153" spans="1:18" ht="17.100000000000001" customHeight="1" x14ac:dyDescent="0.25">
      <c r="A153" s="3" t="s">
        <v>351</v>
      </c>
      <c r="J153" s="27"/>
      <c r="K153" s="27"/>
      <c r="L153" s="29"/>
      <c r="M153" s="29"/>
      <c r="N153" s="29"/>
      <c r="Q153" s="29"/>
      <c r="R153" s="29"/>
    </row>
    <row r="154" spans="1:18" ht="17.100000000000001" customHeight="1" x14ac:dyDescent="0.25">
      <c r="A154" s="46" t="s">
        <v>72</v>
      </c>
      <c r="B154" s="73"/>
      <c r="C154" s="63"/>
      <c r="D154" s="63"/>
      <c r="E154" s="63"/>
      <c r="F154" s="63"/>
      <c r="G154" s="63"/>
      <c r="H154" s="63"/>
      <c r="I154" s="63"/>
      <c r="J154" s="63"/>
      <c r="K154" s="63"/>
    </row>
    <row r="155" spans="1:18" x14ac:dyDescent="0.25">
      <c r="A155" s="46" t="s">
        <v>190</v>
      </c>
      <c r="B155" s="163">
        <v>10581</v>
      </c>
      <c r="C155" s="164">
        <v>32.461191787681543</v>
      </c>
      <c r="D155" s="165">
        <v>59981</v>
      </c>
      <c r="E155" s="164">
        <v>63.67679965071224</v>
      </c>
      <c r="F155" s="166">
        <v>5.6687458652301297</v>
      </c>
      <c r="G155" s="165">
        <v>67223</v>
      </c>
      <c r="H155" s="164">
        <v>5.8396573983688711</v>
      </c>
      <c r="I155" s="165">
        <v>370132</v>
      </c>
      <c r="J155" s="164">
        <v>28.582793420298401</v>
      </c>
      <c r="K155" s="166">
        <v>5.506032161611353</v>
      </c>
    </row>
    <row r="156" spans="1:18" x14ac:dyDescent="0.25">
      <c r="A156" s="46" t="s">
        <v>191</v>
      </c>
      <c r="B156" s="163">
        <v>3925</v>
      </c>
      <c r="C156" s="164">
        <v>-21.62539936102236</v>
      </c>
      <c r="D156" s="165">
        <v>8928</v>
      </c>
      <c r="E156" s="164">
        <v>-12.376091863774661</v>
      </c>
      <c r="F156" s="166">
        <v>2.2746496815286625</v>
      </c>
      <c r="G156" s="165">
        <v>35217</v>
      </c>
      <c r="H156" s="164">
        <v>-37.693287569441992</v>
      </c>
      <c r="I156" s="165">
        <v>74831</v>
      </c>
      <c r="J156" s="164">
        <v>-36.896208594751393</v>
      </c>
      <c r="K156" s="166">
        <v>2.1248544736916828</v>
      </c>
    </row>
    <row r="157" spans="1:18" x14ac:dyDescent="0.25">
      <c r="A157" s="46" t="s">
        <v>192</v>
      </c>
      <c r="B157" s="163">
        <v>914</v>
      </c>
      <c r="C157" s="164">
        <v>7.7830188679245254</v>
      </c>
      <c r="D157" s="165">
        <v>6594</v>
      </c>
      <c r="E157" s="164">
        <v>25.456621004566202</v>
      </c>
      <c r="F157" s="166">
        <v>7.2144420131291032</v>
      </c>
      <c r="G157" s="165">
        <v>6007</v>
      </c>
      <c r="H157" s="164">
        <v>-8.0936352509179983</v>
      </c>
      <c r="I157" s="165">
        <v>44418</v>
      </c>
      <c r="J157" s="164">
        <v>-2.3200580564290902</v>
      </c>
      <c r="K157" s="166">
        <v>7.3943732312302313</v>
      </c>
    </row>
    <row r="158" spans="1:18" x14ac:dyDescent="0.25">
      <c r="A158" s="46" t="s">
        <v>238</v>
      </c>
      <c r="B158" s="163">
        <v>5041</v>
      </c>
      <c r="C158" s="164">
        <v>-5.2087250846182798</v>
      </c>
      <c r="D158" s="165">
        <v>16397</v>
      </c>
      <c r="E158" s="164">
        <v>13.7337865020462</v>
      </c>
      <c r="F158" s="166">
        <v>3.2527276334060704</v>
      </c>
      <c r="G158" s="165">
        <v>39000</v>
      </c>
      <c r="H158" s="164">
        <v>-17.884364340758836</v>
      </c>
      <c r="I158" s="165">
        <v>135669</v>
      </c>
      <c r="J158" s="164">
        <v>-5.2703240537087055</v>
      </c>
      <c r="K158" s="166">
        <v>3.4786923076923078</v>
      </c>
    </row>
    <row r="159" spans="1:18" x14ac:dyDescent="0.25">
      <c r="A159" s="46" t="s">
        <v>193</v>
      </c>
      <c r="B159" s="163">
        <v>3764</v>
      </c>
      <c r="C159" s="164">
        <v>-33.356940509915006</v>
      </c>
      <c r="D159" s="165">
        <v>7157</v>
      </c>
      <c r="E159" s="164">
        <v>-26.797586171627287</v>
      </c>
      <c r="F159" s="166">
        <v>1.9014346439957492</v>
      </c>
      <c r="G159" s="165">
        <v>36548</v>
      </c>
      <c r="H159" s="164">
        <v>-32.855673133450921</v>
      </c>
      <c r="I159" s="165">
        <v>78830</v>
      </c>
      <c r="J159" s="164">
        <v>-18.615335377499719</v>
      </c>
      <c r="K159" s="166">
        <v>2.1568895698807049</v>
      </c>
    </row>
    <row r="160" spans="1:18" x14ac:dyDescent="0.25">
      <c r="A160" s="46" t="s">
        <v>194</v>
      </c>
      <c r="B160" s="163">
        <v>629</v>
      </c>
      <c r="C160" s="164">
        <v>2.7777777777777715</v>
      </c>
      <c r="D160" s="165">
        <v>3355</v>
      </c>
      <c r="E160" s="164">
        <v>9.6763648251062477</v>
      </c>
      <c r="F160" s="166">
        <v>5.3338632750397457</v>
      </c>
      <c r="G160" s="165">
        <v>6944</v>
      </c>
      <c r="H160" s="164">
        <v>-15.368677635588057</v>
      </c>
      <c r="I160" s="165">
        <v>38254</v>
      </c>
      <c r="J160" s="164">
        <v>-5.4990118577075151</v>
      </c>
      <c r="K160" s="166">
        <v>5.5089285714285712</v>
      </c>
    </row>
    <row r="161" spans="1:18" x14ac:dyDescent="0.25">
      <c r="A161" s="46" t="s">
        <v>195</v>
      </c>
      <c r="B161" s="163">
        <v>1019</v>
      </c>
      <c r="C161" s="164">
        <v>7.6029567053854237</v>
      </c>
      <c r="D161" s="165">
        <v>5391</v>
      </c>
      <c r="E161" s="164">
        <v>70.277953253316497</v>
      </c>
      <c r="F161" s="166">
        <v>5.2904808635917568</v>
      </c>
      <c r="G161" s="165">
        <v>8498</v>
      </c>
      <c r="H161" s="164">
        <v>-9.672619047619051</v>
      </c>
      <c r="I161" s="165">
        <v>55402</v>
      </c>
      <c r="J161" s="164">
        <v>-3.0620100783874591</v>
      </c>
      <c r="K161" s="166">
        <v>6.5194163332548838</v>
      </c>
    </row>
    <row r="162" spans="1:18" x14ac:dyDescent="0.25">
      <c r="A162" s="46" t="s">
        <v>196</v>
      </c>
      <c r="B162" s="163">
        <v>198</v>
      </c>
      <c r="C162" s="164">
        <v>38.461538461538481</v>
      </c>
      <c r="D162" s="165">
        <v>509</v>
      </c>
      <c r="E162" s="164">
        <v>67.986798679868002</v>
      </c>
      <c r="F162" s="166">
        <v>2.5707070707070705</v>
      </c>
      <c r="G162" s="165">
        <v>2015</v>
      </c>
      <c r="H162" s="164">
        <v>-12.732784755305332</v>
      </c>
      <c r="I162" s="165">
        <v>4784</v>
      </c>
      <c r="J162" s="164">
        <v>8.5299455535390223</v>
      </c>
      <c r="K162" s="166">
        <v>2.3741935483870966</v>
      </c>
    </row>
    <row r="163" spans="1:18" x14ac:dyDescent="0.25">
      <c r="A163" s="46" t="s">
        <v>197</v>
      </c>
      <c r="B163" s="163">
        <v>350</v>
      </c>
      <c r="C163" s="164">
        <v>-14.215686274509807</v>
      </c>
      <c r="D163" s="165">
        <v>2198</v>
      </c>
      <c r="E163" s="164">
        <v>20.306513409961696</v>
      </c>
      <c r="F163" s="166">
        <v>6.28</v>
      </c>
      <c r="G163" s="165">
        <v>2873</v>
      </c>
      <c r="H163" s="164">
        <v>-20.08344923504869</v>
      </c>
      <c r="I163" s="165">
        <v>19005</v>
      </c>
      <c r="J163" s="164">
        <v>-11.25793799028763</v>
      </c>
      <c r="K163" s="166">
        <v>6.6150365471632444</v>
      </c>
    </row>
    <row r="164" spans="1:18" x14ac:dyDescent="0.25">
      <c r="A164" s="46" t="s">
        <v>198</v>
      </c>
      <c r="B164" s="163">
        <v>378</v>
      </c>
      <c r="C164" s="164">
        <v>1.6129032258064484</v>
      </c>
      <c r="D164" s="165">
        <v>2260</v>
      </c>
      <c r="E164" s="164">
        <v>17.708333333333343</v>
      </c>
      <c r="F164" s="166">
        <v>5.9788359788359786</v>
      </c>
      <c r="G164" s="165">
        <v>2660</v>
      </c>
      <c r="H164" s="164">
        <v>-23.320841741135766</v>
      </c>
      <c r="I164" s="165">
        <v>19234</v>
      </c>
      <c r="J164" s="164">
        <v>-5.5814638456629524</v>
      </c>
      <c r="K164" s="166">
        <v>7.230827067669173</v>
      </c>
    </row>
    <row r="165" spans="1:18" x14ac:dyDescent="0.25">
      <c r="A165" s="46" t="s">
        <v>199</v>
      </c>
      <c r="B165" s="163">
        <v>213</v>
      </c>
      <c r="C165" s="164">
        <v>-31.067961165048544</v>
      </c>
      <c r="D165" s="165">
        <v>755</v>
      </c>
      <c r="E165" s="164">
        <v>15.443425076452598</v>
      </c>
      <c r="F165" s="166">
        <v>3.544600938967136</v>
      </c>
      <c r="G165" s="165">
        <v>1896</v>
      </c>
      <c r="H165" s="164">
        <v>-43.470483005366724</v>
      </c>
      <c r="I165" s="165">
        <v>5935</v>
      </c>
      <c r="J165" s="164">
        <v>-15.165809033733552</v>
      </c>
      <c r="K165" s="166">
        <v>3.1302742616033754</v>
      </c>
    </row>
    <row r="166" spans="1:18" x14ac:dyDescent="0.25">
      <c r="A166" s="46" t="s">
        <v>200</v>
      </c>
      <c r="B166" s="163">
        <v>662</v>
      </c>
      <c r="C166" s="164">
        <v>-11.378848728246311</v>
      </c>
      <c r="D166" s="165">
        <v>4075</v>
      </c>
      <c r="E166" s="164">
        <v>2.386934673366838</v>
      </c>
      <c r="F166" s="166">
        <v>6.1555891238670695</v>
      </c>
      <c r="G166" s="165">
        <v>5067</v>
      </c>
      <c r="H166" s="164">
        <v>-30.910826288519232</v>
      </c>
      <c r="I166" s="165">
        <v>26343</v>
      </c>
      <c r="J166" s="164">
        <v>-17.474389900065788</v>
      </c>
      <c r="K166" s="166">
        <v>5.1989342806394312</v>
      </c>
    </row>
    <row r="167" spans="1:18" x14ac:dyDescent="0.25">
      <c r="A167" s="46" t="s">
        <v>201</v>
      </c>
      <c r="B167" s="163">
        <v>95</v>
      </c>
      <c r="C167" s="164">
        <v>69.642857142857139</v>
      </c>
      <c r="D167" s="165">
        <v>1375</v>
      </c>
      <c r="E167" s="164">
        <v>21.789193976970779</v>
      </c>
      <c r="F167" s="166">
        <v>14.473684210526315</v>
      </c>
      <c r="G167" s="165">
        <v>707</v>
      </c>
      <c r="H167" s="164">
        <v>3.5139092240117122</v>
      </c>
      <c r="I167" s="165">
        <v>12591</v>
      </c>
      <c r="J167" s="164">
        <v>45.948765503651344</v>
      </c>
      <c r="K167" s="166">
        <v>17.809052333804811</v>
      </c>
    </row>
    <row r="168" spans="1:18" x14ac:dyDescent="0.25">
      <c r="A168" s="46" t="s">
        <v>202</v>
      </c>
      <c r="B168" s="163">
        <v>1600</v>
      </c>
      <c r="C168" s="164">
        <v>-22.555663117134557</v>
      </c>
      <c r="D168" s="165">
        <v>2914</v>
      </c>
      <c r="E168" s="164">
        <v>-33.65209471766849</v>
      </c>
      <c r="F168" s="166">
        <v>1.82125</v>
      </c>
      <c r="G168" s="165">
        <v>16590</v>
      </c>
      <c r="H168" s="164">
        <v>-29.461286619329059</v>
      </c>
      <c r="I168" s="165">
        <v>31238</v>
      </c>
      <c r="J168" s="164">
        <v>-36.372339342091863</v>
      </c>
      <c r="K168" s="166">
        <v>1.8829415310427968</v>
      </c>
    </row>
    <row r="169" spans="1:18" x14ac:dyDescent="0.25">
      <c r="A169" s="46" t="s">
        <v>203</v>
      </c>
      <c r="B169" s="163">
        <v>296</v>
      </c>
      <c r="C169" s="164">
        <v>-36.069114470842329</v>
      </c>
      <c r="D169" s="165">
        <v>1364</v>
      </c>
      <c r="E169" s="164">
        <v>-10.674525212835619</v>
      </c>
      <c r="F169" s="166">
        <v>4.6081081081081079</v>
      </c>
      <c r="G169" s="165">
        <v>3195</v>
      </c>
      <c r="H169" s="164">
        <v>-41.289966923925029</v>
      </c>
      <c r="I169" s="165">
        <v>11592</v>
      </c>
      <c r="J169" s="164">
        <v>-25.101763907734068</v>
      </c>
      <c r="K169" s="166">
        <v>3.6281690140845071</v>
      </c>
    </row>
    <row r="170" spans="1:18" x14ac:dyDescent="0.25">
      <c r="A170" s="46" t="s">
        <v>262</v>
      </c>
      <c r="B170" s="163">
        <v>83</v>
      </c>
      <c r="C170" s="164">
        <v>-76.011560693641627</v>
      </c>
      <c r="D170" s="165">
        <v>437</v>
      </c>
      <c r="E170" s="164">
        <v>-69.138418079096041</v>
      </c>
      <c r="F170" s="166">
        <v>5.2650602409638552</v>
      </c>
      <c r="G170" s="165">
        <v>1074</v>
      </c>
      <c r="H170" s="164">
        <v>-79.69754253308129</v>
      </c>
      <c r="I170" s="165">
        <v>4638</v>
      </c>
      <c r="J170" s="164">
        <v>-79.142869991455683</v>
      </c>
      <c r="K170" s="166">
        <v>4.3184357541899443</v>
      </c>
    </row>
    <row r="171" spans="1:18" x14ac:dyDescent="0.25">
      <c r="A171" s="46" t="s">
        <v>263</v>
      </c>
      <c r="B171" s="163">
        <v>217</v>
      </c>
      <c r="C171" s="164">
        <v>53.900709219858157</v>
      </c>
      <c r="D171" s="165">
        <v>1505</v>
      </c>
      <c r="E171" s="164">
        <v>39.740018570102137</v>
      </c>
      <c r="F171" s="166">
        <v>6.935483870967742</v>
      </c>
      <c r="G171" s="165">
        <v>1243</v>
      </c>
      <c r="H171" s="164">
        <v>-14.098134070490673</v>
      </c>
      <c r="I171" s="165">
        <v>9757</v>
      </c>
      <c r="J171" s="164">
        <v>-10.731930466605675</v>
      </c>
      <c r="K171" s="166">
        <v>7.8495575221238942</v>
      </c>
    </row>
    <row r="172" spans="1:18" x14ac:dyDescent="0.25">
      <c r="A172" s="46" t="s">
        <v>357</v>
      </c>
      <c r="B172" s="163">
        <v>277</v>
      </c>
      <c r="C172" s="164">
        <v>33.816425120772948</v>
      </c>
      <c r="D172" s="165">
        <v>1414</v>
      </c>
      <c r="E172" s="164">
        <v>196.43605870020968</v>
      </c>
      <c r="F172" s="166">
        <v>5.1046931407942235</v>
      </c>
      <c r="G172" s="165">
        <v>1345</v>
      </c>
      <c r="H172" s="164">
        <v>3.8610038610038657</v>
      </c>
      <c r="I172" s="165">
        <v>7093</v>
      </c>
      <c r="J172" s="164">
        <v>76.486688230903212</v>
      </c>
      <c r="K172" s="166">
        <v>5.2736059479553905</v>
      </c>
    </row>
    <row r="173" spans="1:18" x14ac:dyDescent="0.25">
      <c r="A173" s="46" t="s">
        <v>381</v>
      </c>
      <c r="B173" s="163" t="s">
        <v>391</v>
      </c>
      <c r="C173" s="164" t="s">
        <v>391</v>
      </c>
      <c r="D173" s="165" t="s">
        <v>391</v>
      </c>
      <c r="E173" s="164" t="s">
        <v>391</v>
      </c>
      <c r="F173" s="166" t="s">
        <v>391</v>
      </c>
      <c r="G173" s="165">
        <v>1157</v>
      </c>
      <c r="H173" s="164">
        <v>-43.753038405444826</v>
      </c>
      <c r="I173" s="165">
        <v>9007</v>
      </c>
      <c r="J173" s="164">
        <v>-13.4524839050639</v>
      </c>
      <c r="K173" s="166">
        <v>7.7847882454624031</v>
      </c>
    </row>
    <row r="174" spans="1:18" s="47" customFormat="1" x14ac:dyDescent="0.25">
      <c r="A174" s="56" t="s">
        <v>239</v>
      </c>
      <c r="B174" s="162">
        <v>36228</v>
      </c>
      <c r="C174" s="159">
        <v>-8.8970477292159131</v>
      </c>
      <c r="D174" s="160">
        <v>152445</v>
      </c>
      <c r="E174" s="159">
        <v>21.588316929604872</v>
      </c>
      <c r="F174" s="161">
        <v>4.2079330904272938</v>
      </c>
      <c r="G174" s="160">
        <v>290478</v>
      </c>
      <c r="H174" s="159">
        <v>-27.263211929235894</v>
      </c>
      <c r="I174" s="160">
        <v>1150842</v>
      </c>
      <c r="J174" s="159">
        <v>-9.9406747629455481</v>
      </c>
      <c r="K174" s="161">
        <v>3.9618904013384832</v>
      </c>
      <c r="L174" s="48"/>
      <c r="M174" s="48"/>
      <c r="N174" s="49"/>
      <c r="Q174" s="49"/>
      <c r="R174" s="49"/>
    </row>
    <row r="175" spans="1:18" ht="17.100000000000001" customHeight="1" x14ac:dyDescent="0.25">
      <c r="A175" s="46" t="s">
        <v>73</v>
      </c>
      <c r="B175" s="73"/>
      <c r="C175" s="63"/>
      <c r="D175" s="63"/>
      <c r="E175" s="63"/>
      <c r="F175" s="63"/>
      <c r="G175" s="63"/>
      <c r="H175" s="63"/>
      <c r="I175" s="63"/>
      <c r="J175" s="63"/>
      <c r="K175" s="63"/>
    </row>
    <row r="176" spans="1:18" x14ac:dyDescent="0.25">
      <c r="A176" s="46" t="s">
        <v>204</v>
      </c>
      <c r="B176" s="163">
        <v>1454</v>
      </c>
      <c r="C176" s="164">
        <v>-58.961332204346597</v>
      </c>
      <c r="D176" s="165">
        <v>8784</v>
      </c>
      <c r="E176" s="164">
        <v>-30.981378172389412</v>
      </c>
      <c r="F176" s="166">
        <v>6.041265474552957</v>
      </c>
      <c r="G176" s="165">
        <v>13703</v>
      </c>
      <c r="H176" s="164">
        <v>-59.119928400954656</v>
      </c>
      <c r="I176" s="165">
        <v>74964</v>
      </c>
      <c r="J176" s="164">
        <v>-39.115038497774599</v>
      </c>
      <c r="K176" s="166">
        <v>5.470626870028461</v>
      </c>
    </row>
    <row r="177" spans="1:18" x14ac:dyDescent="0.25">
      <c r="A177" s="46" t="s">
        <v>205</v>
      </c>
      <c r="B177" s="163">
        <v>1886</v>
      </c>
      <c r="C177" s="164">
        <v>-45.301624129930389</v>
      </c>
      <c r="D177" s="165">
        <v>12493</v>
      </c>
      <c r="E177" s="164">
        <v>-31.274067554186374</v>
      </c>
      <c r="F177" s="166">
        <v>6.6240721102863205</v>
      </c>
      <c r="G177" s="165">
        <v>18431</v>
      </c>
      <c r="H177" s="164">
        <v>-55.100002436112938</v>
      </c>
      <c r="I177" s="165">
        <v>114860</v>
      </c>
      <c r="J177" s="164">
        <v>-39.167324283815205</v>
      </c>
      <c r="K177" s="166">
        <v>6.2318919212196846</v>
      </c>
    </row>
    <row r="178" spans="1:18" x14ac:dyDescent="0.25">
      <c r="A178" s="46" t="s">
        <v>382</v>
      </c>
      <c r="B178" s="163">
        <v>178</v>
      </c>
      <c r="C178" s="164">
        <v>-42.580645161290327</v>
      </c>
      <c r="D178" s="165">
        <v>295</v>
      </c>
      <c r="E178" s="164">
        <v>-48.873483535528592</v>
      </c>
      <c r="F178" s="166">
        <v>1.6573033707865168</v>
      </c>
      <c r="G178" s="165">
        <v>1416</v>
      </c>
      <c r="H178" s="164">
        <v>-53.159113463446907</v>
      </c>
      <c r="I178" s="165">
        <v>2534</v>
      </c>
      <c r="J178" s="164">
        <v>-52.529037092544023</v>
      </c>
      <c r="K178" s="166">
        <v>1.78954802259887</v>
      </c>
    </row>
    <row r="179" spans="1:18" x14ac:dyDescent="0.25">
      <c r="A179" s="46" t="s">
        <v>206</v>
      </c>
      <c r="B179" s="163">
        <v>692</v>
      </c>
      <c r="C179" s="164">
        <v>-51.267605633802816</v>
      </c>
      <c r="D179" s="165">
        <v>1934</v>
      </c>
      <c r="E179" s="164">
        <v>-40.565457897971726</v>
      </c>
      <c r="F179" s="166">
        <v>2.7947976878612715</v>
      </c>
      <c r="G179" s="165">
        <v>6087</v>
      </c>
      <c r="H179" s="164">
        <v>-61.030729833546729</v>
      </c>
      <c r="I179" s="165">
        <v>15893</v>
      </c>
      <c r="J179" s="164">
        <v>-50.748396293656448</v>
      </c>
      <c r="K179" s="166">
        <v>2.6109742073270907</v>
      </c>
    </row>
    <row r="180" spans="1:18" x14ac:dyDescent="0.25">
      <c r="A180" s="46" t="s">
        <v>207</v>
      </c>
      <c r="B180" s="163" t="s">
        <v>391</v>
      </c>
      <c r="C180" s="164" t="s">
        <v>391</v>
      </c>
      <c r="D180" s="165" t="s">
        <v>391</v>
      </c>
      <c r="E180" s="164" t="s">
        <v>391</v>
      </c>
      <c r="F180" s="166" t="s">
        <v>391</v>
      </c>
      <c r="G180" s="165" t="s">
        <v>391</v>
      </c>
      <c r="H180" s="164" t="s">
        <v>391</v>
      </c>
      <c r="I180" s="165" t="s">
        <v>391</v>
      </c>
      <c r="J180" s="164" t="s">
        <v>391</v>
      </c>
      <c r="K180" s="166" t="s">
        <v>391</v>
      </c>
    </row>
    <row r="181" spans="1:18" x14ac:dyDescent="0.25">
      <c r="A181" s="46" t="s">
        <v>208</v>
      </c>
      <c r="B181" s="163">
        <v>5016</v>
      </c>
      <c r="C181" s="164">
        <v>-58.627515671395578</v>
      </c>
      <c r="D181" s="165">
        <v>10874</v>
      </c>
      <c r="E181" s="164">
        <v>-51.769715248824625</v>
      </c>
      <c r="F181" s="166">
        <v>2.1678628389154704</v>
      </c>
      <c r="G181" s="165">
        <v>47573</v>
      </c>
      <c r="H181" s="164">
        <v>-58.68175580607619</v>
      </c>
      <c r="I181" s="165">
        <v>100937</v>
      </c>
      <c r="J181" s="164">
        <v>-54.339545824662984</v>
      </c>
      <c r="K181" s="166">
        <v>2.1217287116641792</v>
      </c>
    </row>
    <row r="182" spans="1:18" x14ac:dyDescent="0.25">
      <c r="A182" s="46" t="s">
        <v>339</v>
      </c>
      <c r="B182" s="163">
        <v>563</v>
      </c>
      <c r="C182" s="164">
        <v>-18.168604651162795</v>
      </c>
      <c r="D182" s="165">
        <v>1172</v>
      </c>
      <c r="E182" s="164">
        <v>-15.072463768115952</v>
      </c>
      <c r="F182" s="166">
        <v>2.0817051509769096</v>
      </c>
      <c r="G182" s="165">
        <v>5020</v>
      </c>
      <c r="H182" s="164">
        <v>-46.424759871931698</v>
      </c>
      <c r="I182" s="165">
        <v>11294</v>
      </c>
      <c r="J182" s="164">
        <v>-39.109337934009055</v>
      </c>
      <c r="K182" s="166">
        <v>2.2498007968127491</v>
      </c>
    </row>
    <row r="183" spans="1:18" s="47" customFormat="1" x14ac:dyDescent="0.25">
      <c r="A183" s="56" t="s">
        <v>82</v>
      </c>
      <c r="B183" s="162">
        <v>12480</v>
      </c>
      <c r="C183" s="159">
        <v>-51.284253259426968</v>
      </c>
      <c r="D183" s="160">
        <v>42459</v>
      </c>
      <c r="E183" s="159">
        <v>-37.460967418841683</v>
      </c>
      <c r="F183" s="161">
        <v>3.4021634615384615</v>
      </c>
      <c r="G183" s="160">
        <v>114638</v>
      </c>
      <c r="H183" s="159">
        <v>-56.780335161831509</v>
      </c>
      <c r="I183" s="160">
        <v>371276</v>
      </c>
      <c r="J183" s="159">
        <v>-45.945583936079764</v>
      </c>
      <c r="K183" s="161">
        <v>3.2386817634641218</v>
      </c>
      <c r="L183" s="48"/>
      <c r="M183" s="48"/>
      <c r="N183" s="49"/>
      <c r="Q183" s="49"/>
      <c r="R183" s="49"/>
    </row>
    <row r="184" spans="1:18" ht="17.100000000000001" customHeight="1" x14ac:dyDescent="0.25">
      <c r="A184" s="46" t="s">
        <v>74</v>
      </c>
      <c r="B184" s="73"/>
      <c r="C184" s="63"/>
      <c r="D184" s="63"/>
      <c r="E184" s="63"/>
      <c r="F184" s="63"/>
      <c r="G184" s="63"/>
      <c r="H184" s="63"/>
      <c r="I184" s="63"/>
      <c r="J184" s="63"/>
      <c r="K184" s="63"/>
    </row>
    <row r="185" spans="1:18" x14ac:dyDescent="0.25">
      <c r="A185" s="46" t="s">
        <v>209</v>
      </c>
      <c r="B185" s="163">
        <v>954</v>
      </c>
      <c r="C185" s="164">
        <v>-37.071240105540895</v>
      </c>
      <c r="D185" s="165">
        <v>2841</v>
      </c>
      <c r="E185" s="164">
        <v>-16.563876651982369</v>
      </c>
      <c r="F185" s="166">
        <v>2.9779874213836477</v>
      </c>
      <c r="G185" s="165">
        <v>10215</v>
      </c>
      <c r="H185" s="164">
        <v>-40.734509166860065</v>
      </c>
      <c r="I185" s="165">
        <v>23917</v>
      </c>
      <c r="J185" s="164">
        <v>-35.777771810638811</v>
      </c>
      <c r="K185" s="166">
        <v>2.3413607440039157</v>
      </c>
    </row>
    <row r="186" spans="1:18" x14ac:dyDescent="0.25">
      <c r="A186" s="46" t="s">
        <v>210</v>
      </c>
      <c r="B186" s="163">
        <v>906</v>
      </c>
      <c r="C186" s="164">
        <v>-21.354166666666657</v>
      </c>
      <c r="D186" s="165">
        <v>2301</v>
      </c>
      <c r="E186" s="164">
        <v>-12.309451219512184</v>
      </c>
      <c r="F186" s="166">
        <v>2.5397350993377485</v>
      </c>
      <c r="G186" s="165">
        <v>8037</v>
      </c>
      <c r="H186" s="164">
        <v>-42.021353340066369</v>
      </c>
      <c r="I186" s="165">
        <v>18090</v>
      </c>
      <c r="J186" s="164">
        <v>-39.225962507558968</v>
      </c>
      <c r="K186" s="166">
        <v>2.2508398656215007</v>
      </c>
    </row>
    <row r="187" spans="1:18" x14ac:dyDescent="0.25">
      <c r="A187" s="46" t="s">
        <v>211</v>
      </c>
      <c r="B187" s="163">
        <v>167</v>
      </c>
      <c r="C187" s="164">
        <v>-22.68518518518519</v>
      </c>
      <c r="D187" s="165">
        <v>701</v>
      </c>
      <c r="E187" s="164">
        <v>41.046277665995973</v>
      </c>
      <c r="F187" s="166">
        <v>4.1976047904191613</v>
      </c>
      <c r="G187" s="165">
        <v>1934</v>
      </c>
      <c r="H187" s="164">
        <v>-43.713620488940627</v>
      </c>
      <c r="I187" s="165">
        <v>5569</v>
      </c>
      <c r="J187" s="164">
        <v>-37.250704225352109</v>
      </c>
      <c r="K187" s="166">
        <v>2.8795243019648398</v>
      </c>
    </row>
    <row r="188" spans="1:18" s="47" customFormat="1" x14ac:dyDescent="0.25">
      <c r="A188" s="56" t="s">
        <v>83</v>
      </c>
      <c r="B188" s="162">
        <v>2938</v>
      </c>
      <c r="C188" s="159">
        <v>-30.903104421448731</v>
      </c>
      <c r="D188" s="160">
        <v>8811</v>
      </c>
      <c r="E188" s="159">
        <v>-11.331387742779512</v>
      </c>
      <c r="F188" s="161">
        <v>2.9989788972089859</v>
      </c>
      <c r="G188" s="160">
        <v>29620</v>
      </c>
      <c r="H188" s="159">
        <v>-42.381387748750178</v>
      </c>
      <c r="I188" s="160">
        <v>71635</v>
      </c>
      <c r="J188" s="159">
        <v>-37.264088978412218</v>
      </c>
      <c r="K188" s="161">
        <v>2.4184672518568533</v>
      </c>
      <c r="L188" s="48"/>
      <c r="M188" s="48"/>
      <c r="N188" s="49"/>
      <c r="Q188" s="49"/>
      <c r="R188" s="49"/>
    </row>
    <row r="189" spans="1:18" ht="17.100000000000001" customHeight="1" x14ac:dyDescent="0.25">
      <c r="A189" s="46" t="s">
        <v>75</v>
      </c>
      <c r="B189" s="73"/>
      <c r="C189" s="63"/>
      <c r="D189" s="63"/>
      <c r="E189" s="63"/>
      <c r="F189" s="63"/>
      <c r="G189" s="63"/>
      <c r="H189" s="63"/>
      <c r="I189" s="63"/>
      <c r="J189" s="63"/>
      <c r="K189" s="63"/>
    </row>
    <row r="190" spans="1:18" x14ac:dyDescent="0.25">
      <c r="A190" s="46" t="s">
        <v>212</v>
      </c>
      <c r="B190" s="163">
        <v>1778</v>
      </c>
      <c r="C190" s="164">
        <v>-49.098196392785567</v>
      </c>
      <c r="D190" s="165">
        <v>3680</v>
      </c>
      <c r="E190" s="164">
        <v>-36.606373815676136</v>
      </c>
      <c r="F190" s="166">
        <v>2.0697412823397077</v>
      </c>
      <c r="G190" s="165">
        <v>15660</v>
      </c>
      <c r="H190" s="164">
        <v>-56.070466786355475</v>
      </c>
      <c r="I190" s="165">
        <v>30053</v>
      </c>
      <c r="J190" s="164">
        <v>-52.2300991861648</v>
      </c>
      <c r="K190" s="166">
        <v>1.9190932311621967</v>
      </c>
    </row>
    <row r="191" spans="1:18" x14ac:dyDescent="0.25">
      <c r="A191" s="46" t="s">
        <v>213</v>
      </c>
      <c r="B191" s="163">
        <v>1228</v>
      </c>
      <c r="C191" s="164">
        <v>-56.017191977077367</v>
      </c>
      <c r="D191" s="165">
        <v>2515</v>
      </c>
      <c r="E191" s="164">
        <v>-54.247771511733674</v>
      </c>
      <c r="F191" s="166">
        <v>2.0480456026058631</v>
      </c>
      <c r="G191" s="165">
        <v>12198</v>
      </c>
      <c r="H191" s="164">
        <v>-56.649370957424125</v>
      </c>
      <c r="I191" s="165">
        <v>23997</v>
      </c>
      <c r="J191" s="164">
        <v>-54.082394137119458</v>
      </c>
      <c r="K191" s="166">
        <v>1.9672897196261683</v>
      </c>
    </row>
    <row r="192" spans="1:18" x14ac:dyDescent="0.25">
      <c r="A192" s="46" t="s">
        <v>347</v>
      </c>
      <c r="B192" s="163">
        <v>1060</v>
      </c>
      <c r="C192" s="164">
        <v>-13.961038961038966</v>
      </c>
      <c r="D192" s="165">
        <v>2238</v>
      </c>
      <c r="E192" s="164">
        <v>-10.694333599361528</v>
      </c>
      <c r="F192" s="166">
        <v>2.111320754716981</v>
      </c>
      <c r="G192" s="165">
        <v>10955</v>
      </c>
      <c r="H192" s="164">
        <v>-12.177328843995511</v>
      </c>
      <c r="I192" s="165">
        <v>21271</v>
      </c>
      <c r="J192" s="164">
        <v>-8.6100966702470458</v>
      </c>
      <c r="K192" s="166">
        <v>1.941670470104975</v>
      </c>
    </row>
    <row r="193" spans="1:18" x14ac:dyDescent="0.25">
      <c r="A193" s="46" t="s">
        <v>383</v>
      </c>
      <c r="B193" s="163">
        <v>169</v>
      </c>
      <c r="C193" s="164">
        <v>-65.010351966873714</v>
      </c>
      <c r="D193" s="165">
        <v>425</v>
      </c>
      <c r="E193" s="164">
        <v>-70.465601111883245</v>
      </c>
      <c r="F193" s="166">
        <v>2.5147928994082842</v>
      </c>
      <c r="G193" s="165">
        <v>1477</v>
      </c>
      <c r="H193" s="164">
        <v>-71.15234375</v>
      </c>
      <c r="I193" s="165">
        <v>3556</v>
      </c>
      <c r="J193" s="164">
        <v>-74.408060453400509</v>
      </c>
      <c r="K193" s="166">
        <v>2.4075829383886256</v>
      </c>
    </row>
    <row r="194" spans="1:18" x14ac:dyDescent="0.25">
      <c r="A194" s="46" t="s">
        <v>214</v>
      </c>
      <c r="B194" s="163">
        <v>606</v>
      </c>
      <c r="C194" s="164">
        <v>-39.940535183349851</v>
      </c>
      <c r="D194" s="165">
        <v>1189</v>
      </c>
      <c r="E194" s="164">
        <v>-47.690277166739989</v>
      </c>
      <c r="F194" s="166">
        <v>1.9620462046204621</v>
      </c>
      <c r="G194" s="165">
        <v>5936</v>
      </c>
      <c r="H194" s="164">
        <v>-52.332771219786395</v>
      </c>
      <c r="I194" s="165">
        <v>12572</v>
      </c>
      <c r="J194" s="164">
        <v>-52.299286689937773</v>
      </c>
      <c r="K194" s="166">
        <v>2.1179245283018866</v>
      </c>
    </row>
    <row r="195" spans="1:18" x14ac:dyDescent="0.25">
      <c r="A195" s="46" t="s">
        <v>215</v>
      </c>
      <c r="B195" s="163">
        <v>1486</v>
      </c>
      <c r="C195" s="164">
        <v>-43.73343430518743</v>
      </c>
      <c r="D195" s="165">
        <v>3483</v>
      </c>
      <c r="E195" s="164">
        <v>-30.85169743895176</v>
      </c>
      <c r="F195" s="166">
        <v>2.3438761776581427</v>
      </c>
      <c r="G195" s="165">
        <v>13872</v>
      </c>
      <c r="H195" s="164">
        <v>-44.434207891047471</v>
      </c>
      <c r="I195" s="165">
        <v>29856</v>
      </c>
      <c r="J195" s="164">
        <v>-29.969741749349097</v>
      </c>
      <c r="K195" s="166">
        <v>2.152249134948097</v>
      </c>
    </row>
    <row r="196" spans="1:18" x14ac:dyDescent="0.25">
      <c r="A196" s="46" t="s">
        <v>240</v>
      </c>
      <c r="B196" s="163">
        <v>401</v>
      </c>
      <c r="C196" s="164">
        <v>-40.149253731343286</v>
      </c>
      <c r="D196" s="165">
        <v>782</v>
      </c>
      <c r="E196" s="164">
        <v>-46.291208791208796</v>
      </c>
      <c r="F196" s="166">
        <v>1.9501246882793017</v>
      </c>
      <c r="G196" s="165">
        <v>4553</v>
      </c>
      <c r="H196" s="164">
        <v>-43.963076923076926</v>
      </c>
      <c r="I196" s="165">
        <v>10177</v>
      </c>
      <c r="J196" s="164">
        <v>-41.410477835348296</v>
      </c>
      <c r="K196" s="166">
        <v>2.2352295189984623</v>
      </c>
    </row>
    <row r="197" spans="1:18" s="47" customFormat="1" x14ac:dyDescent="0.25">
      <c r="A197" s="56" t="s">
        <v>84</v>
      </c>
      <c r="B197" s="162">
        <v>9972</v>
      </c>
      <c r="C197" s="159">
        <v>-40.664048554087827</v>
      </c>
      <c r="D197" s="160">
        <v>23185</v>
      </c>
      <c r="E197" s="159">
        <v>-34.157839434299831</v>
      </c>
      <c r="F197" s="161">
        <v>2.3250100280786201</v>
      </c>
      <c r="G197" s="160">
        <v>94656</v>
      </c>
      <c r="H197" s="159">
        <v>-47.523824835485286</v>
      </c>
      <c r="I197" s="160">
        <v>205047</v>
      </c>
      <c r="J197" s="159">
        <v>-42.63135806614067</v>
      </c>
      <c r="K197" s="161">
        <v>2.166233519269777</v>
      </c>
      <c r="L197" s="48"/>
      <c r="M197" s="48"/>
      <c r="N197" s="49"/>
      <c r="Q197" s="49"/>
      <c r="R197" s="49"/>
    </row>
    <row r="198" spans="1:18" s="35" customFormat="1" ht="25.5" customHeight="1" x14ac:dyDescent="0.25">
      <c r="A198" s="121" t="s">
        <v>354</v>
      </c>
      <c r="B198" s="171">
        <v>631333</v>
      </c>
      <c r="C198" s="172">
        <v>-10.688018560303306</v>
      </c>
      <c r="D198" s="173">
        <v>3060962</v>
      </c>
      <c r="E198" s="172">
        <v>4.5703373212443381</v>
      </c>
      <c r="F198" s="174">
        <v>4.8484112188021218</v>
      </c>
      <c r="G198" s="173">
        <v>4941934</v>
      </c>
      <c r="H198" s="172">
        <v>-27.854335637149475</v>
      </c>
      <c r="I198" s="173">
        <v>23573059</v>
      </c>
      <c r="J198" s="172">
        <v>-17.896775820411975</v>
      </c>
      <c r="K198" s="174">
        <v>4.7700068434746399</v>
      </c>
      <c r="L198" s="48"/>
      <c r="M198" s="48"/>
      <c r="N198" s="49"/>
      <c r="Q198" s="49"/>
      <c r="R198" s="49"/>
    </row>
    <row r="199" spans="1:18" ht="17.100000000000001" customHeight="1" x14ac:dyDescent="0.25">
      <c r="A199" s="3" t="s">
        <v>351</v>
      </c>
      <c r="J199" s="27"/>
      <c r="K199" s="27"/>
      <c r="L199" s="29"/>
      <c r="M199" s="29"/>
      <c r="N199" s="29"/>
      <c r="Q199" s="29"/>
      <c r="R199" s="29"/>
    </row>
  </sheetData>
  <mergeCells count="17"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</mergeCells>
  <conditionalFormatting sqref="A9:A35 B9:K36 A37:K55 A154:K198 A106:K152 A57:K104">
    <cfRule type="expression" dxfId="8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10/20 SH</oddFooter>
  </headerFooter>
  <rowBreaks count="4" manualBreakCount="4">
    <brk id="56" max="16383" man="1"/>
    <brk id="105" max="16383" man="1"/>
    <brk id="153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6" t="s">
        <v>342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22" ht="11.1" customHeight="1" x14ac:dyDescent="0.25"/>
    <row r="3" spans="1:22" ht="11.25" customHeight="1" x14ac:dyDescent="0.25">
      <c r="A3" s="228" t="s">
        <v>253</v>
      </c>
      <c r="B3" s="220" t="s">
        <v>388</v>
      </c>
      <c r="C3" s="217"/>
      <c r="D3" s="217"/>
      <c r="E3" s="217"/>
      <c r="F3" s="217"/>
      <c r="G3" s="218" t="s">
        <v>390</v>
      </c>
      <c r="H3" s="218"/>
      <c r="I3" s="218"/>
      <c r="J3" s="218"/>
      <c r="K3" s="219"/>
      <c r="Q3" s="31"/>
      <c r="R3" s="31"/>
      <c r="U3" s="31"/>
      <c r="V3" s="31"/>
    </row>
    <row r="4" spans="1:22" ht="12.75" customHeight="1" x14ac:dyDescent="0.25">
      <c r="A4" s="228"/>
      <c r="B4" s="77" t="s">
        <v>43</v>
      </c>
      <c r="C4" s="77"/>
      <c r="D4" s="217" t="s">
        <v>44</v>
      </c>
      <c r="E4" s="217"/>
      <c r="F4" s="217" t="s">
        <v>256</v>
      </c>
      <c r="G4" s="217" t="s">
        <v>43</v>
      </c>
      <c r="H4" s="217"/>
      <c r="I4" s="217" t="s">
        <v>44</v>
      </c>
      <c r="J4" s="217"/>
      <c r="K4" s="223" t="s">
        <v>256</v>
      </c>
      <c r="Q4" s="31"/>
      <c r="R4" s="31"/>
      <c r="U4" s="31"/>
      <c r="V4" s="31"/>
    </row>
    <row r="5" spans="1:22" ht="46.5" customHeight="1" x14ac:dyDescent="0.25">
      <c r="A5" s="228"/>
      <c r="B5" s="217" t="s">
        <v>233</v>
      </c>
      <c r="C5" s="217" t="s">
        <v>367</v>
      </c>
      <c r="D5" s="217" t="s">
        <v>233</v>
      </c>
      <c r="E5" s="217" t="s">
        <v>367</v>
      </c>
      <c r="F5" s="217"/>
      <c r="G5" s="217" t="s">
        <v>233</v>
      </c>
      <c r="H5" s="217" t="s">
        <v>368</v>
      </c>
      <c r="I5" s="217" t="s">
        <v>233</v>
      </c>
      <c r="J5" s="217" t="s">
        <v>368</v>
      </c>
      <c r="K5" s="223"/>
      <c r="L5" s="29"/>
      <c r="M5" s="29"/>
      <c r="N5" s="29"/>
      <c r="O5" s="29"/>
      <c r="P5" s="29"/>
      <c r="S5" s="29"/>
      <c r="T5" s="29"/>
    </row>
    <row r="6" spans="1:22" x14ac:dyDescent="0.25">
      <c r="A6" s="228"/>
      <c r="B6" s="217"/>
      <c r="C6" s="217"/>
      <c r="D6" s="217"/>
      <c r="E6" s="217"/>
      <c r="F6" s="217"/>
      <c r="G6" s="217"/>
      <c r="H6" s="217"/>
      <c r="I6" s="217"/>
      <c r="J6" s="217"/>
      <c r="K6" s="223"/>
      <c r="L6" s="29"/>
      <c r="M6" s="29"/>
      <c r="N6" s="29"/>
      <c r="O6" s="29"/>
      <c r="P6" s="29"/>
      <c r="S6" s="29"/>
      <c r="T6" s="29"/>
    </row>
    <row r="7" spans="1:22" x14ac:dyDescent="0.25">
      <c r="A7" s="228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354</v>
      </c>
      <c r="B9" s="177">
        <v>631333</v>
      </c>
      <c r="C9" s="176">
        <v>-10.688018560303306</v>
      </c>
      <c r="D9" s="175">
        <v>3060962</v>
      </c>
      <c r="E9" s="176">
        <v>4.5703373212443381</v>
      </c>
      <c r="F9" s="176">
        <v>4.8484112188021218</v>
      </c>
      <c r="G9" s="175">
        <v>4941934</v>
      </c>
      <c r="H9" s="176">
        <v>-27.854335637149475</v>
      </c>
      <c r="I9" s="175">
        <v>23573059</v>
      </c>
      <c r="J9" s="176">
        <v>-17.896775820411975</v>
      </c>
      <c r="K9" s="176">
        <v>4.7700068434746399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244</v>
      </c>
      <c r="B10" s="178">
        <v>107612</v>
      </c>
      <c r="C10" s="180">
        <v>62.447919811605573</v>
      </c>
      <c r="D10" s="179">
        <v>374363</v>
      </c>
      <c r="E10" s="180">
        <v>77.00127184957185</v>
      </c>
      <c r="F10" s="180">
        <v>3.4788220644537784</v>
      </c>
      <c r="G10" s="179">
        <v>1166274</v>
      </c>
      <c r="H10" s="180">
        <v>0.75200700778960083</v>
      </c>
      <c r="I10" s="179">
        <v>4665349</v>
      </c>
      <c r="J10" s="180">
        <v>10.493046327109312</v>
      </c>
      <c r="K10" s="180">
        <v>4.0002169301553492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355</v>
      </c>
      <c r="B12" s="177">
        <v>738945</v>
      </c>
      <c r="C12" s="176">
        <v>-4.4215130980728929</v>
      </c>
      <c r="D12" s="175">
        <v>3435325</v>
      </c>
      <c r="E12" s="176">
        <v>9.4511615222053251</v>
      </c>
      <c r="F12" s="176">
        <v>4.6489589888286682</v>
      </c>
      <c r="G12" s="175">
        <v>6108208</v>
      </c>
      <c r="H12" s="176">
        <v>-23.718989728140144</v>
      </c>
      <c r="I12" s="175">
        <v>28238408</v>
      </c>
      <c r="J12" s="176">
        <v>-14.257037703312065</v>
      </c>
      <c r="K12" s="176">
        <v>4.6230265897952396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241</v>
      </c>
      <c r="B14" s="226" t="s">
        <v>216</v>
      </c>
      <c r="C14" s="227"/>
      <c r="D14" s="227"/>
      <c r="E14" s="227"/>
      <c r="F14" s="227"/>
      <c r="G14" s="227"/>
      <c r="H14" s="227"/>
      <c r="I14" s="227"/>
      <c r="J14" s="227"/>
      <c r="K14" s="227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8">
        <v>313993</v>
      </c>
      <c r="C16" s="180">
        <v>-20.46763036380537</v>
      </c>
      <c r="D16" s="179">
        <v>899522</v>
      </c>
      <c r="E16" s="180">
        <v>-8.3405511048794807</v>
      </c>
      <c r="F16" s="180">
        <v>2.8647836098256967</v>
      </c>
      <c r="G16" s="179">
        <v>2708003</v>
      </c>
      <c r="H16" s="180">
        <v>-32.082504116302303</v>
      </c>
      <c r="I16" s="179">
        <v>7403796</v>
      </c>
      <c r="J16" s="180">
        <v>-23.867787484913762</v>
      </c>
      <c r="K16" s="180">
        <v>2.7340427614001905</v>
      </c>
    </row>
    <row r="17" spans="1:11" x14ac:dyDescent="0.25">
      <c r="A17" s="30" t="s">
        <v>53</v>
      </c>
      <c r="B17" s="178">
        <v>413424</v>
      </c>
      <c r="C17" s="180">
        <v>14.063732928679812</v>
      </c>
      <c r="D17" s="179">
        <v>2265378</v>
      </c>
      <c r="E17" s="180">
        <v>23.614102424887633</v>
      </c>
      <c r="F17" s="180">
        <v>5.4795512597236735</v>
      </c>
      <c r="G17" s="179">
        <v>3305828</v>
      </c>
      <c r="H17" s="180">
        <v>-14.747491418860207</v>
      </c>
      <c r="I17" s="179">
        <v>18827777</v>
      </c>
      <c r="J17" s="180">
        <v>-6.7295745851230038</v>
      </c>
      <c r="K17" s="180">
        <v>5.6953286740870972</v>
      </c>
    </row>
    <row r="18" spans="1:11" x14ac:dyDescent="0.25">
      <c r="A18" s="30" t="s">
        <v>54</v>
      </c>
      <c r="B18" s="178">
        <v>11528</v>
      </c>
      <c r="C18" s="180">
        <v>-27.405541561712852</v>
      </c>
      <c r="D18" s="179">
        <v>270425</v>
      </c>
      <c r="E18" s="180">
        <v>-16.7123515497955</v>
      </c>
      <c r="F18" s="180">
        <v>23.458102012491324</v>
      </c>
      <c r="G18" s="179">
        <v>94377</v>
      </c>
      <c r="H18" s="180">
        <v>-33.827643507709141</v>
      </c>
      <c r="I18" s="179">
        <v>2006835</v>
      </c>
      <c r="J18" s="180">
        <v>-33.60672496433591</v>
      </c>
      <c r="K18" s="180">
        <v>21.264026192822403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241</v>
      </c>
      <c r="B20" s="226" t="s">
        <v>217</v>
      </c>
      <c r="C20" s="227"/>
      <c r="D20" s="227"/>
      <c r="E20" s="227"/>
      <c r="F20" s="227"/>
      <c r="G20" s="227"/>
      <c r="H20" s="227"/>
      <c r="I20" s="227"/>
      <c r="J20" s="227"/>
      <c r="K20" s="227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8">
        <v>80023</v>
      </c>
      <c r="C22" s="180">
        <v>-6.4594559842897041</v>
      </c>
      <c r="D22" s="179">
        <v>300263</v>
      </c>
      <c r="E22" s="180">
        <v>2.1295773498139425</v>
      </c>
      <c r="F22" s="180">
        <v>3.7522087399872537</v>
      </c>
      <c r="G22" s="179">
        <v>618555</v>
      </c>
      <c r="H22" s="180">
        <v>-21.002319272953912</v>
      </c>
      <c r="I22" s="179">
        <v>2285298</v>
      </c>
      <c r="J22" s="180">
        <v>-17.655079226382966</v>
      </c>
      <c r="K22" s="180">
        <v>3.6945752600819652</v>
      </c>
    </row>
    <row r="23" spans="1:11" x14ac:dyDescent="0.25">
      <c r="A23" s="30" t="s">
        <v>53</v>
      </c>
      <c r="B23" s="178">
        <v>147103</v>
      </c>
      <c r="C23" s="180">
        <v>18.982642315220744</v>
      </c>
      <c r="D23" s="179">
        <v>912295</v>
      </c>
      <c r="E23" s="180">
        <v>24.224697742755566</v>
      </c>
      <c r="F23" s="180">
        <v>6.2017429964038806</v>
      </c>
      <c r="G23" s="179">
        <v>1044529</v>
      </c>
      <c r="H23" s="180">
        <v>-12.639160823954185</v>
      </c>
      <c r="I23" s="179">
        <v>6926660</v>
      </c>
      <c r="J23" s="180">
        <v>-10.000141626477443</v>
      </c>
      <c r="K23" s="180">
        <v>6.6313716517205359</v>
      </c>
    </row>
    <row r="24" spans="1:11" x14ac:dyDescent="0.25">
      <c r="A24" s="30" t="s">
        <v>54</v>
      </c>
      <c r="B24" s="178">
        <v>3971</v>
      </c>
      <c r="C24" s="180">
        <v>-32.465986394557817</v>
      </c>
      <c r="D24" s="179">
        <v>97613</v>
      </c>
      <c r="E24" s="180">
        <v>-18.305226597480853</v>
      </c>
      <c r="F24" s="180">
        <v>24.581465625786954</v>
      </c>
      <c r="G24" s="179">
        <v>31319</v>
      </c>
      <c r="H24" s="180">
        <v>-37.030781912861656</v>
      </c>
      <c r="I24" s="179">
        <v>671587</v>
      </c>
      <c r="J24" s="180">
        <v>-39.428127683216324</v>
      </c>
      <c r="K24" s="180">
        <v>21.443436891343914</v>
      </c>
    </row>
    <row r="25" spans="1:11" x14ac:dyDescent="0.25">
      <c r="A25" s="30" t="s">
        <v>59</v>
      </c>
      <c r="B25" s="178">
        <v>231097</v>
      </c>
      <c r="C25" s="180">
        <v>7.455489786713656</v>
      </c>
      <c r="D25" s="179">
        <v>1310171</v>
      </c>
      <c r="E25" s="180">
        <v>14.138523431932654</v>
      </c>
      <c r="F25" s="180">
        <v>5.6693552923664088</v>
      </c>
      <c r="G25" s="179">
        <v>1694403</v>
      </c>
      <c r="H25" s="180">
        <v>-16.465620516764531</v>
      </c>
      <c r="I25" s="179">
        <v>9883545</v>
      </c>
      <c r="J25" s="180">
        <v>-14.652228953949461</v>
      </c>
      <c r="K25" s="180">
        <v>5.8330544740536929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8">
        <v>151225</v>
      </c>
      <c r="C28" s="180">
        <v>-19.07605700127894</v>
      </c>
      <c r="D28" s="179">
        <v>412562</v>
      </c>
      <c r="E28" s="180">
        <v>-6.3385109947738982</v>
      </c>
      <c r="F28" s="180">
        <v>2.7281335757976524</v>
      </c>
      <c r="G28" s="179">
        <v>1287239</v>
      </c>
      <c r="H28" s="180">
        <v>-31.279118870389368</v>
      </c>
      <c r="I28" s="179">
        <v>3411448</v>
      </c>
      <c r="J28" s="180">
        <v>-21.363462854129139</v>
      </c>
      <c r="K28" s="180">
        <v>2.6502055950759726</v>
      </c>
    </row>
    <row r="29" spans="1:11" x14ac:dyDescent="0.25">
      <c r="A29" s="30" t="s">
        <v>53</v>
      </c>
      <c r="B29" s="178">
        <v>223189</v>
      </c>
      <c r="C29" s="180">
        <v>17.702059887565781</v>
      </c>
      <c r="D29" s="179">
        <v>1188655</v>
      </c>
      <c r="E29" s="180">
        <v>27.927362661489255</v>
      </c>
      <c r="F29" s="180">
        <v>5.3257777040983205</v>
      </c>
      <c r="G29" s="179">
        <v>1832179</v>
      </c>
      <c r="H29" s="180">
        <v>-9.3140964690893782</v>
      </c>
      <c r="I29" s="179">
        <v>10394292</v>
      </c>
      <c r="J29" s="180">
        <v>-0.14284532634282243</v>
      </c>
      <c r="K29" s="180">
        <v>5.6731858622983893</v>
      </c>
    </row>
    <row r="30" spans="1:11" x14ac:dyDescent="0.25">
      <c r="A30" s="30" t="s">
        <v>54</v>
      </c>
      <c r="B30" s="178">
        <v>4249</v>
      </c>
      <c r="C30" s="180">
        <v>-24.955845990815959</v>
      </c>
      <c r="D30" s="179">
        <v>97308</v>
      </c>
      <c r="E30" s="180">
        <v>-14.529644268774703</v>
      </c>
      <c r="F30" s="180">
        <v>22.901388562014592</v>
      </c>
      <c r="G30" s="179">
        <v>34509</v>
      </c>
      <c r="H30" s="180">
        <v>-33.907264474364624</v>
      </c>
      <c r="I30" s="179">
        <v>719597</v>
      </c>
      <c r="J30" s="180">
        <v>-30.462029365323261</v>
      </c>
      <c r="K30" s="180">
        <v>20.852444289895388</v>
      </c>
    </row>
    <row r="31" spans="1:11" x14ac:dyDescent="0.25">
      <c r="A31" s="30" t="s">
        <v>60</v>
      </c>
      <c r="B31" s="178">
        <v>378663</v>
      </c>
      <c r="C31" s="180">
        <v>-0.91428391995960112</v>
      </c>
      <c r="D31" s="179">
        <v>1698525</v>
      </c>
      <c r="E31" s="180">
        <v>14.494747542292004</v>
      </c>
      <c r="F31" s="180">
        <v>4.485584807599369</v>
      </c>
      <c r="G31" s="179">
        <v>3153927</v>
      </c>
      <c r="H31" s="180">
        <v>-20.066953712524821</v>
      </c>
      <c r="I31" s="179">
        <v>14525337</v>
      </c>
      <c r="J31" s="180">
        <v>-7.9640050981372497</v>
      </c>
      <c r="K31" s="180">
        <v>4.6054766010754209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8">
        <v>5614</v>
      </c>
      <c r="C34" s="180">
        <v>-10.619328132462982</v>
      </c>
      <c r="D34" s="179">
        <v>14758</v>
      </c>
      <c r="E34" s="180">
        <v>-0.20286718961320105</v>
      </c>
      <c r="F34" s="180">
        <v>2.6287851799073745</v>
      </c>
      <c r="G34" s="179">
        <v>54838</v>
      </c>
      <c r="H34" s="180">
        <v>-23.108848974326619</v>
      </c>
      <c r="I34" s="179">
        <v>147390</v>
      </c>
      <c r="J34" s="180">
        <v>-13.879540036460526</v>
      </c>
      <c r="K34" s="180">
        <v>2.6877347824501259</v>
      </c>
    </row>
    <row r="35" spans="1:20" x14ac:dyDescent="0.25">
      <c r="A35" s="30" t="s">
        <v>53</v>
      </c>
      <c r="B35" s="178">
        <v>8632</v>
      </c>
      <c r="C35" s="180">
        <v>-4.6187845303867334</v>
      </c>
      <c r="D35" s="179">
        <v>39431</v>
      </c>
      <c r="E35" s="180">
        <v>19.927613370236315</v>
      </c>
      <c r="F35" s="180">
        <v>4.5680027803521783</v>
      </c>
      <c r="G35" s="179">
        <v>94470</v>
      </c>
      <c r="H35" s="180">
        <v>-26.609282018613754</v>
      </c>
      <c r="I35" s="179">
        <v>393960</v>
      </c>
      <c r="J35" s="180">
        <v>-15.152611583490554</v>
      </c>
      <c r="K35" s="180">
        <v>4.1702127659574471</v>
      </c>
    </row>
    <row r="36" spans="1:20" x14ac:dyDescent="0.25">
      <c r="A36" s="30" t="s">
        <v>54</v>
      </c>
      <c r="B36" s="178">
        <v>682</v>
      </c>
      <c r="C36" s="180">
        <v>-16.319018404907979</v>
      </c>
      <c r="D36" s="179">
        <v>18014</v>
      </c>
      <c r="E36" s="180">
        <v>-16.481988038388423</v>
      </c>
      <c r="F36" s="180">
        <v>26.413489736070382</v>
      </c>
      <c r="G36" s="179">
        <v>5415</v>
      </c>
      <c r="H36" s="180">
        <v>-29.418665276329506</v>
      </c>
      <c r="I36" s="179">
        <v>143311</v>
      </c>
      <c r="J36" s="180">
        <v>-31.265377771596022</v>
      </c>
      <c r="K36" s="180">
        <v>26.465558633425669</v>
      </c>
    </row>
    <row r="37" spans="1:20" x14ac:dyDescent="0.25">
      <c r="A37" s="30" t="s">
        <v>61</v>
      </c>
      <c r="B37" s="178">
        <v>14928</v>
      </c>
      <c r="C37" s="180">
        <v>-7.5436640654032061</v>
      </c>
      <c r="D37" s="179">
        <v>72203</v>
      </c>
      <c r="E37" s="180">
        <v>4.2853428852042299</v>
      </c>
      <c r="F37" s="180">
        <v>4.83674973204716</v>
      </c>
      <c r="G37" s="179">
        <v>154723</v>
      </c>
      <c r="H37" s="180">
        <v>-25.51116203607863</v>
      </c>
      <c r="I37" s="179">
        <v>684661</v>
      </c>
      <c r="J37" s="180">
        <v>-18.875087533873099</v>
      </c>
      <c r="K37" s="180">
        <v>4.4250757805885357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8">
        <v>77131</v>
      </c>
      <c r="C40" s="180">
        <v>-33.562741179713342</v>
      </c>
      <c r="D40" s="179">
        <v>171939</v>
      </c>
      <c r="E40" s="180">
        <v>-25.920931314680615</v>
      </c>
      <c r="F40" s="180">
        <v>2.229181522345101</v>
      </c>
      <c r="G40" s="179">
        <v>747371</v>
      </c>
      <c r="H40" s="180">
        <v>-40.672175250112922</v>
      </c>
      <c r="I40" s="179">
        <v>1559660</v>
      </c>
      <c r="J40" s="180">
        <v>-36.086109139547887</v>
      </c>
      <c r="K40" s="180">
        <v>2.0868618129416312</v>
      </c>
    </row>
    <row r="41" spans="1:20" x14ac:dyDescent="0.25">
      <c r="A41" s="30" t="s">
        <v>53</v>
      </c>
      <c r="B41" s="178">
        <v>34500</v>
      </c>
      <c r="C41" s="180">
        <v>-14.059386209645282</v>
      </c>
      <c r="D41" s="179">
        <v>124997</v>
      </c>
      <c r="E41" s="180">
        <v>-8.2166432919441519</v>
      </c>
      <c r="F41" s="180">
        <v>3.6231014492753624</v>
      </c>
      <c r="G41" s="179">
        <v>334650</v>
      </c>
      <c r="H41" s="180">
        <v>-37.209407049658324</v>
      </c>
      <c r="I41" s="179">
        <v>1112865</v>
      </c>
      <c r="J41" s="180">
        <v>-31.153592510977788</v>
      </c>
      <c r="K41" s="180">
        <v>3.325459435230838</v>
      </c>
    </row>
    <row r="42" spans="1:20" x14ac:dyDescent="0.25">
      <c r="A42" s="30" t="s">
        <v>54</v>
      </c>
      <c r="B42" s="178">
        <v>2626</v>
      </c>
      <c r="C42" s="180">
        <v>-25.461254612546114</v>
      </c>
      <c r="D42" s="179">
        <v>57490</v>
      </c>
      <c r="E42" s="180">
        <v>-17.617218846727042</v>
      </c>
      <c r="F42" s="180">
        <v>21.892612338156894</v>
      </c>
      <c r="G42" s="179">
        <v>23134</v>
      </c>
      <c r="H42" s="180">
        <v>-29.899093966849492</v>
      </c>
      <c r="I42" s="179">
        <v>472340</v>
      </c>
      <c r="J42" s="180">
        <v>-29.562363271143298</v>
      </c>
      <c r="K42" s="180">
        <v>20.417567217083082</v>
      </c>
    </row>
    <row r="43" spans="1:20" x14ac:dyDescent="0.25">
      <c r="A43" s="30" t="s">
        <v>62</v>
      </c>
      <c r="B43" s="178">
        <v>114257</v>
      </c>
      <c r="C43" s="180">
        <v>-28.483441097125123</v>
      </c>
      <c r="D43" s="179">
        <v>354426</v>
      </c>
      <c r="E43" s="180">
        <v>-19.094306200108193</v>
      </c>
      <c r="F43" s="180">
        <v>3.1020068792284063</v>
      </c>
      <c r="G43" s="179">
        <v>1105155</v>
      </c>
      <c r="H43" s="180">
        <v>-39.466580927581504</v>
      </c>
      <c r="I43" s="179">
        <v>3144865</v>
      </c>
      <c r="J43" s="180">
        <v>-33.474069744590807</v>
      </c>
      <c r="K43" s="180">
        <v>2.8456325130863998</v>
      </c>
    </row>
    <row r="44" spans="1:20" ht="12.2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4" t="s">
        <v>352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135"/>
      <c r="M45" s="135"/>
      <c r="N45" s="135"/>
      <c r="O45" s="135"/>
      <c r="P45" s="136"/>
      <c r="S45" s="136"/>
      <c r="T45" s="136"/>
    </row>
    <row r="46" spans="1:20" s="32" customFormat="1" ht="26.1" customHeight="1" x14ac:dyDescent="0.2">
      <c r="A46" s="224" t="s">
        <v>353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135"/>
      <c r="M46" s="135"/>
      <c r="N46" s="135"/>
      <c r="O46" s="135"/>
      <c r="P46" s="136"/>
      <c r="S46" s="136"/>
      <c r="T46" s="136"/>
    </row>
    <row r="47" spans="1:20" s="32" customFormat="1" ht="12.95" customHeight="1" x14ac:dyDescent="0.2">
      <c r="A47" s="7"/>
      <c r="L47" s="135"/>
      <c r="M47" s="135"/>
      <c r="N47" s="135"/>
      <c r="O47" s="135"/>
      <c r="P47" s="136"/>
      <c r="S47" s="136"/>
      <c r="T47" s="136"/>
    </row>
    <row r="48" spans="1:20" s="32" customFormat="1" ht="12.95" customHeight="1" x14ac:dyDescent="0.2">
      <c r="A48" s="225" t="s">
        <v>351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135"/>
      <c r="M48" s="135"/>
      <c r="N48" s="135"/>
      <c r="O48" s="135"/>
      <c r="P48" s="136"/>
      <c r="S48" s="136"/>
      <c r="T48" s="136"/>
    </row>
  </sheetData>
  <mergeCells count="22"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  <mergeCell ref="J5:J6"/>
    <mergeCell ref="A46:K46"/>
    <mergeCell ref="A48:K48"/>
    <mergeCell ref="B14:K14"/>
    <mergeCell ref="B20:K20"/>
    <mergeCell ref="A45:K45"/>
  </mergeCells>
  <conditionalFormatting sqref="A9:K43">
    <cfRule type="expression" dxfId="7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10/20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16" t="s">
        <v>343</v>
      </c>
      <c r="B1" s="245"/>
      <c r="C1" s="245"/>
      <c r="D1" s="245"/>
      <c r="E1" s="245"/>
      <c r="F1" s="245"/>
      <c r="G1" s="245"/>
    </row>
    <row r="2" spans="1:20" ht="11.1" customHeight="1" x14ac:dyDescent="0.2"/>
    <row r="3" spans="1:20" ht="24" customHeight="1" x14ac:dyDescent="0.2">
      <c r="A3" s="247" t="s">
        <v>65</v>
      </c>
      <c r="B3" s="181" t="s">
        <v>388</v>
      </c>
      <c r="C3" s="80"/>
      <c r="D3" s="80"/>
      <c r="E3" s="80"/>
      <c r="F3" s="80" t="s">
        <v>390</v>
      </c>
      <c r="G3" s="81"/>
      <c r="H3" s="6"/>
      <c r="O3" s="6"/>
      <c r="P3" s="6"/>
      <c r="S3" s="6"/>
      <c r="T3" s="6"/>
    </row>
    <row r="4" spans="1:20" ht="22.5" customHeight="1" x14ac:dyDescent="0.2">
      <c r="A4" s="247"/>
      <c r="B4" s="248" t="s">
        <v>43</v>
      </c>
      <c r="C4" s="248" t="s">
        <v>250</v>
      </c>
      <c r="D4" s="248" t="s">
        <v>43</v>
      </c>
      <c r="E4" s="248" t="s">
        <v>250</v>
      </c>
      <c r="F4" s="248" t="s">
        <v>43</v>
      </c>
      <c r="G4" s="238" t="s">
        <v>250</v>
      </c>
      <c r="H4" s="6"/>
      <c r="O4" s="6"/>
      <c r="P4" s="6"/>
      <c r="S4" s="6"/>
      <c r="T4" s="6"/>
    </row>
    <row r="5" spans="1:20" x14ac:dyDescent="0.2">
      <c r="A5" s="247"/>
      <c r="B5" s="248"/>
      <c r="C5" s="248"/>
      <c r="D5" s="248"/>
      <c r="E5" s="248"/>
      <c r="F5" s="248"/>
      <c r="G5" s="238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47"/>
      <c r="B6" s="80" t="s">
        <v>15</v>
      </c>
      <c r="C6" s="80"/>
      <c r="D6" s="80" t="s">
        <v>392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41" t="s">
        <v>45</v>
      </c>
      <c r="B8" s="182">
        <v>11606</v>
      </c>
      <c r="C8" s="183">
        <v>65665</v>
      </c>
      <c r="D8" s="184">
        <v>-26.00573796620975</v>
      </c>
      <c r="E8" s="184">
        <v>-17.572554729865431</v>
      </c>
      <c r="F8" s="184">
        <v>-39.258825971281397</v>
      </c>
      <c r="G8" s="184">
        <v>-32.214256134832951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40" t="s">
        <v>46</v>
      </c>
      <c r="B9" s="183">
        <v>199786</v>
      </c>
      <c r="C9" s="183">
        <v>1185033</v>
      </c>
      <c r="D9" s="184">
        <v>7.8426186324943217</v>
      </c>
      <c r="E9" s="184">
        <v>14.254517266413856</v>
      </c>
      <c r="F9" s="184">
        <v>-16.515487319851758</v>
      </c>
      <c r="G9" s="184">
        <v>-15.049646810732526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2" t="s">
        <v>47</v>
      </c>
      <c r="B10" s="185">
        <v>263386</v>
      </c>
      <c r="C10" s="185">
        <v>1305272</v>
      </c>
      <c r="D10" s="184">
        <v>4.0331786313814604</v>
      </c>
      <c r="E10" s="184">
        <v>14.713083706402728</v>
      </c>
      <c r="F10" s="184">
        <v>-16.080164826100358</v>
      </c>
      <c r="G10" s="184">
        <v>-7.5901436122312305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40" t="s">
        <v>48</v>
      </c>
      <c r="B11" s="183">
        <v>27832</v>
      </c>
      <c r="C11" s="183">
        <v>101960</v>
      </c>
      <c r="D11" s="184">
        <v>-12.010369574151937</v>
      </c>
      <c r="E11" s="184">
        <v>-3.5520030270065774</v>
      </c>
      <c r="F11" s="184">
        <v>-30.316369101022786</v>
      </c>
      <c r="G11" s="184">
        <v>-25.330762695359837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3" t="s">
        <v>49</v>
      </c>
      <c r="B12" s="186">
        <v>73225</v>
      </c>
      <c r="C12" s="186">
        <v>329002</v>
      </c>
      <c r="D12" s="187">
        <v>6.9946520938659802</v>
      </c>
      <c r="E12" s="187">
        <v>24.287711080049874</v>
      </c>
      <c r="F12" s="187">
        <v>-15.379788374633009</v>
      </c>
      <c r="G12" s="187">
        <v>-4.6687351121713334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40" t="s">
        <v>51</v>
      </c>
      <c r="B13" s="185">
        <v>163110</v>
      </c>
      <c r="C13" s="185">
        <v>448393</v>
      </c>
      <c r="D13" s="184">
        <v>-25.501157835601035</v>
      </c>
      <c r="E13" s="184">
        <v>-12.687396918307698</v>
      </c>
      <c r="F13" s="184">
        <v>-36.65587025391271</v>
      </c>
      <c r="G13" s="184">
        <v>-26.863893416704911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40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9" t="s">
        <v>223</v>
      </c>
      <c r="B15" s="183">
        <v>54685</v>
      </c>
      <c r="C15" s="183">
        <v>140331</v>
      </c>
      <c r="D15" s="184">
        <v>-27.502320031817575</v>
      </c>
      <c r="E15" s="184">
        <v>-14.455268098802762</v>
      </c>
      <c r="F15" s="184">
        <v>-38.059297886885133</v>
      </c>
      <c r="G15" s="184">
        <v>-26.82918135936356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8">
        <v>738945</v>
      </c>
      <c r="C16" s="188">
        <v>3435325</v>
      </c>
      <c r="D16" s="189">
        <v>-4.4215130980728929</v>
      </c>
      <c r="E16" s="189">
        <v>9.4511615222053251</v>
      </c>
      <c r="F16" s="189">
        <v>-23.718989728140144</v>
      </c>
      <c r="G16" s="189">
        <v>-14.257037703312065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40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9" t="s">
        <v>224</v>
      </c>
      <c r="B19" s="183">
        <v>32502</v>
      </c>
      <c r="C19" s="183">
        <v>80754</v>
      </c>
      <c r="D19" s="184">
        <v>-57.485938521909745</v>
      </c>
      <c r="E19" s="184">
        <v>-52.590792208249674</v>
      </c>
      <c r="F19" s="184">
        <v>-58.482743100167987</v>
      </c>
      <c r="G19" s="184">
        <v>-53.487078412155526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39" t="s">
        <v>245</v>
      </c>
      <c r="B21" s="183">
        <v>107612</v>
      </c>
      <c r="C21" s="183">
        <v>374363</v>
      </c>
      <c r="D21" s="184">
        <v>62.447919811605573</v>
      </c>
      <c r="E21" s="184">
        <v>77.00127184957185</v>
      </c>
      <c r="F21" s="184">
        <v>0.75200700778960083</v>
      </c>
      <c r="G21" s="184">
        <v>10.493046327109312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246</v>
      </c>
    </row>
    <row r="24" spans="1:20" ht="12.75" customHeight="1" x14ac:dyDescent="0.2">
      <c r="A24" s="3" t="s">
        <v>231</v>
      </c>
    </row>
    <row r="25" spans="1:20" ht="12.75" customHeight="1" x14ac:dyDescent="0.2">
      <c r="A25" s="3" t="s">
        <v>66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31" t="s">
        <v>376</v>
      </c>
      <c r="B28" s="231"/>
      <c r="C28" s="231"/>
      <c r="D28" s="231"/>
      <c r="E28" s="231"/>
      <c r="F28" s="231"/>
      <c r="H28" s="1"/>
    </row>
    <row r="29" spans="1:20" customFormat="1" ht="12.75" x14ac:dyDescent="0.2">
      <c r="A29" s="231" t="s">
        <v>378</v>
      </c>
      <c r="B29" s="231"/>
      <c r="C29" s="231"/>
      <c r="D29" s="231"/>
      <c r="E29" s="231"/>
      <c r="F29" s="231"/>
      <c r="H29" s="1"/>
    </row>
    <row r="30" spans="1:20" customFormat="1" ht="11.1" customHeight="1" x14ac:dyDescent="0.2">
      <c r="A30" s="152"/>
      <c r="B30" s="152"/>
      <c r="C30" s="152"/>
      <c r="D30" s="152"/>
      <c r="E30" s="152"/>
      <c r="F30" s="152"/>
      <c r="H30" s="1"/>
    </row>
    <row r="31" spans="1:20" customFormat="1" ht="24" customHeight="1" x14ac:dyDescent="0.2">
      <c r="A31" s="232" t="s">
        <v>377</v>
      </c>
      <c r="B31" s="235" t="s">
        <v>388</v>
      </c>
      <c r="C31" s="236"/>
      <c r="D31" s="236"/>
      <c r="E31" s="237"/>
      <c r="F31" s="147" t="s">
        <v>390</v>
      </c>
      <c r="H31" s="1"/>
    </row>
    <row r="32" spans="1:20" customFormat="1" ht="60" customHeight="1" x14ac:dyDescent="0.2">
      <c r="A32" s="233"/>
      <c r="B32" s="238" t="s">
        <v>379</v>
      </c>
      <c r="C32" s="246"/>
      <c r="D32" s="146" t="s">
        <v>380</v>
      </c>
      <c r="E32" s="238" t="s">
        <v>363</v>
      </c>
      <c r="F32" s="239"/>
      <c r="H32" s="1"/>
    </row>
    <row r="33" spans="1:8" customFormat="1" ht="12.75" x14ac:dyDescent="0.2">
      <c r="A33" s="234"/>
      <c r="B33" s="238" t="s">
        <v>15</v>
      </c>
      <c r="C33" s="246"/>
      <c r="D33" s="146" t="s">
        <v>14</v>
      </c>
      <c r="E33" s="146" t="s">
        <v>14</v>
      </c>
      <c r="F33" s="147" t="s">
        <v>14</v>
      </c>
      <c r="H33" s="1"/>
    </row>
    <row r="34" spans="1:8" customFormat="1" ht="9" customHeight="1" x14ac:dyDescent="0.25">
      <c r="A34" s="122" t="s">
        <v>358</v>
      </c>
      <c r="B34" s="240"/>
      <c r="C34" s="241"/>
      <c r="D34" s="62"/>
      <c r="E34" s="62" t="s">
        <v>358</v>
      </c>
      <c r="F34" s="62" t="s">
        <v>358</v>
      </c>
      <c r="H34" s="1"/>
    </row>
    <row r="35" spans="1:8" customFormat="1" ht="12.75" x14ac:dyDescent="0.2">
      <c r="A35" s="150" t="s">
        <v>42</v>
      </c>
      <c r="B35" s="242">
        <v>393</v>
      </c>
      <c r="C35" s="243"/>
      <c r="D35" s="190">
        <v>-0.25380710659898476</v>
      </c>
      <c r="E35" s="190">
        <v>56.851746339239931</v>
      </c>
      <c r="F35" s="190">
        <v>54.773507021111577</v>
      </c>
      <c r="H35" s="1"/>
    </row>
    <row r="36" spans="1:8" customFormat="1" ht="12.75" x14ac:dyDescent="0.2">
      <c r="A36" s="104" t="s">
        <v>359</v>
      </c>
      <c r="B36" s="244">
        <v>13</v>
      </c>
      <c r="C36" s="243"/>
      <c r="D36" s="191">
        <v>8.3333333333333321</v>
      </c>
      <c r="E36" s="191">
        <v>52.961984718422791</v>
      </c>
      <c r="F36" s="191">
        <v>55.354934310316665</v>
      </c>
      <c r="H36" s="1"/>
    </row>
    <row r="37" spans="1:8" customFormat="1" ht="12.75" x14ac:dyDescent="0.2">
      <c r="A37" s="104" t="s">
        <v>360</v>
      </c>
      <c r="B37" s="244">
        <v>25</v>
      </c>
      <c r="C37" s="243"/>
      <c r="D37" s="191">
        <v>0</v>
      </c>
      <c r="E37" s="191">
        <v>51.495889887210858</v>
      </c>
      <c r="F37" s="191">
        <v>56.128594630744246</v>
      </c>
      <c r="H37" s="1"/>
    </row>
    <row r="38" spans="1:8" customFormat="1" ht="12.75" x14ac:dyDescent="0.2">
      <c r="A38" s="104" t="s">
        <v>361</v>
      </c>
      <c r="B38" s="244">
        <v>33</v>
      </c>
      <c r="C38" s="243"/>
      <c r="D38" s="191">
        <v>6.4516129032258061</v>
      </c>
      <c r="E38" s="191">
        <v>56.218488244031079</v>
      </c>
      <c r="F38" s="191">
        <v>54.498104561598517</v>
      </c>
      <c r="H38" s="1"/>
    </row>
    <row r="39" spans="1:8" customFormat="1" ht="12.75" x14ac:dyDescent="0.2">
      <c r="A39" s="104" t="s">
        <v>362</v>
      </c>
      <c r="B39" s="244">
        <v>8</v>
      </c>
      <c r="C39" s="243"/>
      <c r="D39" s="191">
        <v>14.285714285714285</v>
      </c>
      <c r="E39" s="191">
        <v>51.648797920727745</v>
      </c>
      <c r="F39" s="191">
        <v>45.422793034666753</v>
      </c>
      <c r="H39" s="1"/>
    </row>
    <row r="40" spans="1:8" customFormat="1" ht="12.75" x14ac:dyDescent="0.2">
      <c r="A40" s="104" t="s">
        <v>67</v>
      </c>
      <c r="B40" s="244">
        <v>21</v>
      </c>
      <c r="C40" s="243"/>
      <c r="D40" s="191">
        <v>0</v>
      </c>
      <c r="E40" s="191">
        <v>65.750891559899628</v>
      </c>
      <c r="F40" s="191">
        <v>64.912875502641327</v>
      </c>
      <c r="H40" s="1"/>
    </row>
    <row r="41" spans="1:8" customFormat="1" ht="12.75" x14ac:dyDescent="0.2">
      <c r="A41" s="104" t="s">
        <v>242</v>
      </c>
      <c r="B41" s="244">
        <v>9</v>
      </c>
      <c r="C41" s="243"/>
      <c r="D41" s="191">
        <v>0</v>
      </c>
      <c r="E41" s="191">
        <v>42.971076137813697</v>
      </c>
      <c r="F41" s="191">
        <v>44.414707507212576</v>
      </c>
      <c r="H41" s="1"/>
    </row>
    <row r="42" spans="1:8" customFormat="1" ht="12.75" x14ac:dyDescent="0.2">
      <c r="A42" s="104" t="s">
        <v>68</v>
      </c>
      <c r="B42" s="244">
        <v>87</v>
      </c>
      <c r="C42" s="243"/>
      <c r="D42" s="191">
        <v>-1.1363636363636365</v>
      </c>
      <c r="E42" s="191">
        <v>70.660022953600944</v>
      </c>
      <c r="F42" s="191">
        <v>64.185173762385219</v>
      </c>
      <c r="H42" s="1"/>
    </row>
    <row r="43" spans="1:8" customFormat="1" ht="12.75" x14ac:dyDescent="0.2">
      <c r="A43" s="104" t="s">
        <v>69</v>
      </c>
      <c r="B43" s="244">
        <v>66</v>
      </c>
      <c r="C43" s="243"/>
      <c r="D43" s="191">
        <v>-4.3478260869565215</v>
      </c>
      <c r="E43" s="191">
        <v>66.348783618923079</v>
      </c>
      <c r="F43" s="191">
        <v>63.881771349087394</v>
      </c>
      <c r="H43" s="1"/>
    </row>
    <row r="44" spans="1:8" customFormat="1" ht="12.75" x14ac:dyDescent="0.2">
      <c r="A44" s="104" t="s">
        <v>70</v>
      </c>
      <c r="B44" s="244">
        <v>26</v>
      </c>
      <c r="C44" s="243"/>
      <c r="D44" s="191">
        <v>-3.7037037037037033</v>
      </c>
      <c r="E44" s="191">
        <v>39.892254469590938</v>
      </c>
      <c r="F44" s="191">
        <v>40.074914934377944</v>
      </c>
      <c r="H44" s="1"/>
    </row>
    <row r="45" spans="1:8" customFormat="1" ht="12.75" x14ac:dyDescent="0.2">
      <c r="A45" s="104" t="s">
        <v>71</v>
      </c>
      <c r="B45" s="244">
        <v>18</v>
      </c>
      <c r="C45" s="243"/>
      <c r="D45" s="191">
        <v>0</v>
      </c>
      <c r="E45" s="191">
        <v>50.273563790101967</v>
      </c>
      <c r="F45" s="191">
        <v>50.972381029838822</v>
      </c>
      <c r="H45" s="1"/>
    </row>
    <row r="46" spans="1:8" customFormat="1" ht="12.75" x14ac:dyDescent="0.2">
      <c r="A46" s="104" t="s">
        <v>236</v>
      </c>
      <c r="B46" s="244">
        <v>25</v>
      </c>
      <c r="C46" s="243"/>
      <c r="D46" s="191">
        <v>0</v>
      </c>
      <c r="E46" s="191">
        <v>49.217213001191503</v>
      </c>
      <c r="F46" s="191">
        <v>47.699393539034617</v>
      </c>
      <c r="H46" s="1"/>
    </row>
    <row r="47" spans="1:8" customFormat="1" ht="12.75" x14ac:dyDescent="0.2">
      <c r="A47" s="104" t="s">
        <v>72</v>
      </c>
      <c r="B47" s="244">
        <v>25</v>
      </c>
      <c r="C47" s="243"/>
      <c r="D47" s="191">
        <v>0</v>
      </c>
      <c r="E47" s="191">
        <v>52.218305919212263</v>
      </c>
      <c r="F47" s="191">
        <v>49.385989030866966</v>
      </c>
      <c r="H47" s="1"/>
    </row>
    <row r="48" spans="1:8" customFormat="1" ht="12.75" x14ac:dyDescent="0.2">
      <c r="A48" s="104" t="s">
        <v>73</v>
      </c>
      <c r="B48" s="244">
        <v>21</v>
      </c>
      <c r="C48" s="243"/>
      <c r="D48" s="191">
        <v>0</v>
      </c>
      <c r="E48" s="191">
        <v>29.620348327277284</v>
      </c>
      <c r="F48" s="191">
        <v>32.130846131013271</v>
      </c>
      <c r="H48" s="1"/>
    </row>
    <row r="49" spans="1:8" customFormat="1" ht="12.75" x14ac:dyDescent="0.2">
      <c r="A49" s="104" t="s">
        <v>74</v>
      </c>
      <c r="B49" s="244">
        <v>3</v>
      </c>
      <c r="C49" s="243"/>
      <c r="D49" s="191">
        <v>0</v>
      </c>
      <c r="E49" s="191">
        <v>34.688897925986176</v>
      </c>
      <c r="F49" s="191">
        <v>31.363534195631296</v>
      </c>
      <c r="H49" s="1"/>
    </row>
    <row r="50" spans="1:8" customFormat="1" ht="12.75" x14ac:dyDescent="0.2">
      <c r="A50" s="151" t="s">
        <v>75</v>
      </c>
      <c r="B50" s="249">
        <v>13</v>
      </c>
      <c r="C50" s="250"/>
      <c r="D50" s="192">
        <v>0</v>
      </c>
      <c r="E50" s="192">
        <v>44.368240569770506</v>
      </c>
      <c r="F50" s="192">
        <v>43.057893898973923</v>
      </c>
      <c r="H50" s="1"/>
    </row>
    <row r="51" spans="1:8" customFormat="1" ht="8.1" customHeight="1" x14ac:dyDescent="0.2">
      <c r="A51" s="148" t="s">
        <v>358</v>
      </c>
      <c r="B51" s="149"/>
      <c r="C51" s="149"/>
      <c r="D51" s="149"/>
      <c r="E51" s="148"/>
      <c r="F51" s="148"/>
    </row>
    <row r="52" spans="1:8" customFormat="1" ht="12.75" x14ac:dyDescent="0.2">
      <c r="A52" s="229" t="s">
        <v>375</v>
      </c>
      <c r="B52" s="230"/>
      <c r="C52" s="230"/>
      <c r="D52" s="230"/>
      <c r="E52" s="230"/>
      <c r="F52" s="230"/>
    </row>
    <row r="53" spans="1:8" customFormat="1" ht="12.75" x14ac:dyDescent="0.2">
      <c r="A53" s="229" t="s">
        <v>374</v>
      </c>
      <c r="B53" s="230"/>
      <c r="C53" s="230"/>
      <c r="D53" s="230"/>
      <c r="E53" s="230"/>
      <c r="F53" s="230"/>
    </row>
  </sheetData>
  <mergeCells count="34">
    <mergeCell ref="B48:C48"/>
    <mergeCell ref="B49:C49"/>
    <mergeCell ref="B50:C50"/>
    <mergeCell ref="B43:C43"/>
    <mergeCell ref="B44:C44"/>
    <mergeCell ref="B45:C45"/>
    <mergeCell ref="B46:C46"/>
    <mergeCell ref="B47:C47"/>
    <mergeCell ref="A1:G1"/>
    <mergeCell ref="B32:C32"/>
    <mergeCell ref="B33:C33"/>
    <mergeCell ref="A3:A6"/>
    <mergeCell ref="B4:B5"/>
    <mergeCell ref="C4:C5"/>
    <mergeCell ref="D4:D5"/>
    <mergeCell ref="E4:E5"/>
    <mergeCell ref="F4:F5"/>
    <mergeCell ref="G4:G5"/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conditionalFormatting sqref="A8:G21">
    <cfRule type="expression" dxfId="6" priority="3">
      <formula>MOD(ROW(),2)=0</formula>
    </cfRule>
  </conditionalFormatting>
  <conditionalFormatting sqref="A34:B50 D34:F5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10/20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activeCell="F67" sqref="F67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6" t="s">
        <v>364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22" ht="11.1" customHeight="1" x14ac:dyDescent="0.25"/>
    <row r="3" spans="1:22" ht="13.5" customHeight="1" x14ac:dyDescent="0.25">
      <c r="A3" s="261" t="s">
        <v>276</v>
      </c>
      <c r="B3" s="255" t="s">
        <v>388</v>
      </c>
      <c r="C3" s="256"/>
      <c r="D3" s="256"/>
      <c r="E3" s="256"/>
      <c r="F3" s="257"/>
      <c r="G3" s="219" t="s">
        <v>390</v>
      </c>
      <c r="H3" s="258"/>
      <c r="I3" s="258"/>
      <c r="J3" s="258"/>
      <c r="K3" s="258"/>
      <c r="Q3" s="31"/>
      <c r="R3" s="31"/>
      <c r="U3" s="31"/>
      <c r="V3" s="31"/>
    </row>
    <row r="4" spans="1:22" x14ac:dyDescent="0.25">
      <c r="A4" s="262"/>
      <c r="B4" s="223" t="s">
        <v>43</v>
      </c>
      <c r="C4" s="257"/>
      <c r="D4" s="223" t="s">
        <v>44</v>
      </c>
      <c r="E4" s="257"/>
      <c r="F4" s="251" t="s">
        <v>370</v>
      </c>
      <c r="G4" s="223" t="s">
        <v>43</v>
      </c>
      <c r="H4" s="257"/>
      <c r="I4" s="223" t="s">
        <v>44</v>
      </c>
      <c r="J4" s="257"/>
      <c r="K4" s="253" t="s">
        <v>256</v>
      </c>
      <c r="Q4" s="31"/>
      <c r="R4" s="31"/>
      <c r="U4" s="31"/>
      <c r="V4" s="31"/>
    </row>
    <row r="5" spans="1:22" x14ac:dyDescent="0.25">
      <c r="A5" s="262"/>
      <c r="B5" s="253" t="s">
        <v>233</v>
      </c>
      <c r="C5" s="251" t="s">
        <v>369</v>
      </c>
      <c r="D5" s="253" t="s">
        <v>233</v>
      </c>
      <c r="E5" s="251" t="s">
        <v>369</v>
      </c>
      <c r="F5" s="259"/>
      <c r="G5" s="253" t="s">
        <v>233</v>
      </c>
      <c r="H5" s="251" t="s">
        <v>371</v>
      </c>
      <c r="I5" s="253" t="s">
        <v>233</v>
      </c>
      <c r="J5" s="251" t="s">
        <v>371</v>
      </c>
      <c r="K5" s="260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2"/>
      <c r="B6" s="254"/>
      <c r="C6" s="252"/>
      <c r="D6" s="254"/>
      <c r="E6" s="252"/>
      <c r="F6" s="252"/>
      <c r="G6" s="254"/>
      <c r="H6" s="252"/>
      <c r="I6" s="254"/>
      <c r="J6" s="252"/>
      <c r="K6" s="254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3"/>
      <c r="B7" s="156" t="s">
        <v>15</v>
      </c>
      <c r="C7" s="144" t="s">
        <v>14</v>
      </c>
      <c r="D7" s="144" t="s">
        <v>15</v>
      </c>
      <c r="E7" s="144" t="s">
        <v>14</v>
      </c>
      <c r="F7" s="144" t="s">
        <v>64</v>
      </c>
      <c r="G7" s="156" t="s">
        <v>15</v>
      </c>
      <c r="H7" s="144" t="s">
        <v>14</v>
      </c>
      <c r="I7" s="156" t="s">
        <v>15</v>
      </c>
      <c r="J7" s="144" t="s">
        <v>14</v>
      </c>
      <c r="K7" s="145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2" t="s">
        <v>42</v>
      </c>
      <c r="B9" s="193">
        <v>631333</v>
      </c>
      <c r="C9" s="194">
        <v>-10.688018560303306</v>
      </c>
      <c r="D9" s="193">
        <v>3060962</v>
      </c>
      <c r="E9" s="194">
        <v>4.5703373212443381</v>
      </c>
      <c r="F9" s="194">
        <v>4.8484112188021218</v>
      </c>
      <c r="G9" s="193">
        <v>4941934</v>
      </c>
      <c r="H9" s="194">
        <v>-27.854335637149475</v>
      </c>
      <c r="I9" s="193">
        <v>23573059</v>
      </c>
      <c r="J9" s="194">
        <v>-17.896775820411975</v>
      </c>
      <c r="K9" s="194">
        <v>4.7700068434746399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3" t="s">
        <v>277</v>
      </c>
      <c r="B10" s="195">
        <v>600663</v>
      </c>
      <c r="C10" s="194">
        <v>-5.1886636097453191</v>
      </c>
      <c r="D10" s="193">
        <v>2984701</v>
      </c>
      <c r="E10" s="194">
        <v>8.015166341925223</v>
      </c>
      <c r="F10" s="194">
        <v>4.969010909611546</v>
      </c>
      <c r="G10" s="193">
        <v>4609716</v>
      </c>
      <c r="H10" s="194">
        <v>-24.198335680972747</v>
      </c>
      <c r="I10" s="193">
        <v>22749482</v>
      </c>
      <c r="J10" s="194">
        <v>-15.720109706389593</v>
      </c>
      <c r="K10" s="194">
        <v>4.9351157424882572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4" t="s">
        <v>278</v>
      </c>
      <c r="B11" s="195">
        <v>30670</v>
      </c>
      <c r="C11" s="194">
        <v>-58.186775732788</v>
      </c>
      <c r="D11" s="193">
        <v>76261</v>
      </c>
      <c r="E11" s="194">
        <v>-53.486911122496281</v>
      </c>
      <c r="F11" s="194">
        <v>2.4865014672318226</v>
      </c>
      <c r="G11" s="193">
        <v>332218</v>
      </c>
      <c r="H11" s="194">
        <v>-56.779196854757608</v>
      </c>
      <c r="I11" s="193">
        <v>823577</v>
      </c>
      <c r="J11" s="194">
        <v>-52.081789058563551</v>
      </c>
      <c r="K11" s="194">
        <v>2.4790258203950417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5" t="s">
        <v>279</v>
      </c>
      <c r="B12" s="195">
        <v>29646</v>
      </c>
      <c r="C12" s="194">
        <v>-57.047232686177921</v>
      </c>
      <c r="D12" s="193">
        <v>71052</v>
      </c>
      <c r="E12" s="194">
        <v>-53.261105519704778</v>
      </c>
      <c r="F12" s="194">
        <v>2.3966808338393037</v>
      </c>
      <c r="G12" s="193">
        <v>319367</v>
      </c>
      <c r="H12" s="194">
        <v>-55.428787548916169</v>
      </c>
      <c r="I12" s="193">
        <v>768140</v>
      </c>
      <c r="J12" s="194">
        <v>-51.267418881067861</v>
      </c>
      <c r="K12" s="194">
        <v>2.4051952769071319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6" t="s">
        <v>280</v>
      </c>
      <c r="B13" s="196">
        <v>280</v>
      </c>
      <c r="C13" s="198">
        <v>-66.019417475728147</v>
      </c>
      <c r="D13" s="197">
        <v>538</v>
      </c>
      <c r="E13" s="198">
        <v>-69.274700171330664</v>
      </c>
      <c r="F13" s="198">
        <v>1.9214285714285715</v>
      </c>
      <c r="G13" s="197">
        <v>5273</v>
      </c>
      <c r="H13" s="198">
        <v>-61.864468069718669</v>
      </c>
      <c r="I13" s="197">
        <v>12078</v>
      </c>
      <c r="J13" s="198">
        <v>-52.039073978477546</v>
      </c>
      <c r="K13" s="198">
        <v>2.2905366963777736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6" t="s">
        <v>281</v>
      </c>
      <c r="B14" s="196">
        <v>55</v>
      </c>
      <c r="C14" s="198">
        <v>-40.860215053763447</v>
      </c>
      <c r="D14" s="197">
        <v>479</v>
      </c>
      <c r="E14" s="198">
        <v>-26.080246913580254</v>
      </c>
      <c r="F14" s="198">
        <v>8.709090909090909</v>
      </c>
      <c r="G14" s="197">
        <v>620</v>
      </c>
      <c r="H14" s="198">
        <v>-61.5623062616243</v>
      </c>
      <c r="I14" s="197">
        <v>4829</v>
      </c>
      <c r="J14" s="198">
        <v>-68.148539014576869</v>
      </c>
      <c r="K14" s="198">
        <v>7.7887096774193552</v>
      </c>
    </row>
    <row r="15" spans="1:22" s="37" customFormat="1" x14ac:dyDescent="0.25">
      <c r="A15" s="126" t="s">
        <v>282</v>
      </c>
      <c r="B15" s="196">
        <v>16926</v>
      </c>
      <c r="C15" s="198">
        <v>-53.342338120572258</v>
      </c>
      <c r="D15" s="197">
        <v>32187</v>
      </c>
      <c r="E15" s="198">
        <v>-55.853792346728845</v>
      </c>
      <c r="F15" s="198">
        <v>1.9016306274370791</v>
      </c>
      <c r="G15" s="197">
        <v>175873</v>
      </c>
      <c r="H15" s="198">
        <v>-42.4327924872917</v>
      </c>
      <c r="I15" s="197">
        <v>349890</v>
      </c>
      <c r="J15" s="198">
        <v>-43.581325675181041</v>
      </c>
      <c r="K15" s="198">
        <v>1.9894469304554991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6" t="s">
        <v>283</v>
      </c>
      <c r="B16" s="196">
        <v>45</v>
      </c>
      <c r="C16" s="198">
        <v>-56.310679611650485</v>
      </c>
      <c r="D16" s="197">
        <v>99</v>
      </c>
      <c r="E16" s="198">
        <v>-46.195652173913047</v>
      </c>
      <c r="F16" s="198">
        <v>2.2000000000000002</v>
      </c>
      <c r="G16" s="197">
        <v>736</v>
      </c>
      <c r="H16" s="198">
        <v>-65.878535002318031</v>
      </c>
      <c r="I16" s="197">
        <v>1870</v>
      </c>
      <c r="J16" s="198">
        <v>-56.602459967509866</v>
      </c>
      <c r="K16" s="198">
        <v>2.5407608695652173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6" t="s">
        <v>284</v>
      </c>
      <c r="B17" s="196">
        <v>317</v>
      </c>
      <c r="C17" s="198">
        <v>-71.286231884057969</v>
      </c>
      <c r="D17" s="197">
        <v>467</v>
      </c>
      <c r="E17" s="198">
        <v>-75.66440854611777</v>
      </c>
      <c r="F17" s="198">
        <v>1.473186119873817</v>
      </c>
      <c r="G17" s="197">
        <v>2865</v>
      </c>
      <c r="H17" s="198">
        <v>-81.03277060575968</v>
      </c>
      <c r="I17" s="197">
        <v>4257</v>
      </c>
      <c r="J17" s="198">
        <v>-81.397482957524915</v>
      </c>
      <c r="K17" s="198">
        <v>1.4858638743455497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6" t="s">
        <v>285</v>
      </c>
      <c r="B18" s="196">
        <v>260</v>
      </c>
      <c r="C18" s="198">
        <v>-76.827094474153299</v>
      </c>
      <c r="D18" s="197">
        <v>554</v>
      </c>
      <c r="E18" s="198">
        <v>-78.376268540202972</v>
      </c>
      <c r="F18" s="198">
        <v>2.1307692307692307</v>
      </c>
      <c r="G18" s="197">
        <v>4537</v>
      </c>
      <c r="H18" s="198">
        <v>-70.278414674091067</v>
      </c>
      <c r="I18" s="197">
        <v>9394</v>
      </c>
      <c r="J18" s="198">
        <v>-70.015959144589857</v>
      </c>
      <c r="K18" s="198">
        <v>2.0705311880096979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6" t="s">
        <v>286</v>
      </c>
      <c r="B19" s="196">
        <v>45</v>
      </c>
      <c r="C19" s="198">
        <v>-34.782608695652172</v>
      </c>
      <c r="D19" s="197">
        <v>232</v>
      </c>
      <c r="E19" s="198">
        <v>-37.634408602150543</v>
      </c>
      <c r="F19" s="198">
        <v>5.1555555555555559</v>
      </c>
      <c r="G19" s="197">
        <v>421</v>
      </c>
      <c r="H19" s="198">
        <v>-53.480662983425418</v>
      </c>
      <c r="I19" s="197">
        <v>2340</v>
      </c>
      <c r="J19" s="198">
        <v>-50</v>
      </c>
      <c r="K19" s="198">
        <v>5.5581947743467932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6" t="s">
        <v>287</v>
      </c>
      <c r="B20" s="196">
        <v>22</v>
      </c>
      <c r="C20" s="198">
        <v>-83.206106870229007</v>
      </c>
      <c r="D20" s="197">
        <v>74</v>
      </c>
      <c r="E20" s="198">
        <v>-84.897959183673464</v>
      </c>
      <c r="F20" s="198">
        <v>3.3636363636363638</v>
      </c>
      <c r="G20" s="197">
        <v>571</v>
      </c>
      <c r="H20" s="198">
        <v>-60.041987403778862</v>
      </c>
      <c r="I20" s="197">
        <v>1670</v>
      </c>
      <c r="J20" s="198">
        <v>-71.866576819407015</v>
      </c>
      <c r="K20" s="198">
        <v>2.9246935201401052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6" t="s">
        <v>288</v>
      </c>
      <c r="B21" s="196">
        <v>6</v>
      </c>
      <c r="C21" s="198">
        <v>-84.21052631578948</v>
      </c>
      <c r="D21" s="197">
        <v>11</v>
      </c>
      <c r="E21" s="198">
        <v>-82.8125</v>
      </c>
      <c r="F21" s="198">
        <v>1.8333333333333333</v>
      </c>
      <c r="G21" s="197">
        <v>118</v>
      </c>
      <c r="H21" s="198">
        <v>-84.615384615384613</v>
      </c>
      <c r="I21" s="197">
        <v>177</v>
      </c>
      <c r="J21" s="198">
        <v>-90.317286652078778</v>
      </c>
      <c r="K21" s="198">
        <v>1.5</v>
      </c>
    </row>
    <row r="22" spans="1:22" x14ac:dyDescent="0.25">
      <c r="A22" s="126" t="s">
        <v>289</v>
      </c>
      <c r="B22" s="196">
        <v>266</v>
      </c>
      <c r="C22" s="198">
        <v>-53.003533568904594</v>
      </c>
      <c r="D22" s="197">
        <v>936</v>
      </c>
      <c r="E22" s="198">
        <v>-45.295149035651662</v>
      </c>
      <c r="F22" s="198">
        <v>3.518796992481203</v>
      </c>
      <c r="G22" s="197">
        <v>2925</v>
      </c>
      <c r="H22" s="198">
        <v>-74.929287734636148</v>
      </c>
      <c r="I22" s="197">
        <v>8230</v>
      </c>
      <c r="J22" s="198">
        <v>-67.179773488594662</v>
      </c>
      <c r="K22" s="198">
        <v>2.8136752136752139</v>
      </c>
    </row>
    <row r="23" spans="1:22" x14ac:dyDescent="0.25">
      <c r="A23" s="126" t="s">
        <v>290</v>
      </c>
      <c r="B23" s="196">
        <v>26</v>
      </c>
      <c r="C23" s="198">
        <v>-76.146788990825684</v>
      </c>
      <c r="D23" s="197">
        <v>130</v>
      </c>
      <c r="E23" s="198">
        <v>-80.740740740740733</v>
      </c>
      <c r="F23" s="198">
        <v>5</v>
      </c>
      <c r="G23" s="197">
        <v>447</v>
      </c>
      <c r="H23" s="198">
        <v>-47.962747380675204</v>
      </c>
      <c r="I23" s="197">
        <v>3157</v>
      </c>
      <c r="J23" s="198">
        <v>-39.416618691230092</v>
      </c>
      <c r="K23" s="198">
        <v>7.0626398210290828</v>
      </c>
    </row>
    <row r="24" spans="1:22" s="37" customFormat="1" x14ac:dyDescent="0.25">
      <c r="A24" s="126" t="s">
        <v>291</v>
      </c>
      <c r="B24" s="196">
        <v>83</v>
      </c>
      <c r="C24" s="198">
        <v>-24.545454545454547</v>
      </c>
      <c r="D24" s="197">
        <v>1517</v>
      </c>
      <c r="E24" s="198">
        <v>50.645481628599811</v>
      </c>
      <c r="F24" s="198">
        <v>18.277108433734941</v>
      </c>
      <c r="G24" s="197">
        <v>757</v>
      </c>
      <c r="H24" s="198">
        <v>-33.538191395961377</v>
      </c>
      <c r="I24" s="197">
        <v>11489</v>
      </c>
      <c r="J24" s="198">
        <v>88.839579224194608</v>
      </c>
      <c r="K24" s="198">
        <v>15.177014531043593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6" t="s">
        <v>292</v>
      </c>
      <c r="B25" s="196">
        <v>62</v>
      </c>
      <c r="C25" s="198">
        <v>-61.25</v>
      </c>
      <c r="D25" s="197">
        <v>287</v>
      </c>
      <c r="E25" s="198">
        <v>-22.222222222222214</v>
      </c>
      <c r="F25" s="198">
        <v>4.629032258064516</v>
      </c>
      <c r="G25" s="197">
        <v>1232</v>
      </c>
      <c r="H25" s="198">
        <v>-29.760547320410481</v>
      </c>
      <c r="I25" s="197">
        <v>4105</v>
      </c>
      <c r="J25" s="198">
        <v>22.172619047619037</v>
      </c>
      <c r="K25" s="198">
        <v>3.3319805194805197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6" t="s">
        <v>293</v>
      </c>
      <c r="B26" s="196">
        <v>46</v>
      </c>
      <c r="C26" s="198">
        <v>-75</v>
      </c>
      <c r="D26" s="197">
        <v>83</v>
      </c>
      <c r="E26" s="198">
        <v>-84.456928838951313</v>
      </c>
      <c r="F26" s="198">
        <v>1.8043478260869565</v>
      </c>
      <c r="G26" s="197">
        <v>1061</v>
      </c>
      <c r="H26" s="198">
        <v>-63.997285374957585</v>
      </c>
      <c r="I26" s="197">
        <v>3015</v>
      </c>
      <c r="J26" s="198">
        <v>-67.771245323356496</v>
      </c>
      <c r="K26" s="198">
        <v>2.8416588124410933</v>
      </c>
    </row>
    <row r="27" spans="1:22" s="37" customFormat="1" x14ac:dyDescent="0.25">
      <c r="A27" s="126" t="s">
        <v>294</v>
      </c>
      <c r="B27" s="196">
        <v>6</v>
      </c>
      <c r="C27" s="198">
        <v>-33.333333333333329</v>
      </c>
      <c r="D27" s="197">
        <v>10</v>
      </c>
      <c r="E27" s="198">
        <v>-28.571428571428584</v>
      </c>
      <c r="F27" s="198">
        <v>1.6666666666666667</v>
      </c>
      <c r="G27" s="197">
        <v>54</v>
      </c>
      <c r="H27" s="198">
        <v>-75.565610859728508</v>
      </c>
      <c r="I27" s="197">
        <v>117</v>
      </c>
      <c r="J27" s="198">
        <v>-72.72727272727272</v>
      </c>
      <c r="K27" s="198">
        <v>2.1666666666666665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6" t="s">
        <v>295</v>
      </c>
      <c r="B28" s="196">
        <v>1118</v>
      </c>
      <c r="C28" s="198">
        <v>-69.710105662422109</v>
      </c>
      <c r="D28" s="197">
        <v>2676</v>
      </c>
      <c r="E28" s="198">
        <v>-65.444214876033058</v>
      </c>
      <c r="F28" s="198">
        <v>2.3935599284436493</v>
      </c>
      <c r="G28" s="197">
        <v>22958</v>
      </c>
      <c r="H28" s="198">
        <v>-54.451123941035256</v>
      </c>
      <c r="I28" s="197">
        <v>47346</v>
      </c>
      <c r="J28" s="198">
        <v>-50.143737166324435</v>
      </c>
      <c r="K28" s="198">
        <v>2.0622876557191394</v>
      </c>
    </row>
    <row r="29" spans="1:22" x14ac:dyDescent="0.25">
      <c r="A29" s="126" t="s">
        <v>296</v>
      </c>
      <c r="B29" s="196">
        <v>419</v>
      </c>
      <c r="C29" s="198">
        <v>-82.192945176370586</v>
      </c>
      <c r="D29" s="197">
        <v>751</v>
      </c>
      <c r="E29" s="198">
        <v>-80.723819301848053</v>
      </c>
      <c r="F29" s="198">
        <v>1.7923627684964201</v>
      </c>
      <c r="G29" s="197">
        <v>7467</v>
      </c>
      <c r="H29" s="198">
        <v>-79.437682436525861</v>
      </c>
      <c r="I29" s="197">
        <v>11776</v>
      </c>
      <c r="J29" s="198">
        <v>-80.207405415399094</v>
      </c>
      <c r="K29" s="198">
        <v>1.5770724521226731</v>
      </c>
    </row>
    <row r="30" spans="1:22" x14ac:dyDescent="0.25">
      <c r="A30" s="126" t="s">
        <v>297</v>
      </c>
      <c r="B30" s="196">
        <v>600</v>
      </c>
      <c r="C30" s="198">
        <v>-59.211420802175397</v>
      </c>
      <c r="D30" s="197">
        <v>2194</v>
      </c>
      <c r="E30" s="198">
        <v>-51.015851752623355</v>
      </c>
      <c r="F30" s="198">
        <v>3.6566666666666667</v>
      </c>
      <c r="G30" s="197">
        <v>10702</v>
      </c>
      <c r="H30" s="198">
        <v>-55.367420135123865</v>
      </c>
      <c r="I30" s="197">
        <v>47955</v>
      </c>
      <c r="J30" s="198">
        <v>-37.497556207233629</v>
      </c>
      <c r="K30" s="198">
        <v>4.4809381424032892</v>
      </c>
    </row>
    <row r="31" spans="1:22" x14ac:dyDescent="0.25">
      <c r="A31" s="126" t="s">
        <v>298</v>
      </c>
      <c r="B31" s="196">
        <v>1076</v>
      </c>
      <c r="C31" s="198">
        <v>-37.731481481481488</v>
      </c>
      <c r="D31" s="197">
        <v>4823</v>
      </c>
      <c r="E31" s="198">
        <v>-39.310431609412355</v>
      </c>
      <c r="F31" s="198">
        <v>4.4823420074349443</v>
      </c>
      <c r="G31" s="197">
        <v>11069</v>
      </c>
      <c r="H31" s="198">
        <v>-41.069051802161532</v>
      </c>
      <c r="I31" s="197">
        <v>49994</v>
      </c>
      <c r="J31" s="198">
        <v>-41.504223901902506</v>
      </c>
      <c r="K31" s="198">
        <v>4.5165778299756072</v>
      </c>
    </row>
    <row r="32" spans="1:22" x14ac:dyDescent="0.25">
      <c r="A32" s="126" t="s">
        <v>299</v>
      </c>
      <c r="B32" s="196">
        <v>58</v>
      </c>
      <c r="C32" s="198">
        <v>-65.060240963855421</v>
      </c>
      <c r="D32" s="197">
        <v>132</v>
      </c>
      <c r="E32" s="198">
        <v>-79.113924050632917</v>
      </c>
      <c r="F32" s="198">
        <v>2.2758620689655173</v>
      </c>
      <c r="G32" s="197">
        <v>590</v>
      </c>
      <c r="H32" s="198">
        <v>-58.856345885634589</v>
      </c>
      <c r="I32" s="197">
        <v>1517</v>
      </c>
      <c r="J32" s="198">
        <v>-59.611288604898832</v>
      </c>
      <c r="K32" s="198">
        <v>2.5711864406779661</v>
      </c>
    </row>
    <row r="33" spans="1:22" x14ac:dyDescent="0.25">
      <c r="A33" s="126" t="s">
        <v>300</v>
      </c>
      <c r="B33" s="196">
        <v>138</v>
      </c>
      <c r="C33" s="198">
        <v>-40.517241379310342</v>
      </c>
      <c r="D33" s="197">
        <v>2497</v>
      </c>
      <c r="E33" s="198">
        <v>67.583892617449663</v>
      </c>
      <c r="F33" s="198">
        <v>18.094202898550726</v>
      </c>
      <c r="G33" s="197">
        <v>1300</v>
      </c>
      <c r="H33" s="198">
        <v>-54.257565095003521</v>
      </c>
      <c r="I33" s="197">
        <v>11607</v>
      </c>
      <c r="J33" s="198">
        <v>-28.528325123152712</v>
      </c>
      <c r="K33" s="198">
        <v>8.9284615384615389</v>
      </c>
    </row>
    <row r="34" spans="1:22" x14ac:dyDescent="0.25">
      <c r="A34" s="126" t="s">
        <v>301</v>
      </c>
      <c r="B34" s="196">
        <v>65</v>
      </c>
      <c r="C34" s="198">
        <v>-86.170212765957444</v>
      </c>
      <c r="D34" s="197">
        <v>230</v>
      </c>
      <c r="E34" s="198">
        <v>-78.363123236124181</v>
      </c>
      <c r="F34" s="198">
        <v>3.5384615384615383</v>
      </c>
      <c r="G34" s="197">
        <v>1388</v>
      </c>
      <c r="H34" s="198">
        <v>-80.902586681342882</v>
      </c>
      <c r="I34" s="197">
        <v>4279</v>
      </c>
      <c r="J34" s="198">
        <v>-74.917936694021108</v>
      </c>
      <c r="K34" s="198">
        <v>3.0828530259365996</v>
      </c>
    </row>
    <row r="35" spans="1:22" x14ac:dyDescent="0.25">
      <c r="A35" s="126" t="s">
        <v>302</v>
      </c>
      <c r="B35" s="196">
        <v>4048</v>
      </c>
      <c r="C35" s="198">
        <v>-63.383084577114424</v>
      </c>
      <c r="D35" s="197">
        <v>6276</v>
      </c>
      <c r="E35" s="198">
        <v>-63.319696084161308</v>
      </c>
      <c r="F35" s="198">
        <v>1.5503952569169961</v>
      </c>
      <c r="G35" s="197">
        <v>24423</v>
      </c>
      <c r="H35" s="198">
        <v>-78.084170854271363</v>
      </c>
      <c r="I35" s="197">
        <v>38084</v>
      </c>
      <c r="J35" s="198">
        <v>-78.233982968508883</v>
      </c>
      <c r="K35" s="198">
        <v>1.5593497932276952</v>
      </c>
    </row>
    <row r="36" spans="1:22" x14ac:dyDescent="0.25">
      <c r="A36" s="126" t="s">
        <v>303</v>
      </c>
      <c r="B36" s="196">
        <v>2458</v>
      </c>
      <c r="C36" s="198">
        <v>-23.402929261452172</v>
      </c>
      <c r="D36" s="197">
        <v>9316</v>
      </c>
      <c r="E36" s="198">
        <v>-22.269503546099287</v>
      </c>
      <c r="F36" s="198">
        <v>3.790073230268511</v>
      </c>
      <c r="G36" s="197">
        <v>24555</v>
      </c>
      <c r="H36" s="198">
        <v>-47.023796681840736</v>
      </c>
      <c r="I36" s="197">
        <v>89646</v>
      </c>
      <c r="J36" s="198">
        <v>-43.486648006657084</v>
      </c>
      <c r="K36" s="198">
        <v>3.6508246792913868</v>
      </c>
    </row>
    <row r="37" spans="1:22" s="37" customFormat="1" x14ac:dyDescent="0.25">
      <c r="A37" s="126" t="s">
        <v>304</v>
      </c>
      <c r="B37" s="196">
        <v>37</v>
      </c>
      <c r="C37" s="198">
        <v>-66.363636363636374</v>
      </c>
      <c r="D37" s="197">
        <v>233</v>
      </c>
      <c r="E37" s="198">
        <v>-33.806818181818187</v>
      </c>
      <c r="F37" s="198">
        <v>6.2972972972972974</v>
      </c>
      <c r="G37" s="197">
        <v>782</v>
      </c>
      <c r="H37" s="198">
        <v>-45.994475138121551</v>
      </c>
      <c r="I37" s="197">
        <v>3719</v>
      </c>
      <c r="J37" s="198">
        <v>-33.589285714285708</v>
      </c>
      <c r="K37" s="198">
        <v>4.7557544757033252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6" t="s">
        <v>305</v>
      </c>
      <c r="B38" s="196">
        <v>43</v>
      </c>
      <c r="C38" s="198">
        <v>-59.433962264150942</v>
      </c>
      <c r="D38" s="197">
        <v>768</v>
      </c>
      <c r="E38" s="198">
        <v>12.941176470588232</v>
      </c>
      <c r="F38" s="198">
        <v>17.86046511627907</v>
      </c>
      <c r="G38" s="197">
        <v>486</v>
      </c>
      <c r="H38" s="198">
        <v>-47.854077253218883</v>
      </c>
      <c r="I38" s="197">
        <v>4651</v>
      </c>
      <c r="J38" s="198">
        <v>-21.753028263795414</v>
      </c>
      <c r="K38" s="198">
        <v>9.5699588477366255</v>
      </c>
    </row>
    <row r="39" spans="1:22" s="30" customFormat="1" x14ac:dyDescent="0.25">
      <c r="A39" s="126" t="s">
        <v>306</v>
      </c>
      <c r="B39" s="196">
        <v>114</v>
      </c>
      <c r="C39" s="198">
        <v>-73.488372093023258</v>
      </c>
      <c r="D39" s="197">
        <v>427</v>
      </c>
      <c r="E39" s="198">
        <v>-56.29477993858751</v>
      </c>
      <c r="F39" s="198">
        <v>3.7456140350877192</v>
      </c>
      <c r="G39" s="197">
        <v>1795</v>
      </c>
      <c r="H39" s="198">
        <v>-73.252868424973926</v>
      </c>
      <c r="I39" s="197">
        <v>4361</v>
      </c>
      <c r="J39" s="198">
        <v>-71.908013398608603</v>
      </c>
      <c r="K39" s="198">
        <v>2.4295264623955433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6" t="s">
        <v>307</v>
      </c>
      <c r="B40" s="196">
        <v>208</v>
      </c>
      <c r="C40" s="198">
        <v>-66.72</v>
      </c>
      <c r="D40" s="197">
        <v>583</v>
      </c>
      <c r="E40" s="198">
        <v>-54.771140418929406</v>
      </c>
      <c r="F40" s="198">
        <v>2.8028846153846154</v>
      </c>
      <c r="G40" s="197">
        <v>2801</v>
      </c>
      <c r="H40" s="198">
        <v>-46.980882074578837</v>
      </c>
      <c r="I40" s="197">
        <v>6896</v>
      </c>
      <c r="J40" s="198">
        <v>-39.407784904665675</v>
      </c>
      <c r="K40" s="198">
        <v>2.4619778650481972</v>
      </c>
    </row>
    <row r="41" spans="1:22" x14ac:dyDescent="0.25">
      <c r="A41" s="126" t="s">
        <v>308</v>
      </c>
      <c r="B41" s="196">
        <v>31</v>
      </c>
      <c r="C41" s="198">
        <v>-85.167464114832541</v>
      </c>
      <c r="D41" s="197">
        <v>148</v>
      </c>
      <c r="E41" s="198">
        <v>-84.913353720693166</v>
      </c>
      <c r="F41" s="198">
        <v>4.774193548387097</v>
      </c>
      <c r="G41" s="197">
        <v>1368</v>
      </c>
      <c r="H41" s="198">
        <v>-16.889428918590525</v>
      </c>
      <c r="I41" s="197">
        <v>2952</v>
      </c>
      <c r="J41" s="198">
        <v>-45.765203013044278</v>
      </c>
      <c r="K41" s="198">
        <v>2.1578947368421053</v>
      </c>
    </row>
    <row r="42" spans="1:22" x14ac:dyDescent="0.25">
      <c r="A42" s="126" t="s">
        <v>309</v>
      </c>
      <c r="B42" s="196">
        <v>59</v>
      </c>
      <c r="C42" s="198">
        <v>-66.285714285714278</v>
      </c>
      <c r="D42" s="197">
        <v>199</v>
      </c>
      <c r="E42" s="198">
        <v>-57.569296375266525</v>
      </c>
      <c r="F42" s="198">
        <v>3.3728813559322033</v>
      </c>
      <c r="G42" s="197">
        <v>764</v>
      </c>
      <c r="H42" s="198">
        <v>-55.347749853886612</v>
      </c>
      <c r="I42" s="197">
        <v>2849</v>
      </c>
      <c r="J42" s="198">
        <v>-33.836507199256857</v>
      </c>
      <c r="K42" s="198">
        <v>3.7290575916230368</v>
      </c>
    </row>
    <row r="43" spans="1:22" x14ac:dyDescent="0.25">
      <c r="A43" s="126" t="s">
        <v>310</v>
      </c>
      <c r="B43" s="196">
        <v>55</v>
      </c>
      <c r="C43" s="198">
        <v>-55.284552845528452</v>
      </c>
      <c r="D43" s="197">
        <v>210</v>
      </c>
      <c r="E43" s="198">
        <v>-78.283350568769393</v>
      </c>
      <c r="F43" s="198">
        <v>3.8181818181818183</v>
      </c>
      <c r="G43" s="197">
        <v>760</v>
      </c>
      <c r="H43" s="198">
        <v>-62.653562653562659</v>
      </c>
      <c r="I43" s="197">
        <v>2855</v>
      </c>
      <c r="J43" s="198">
        <v>-67.841856273935576</v>
      </c>
      <c r="K43" s="198">
        <v>3.7565789473684212</v>
      </c>
    </row>
    <row r="44" spans="1:22" s="128" customFormat="1" x14ac:dyDescent="0.25">
      <c r="A44" s="126" t="s">
        <v>311</v>
      </c>
      <c r="B44" s="196">
        <v>477</v>
      </c>
      <c r="C44" s="198">
        <v>-69.540229885057471</v>
      </c>
      <c r="D44" s="197">
        <v>1283</v>
      </c>
      <c r="E44" s="198">
        <v>-64.743061280571595</v>
      </c>
      <c r="F44" s="198">
        <v>2.6897274633123689</v>
      </c>
      <c r="G44" s="197">
        <v>6205</v>
      </c>
      <c r="H44" s="198">
        <v>-66.364917606244575</v>
      </c>
      <c r="I44" s="197">
        <v>13723</v>
      </c>
      <c r="J44" s="198">
        <v>-65.246790082812055</v>
      </c>
      <c r="K44" s="198">
        <v>2.2116035455278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x14ac:dyDescent="0.25">
      <c r="A45" s="126" t="s">
        <v>312</v>
      </c>
      <c r="B45" s="196">
        <v>7</v>
      </c>
      <c r="C45" s="198">
        <v>133.33333333333334</v>
      </c>
      <c r="D45" s="197">
        <v>37</v>
      </c>
      <c r="E45" s="198">
        <v>428.57142857142856</v>
      </c>
      <c r="F45" s="198">
        <v>5.2857142857142856</v>
      </c>
      <c r="G45" s="197">
        <v>94</v>
      </c>
      <c r="H45" s="198">
        <v>-38.157894736842103</v>
      </c>
      <c r="I45" s="197">
        <v>206</v>
      </c>
      <c r="J45" s="198">
        <v>-50.599520383693047</v>
      </c>
      <c r="K45" s="198">
        <v>2.1914893617021276</v>
      </c>
    </row>
    <row r="46" spans="1:22" x14ac:dyDescent="0.25">
      <c r="A46" s="126" t="s">
        <v>313</v>
      </c>
      <c r="B46" s="196">
        <v>190</v>
      </c>
      <c r="C46" s="198">
        <v>-52.380952380952387</v>
      </c>
      <c r="D46" s="197">
        <v>665</v>
      </c>
      <c r="E46" s="198">
        <v>-39.655172413793103</v>
      </c>
      <c r="F46" s="198">
        <v>3.5</v>
      </c>
      <c r="G46" s="197">
        <v>2370</v>
      </c>
      <c r="H46" s="198">
        <v>-43.423251372642639</v>
      </c>
      <c r="I46" s="197">
        <v>7106</v>
      </c>
      <c r="J46" s="198">
        <v>-35.134641716111361</v>
      </c>
      <c r="K46" s="198">
        <v>2.9983122362869197</v>
      </c>
    </row>
    <row r="47" spans="1:22" s="47" customFormat="1" x14ac:dyDescent="0.25">
      <c r="A47" s="129" t="s">
        <v>314</v>
      </c>
      <c r="B47" s="193">
        <v>38</v>
      </c>
      <c r="C47" s="194">
        <v>-76.829268292682926</v>
      </c>
      <c r="D47" s="193">
        <v>171</v>
      </c>
      <c r="E47" s="194">
        <v>-75.431034482758619</v>
      </c>
      <c r="F47" s="194">
        <v>4.5</v>
      </c>
      <c r="G47" s="193">
        <v>560</v>
      </c>
      <c r="H47" s="194">
        <v>-74.157821873557921</v>
      </c>
      <c r="I47" s="193">
        <v>4364</v>
      </c>
      <c r="J47" s="194">
        <v>-49.143456473604473</v>
      </c>
      <c r="K47" s="194">
        <v>7.7928571428571427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6" t="s">
        <v>315</v>
      </c>
      <c r="B48" s="196">
        <v>8</v>
      </c>
      <c r="C48" s="198">
        <v>-75.757575757575751</v>
      </c>
      <c r="D48" s="197">
        <v>28</v>
      </c>
      <c r="E48" s="198">
        <v>-74.074074074074076</v>
      </c>
      <c r="F48" s="198">
        <v>3.5</v>
      </c>
      <c r="G48" s="197">
        <v>119</v>
      </c>
      <c r="H48" s="198">
        <v>-81.635802469135797</v>
      </c>
      <c r="I48" s="197">
        <v>293</v>
      </c>
      <c r="J48" s="198">
        <v>-89.013873265841767</v>
      </c>
      <c r="K48" s="198">
        <v>2.46218487394958</v>
      </c>
    </row>
    <row r="49" spans="1:20" x14ac:dyDescent="0.25">
      <c r="A49" s="126" t="s">
        <v>316</v>
      </c>
      <c r="B49" s="196">
        <v>30</v>
      </c>
      <c r="C49" s="198">
        <v>-77.099236641221381</v>
      </c>
      <c r="D49" s="197">
        <v>143</v>
      </c>
      <c r="E49" s="198">
        <v>-75.680272108843539</v>
      </c>
      <c r="F49" s="198">
        <v>4.7666666666666666</v>
      </c>
      <c r="G49" s="197">
        <v>441</v>
      </c>
      <c r="H49" s="198">
        <v>-70.967741935483872</v>
      </c>
      <c r="I49" s="197">
        <v>4071</v>
      </c>
      <c r="J49" s="198">
        <v>-31.163341224213724</v>
      </c>
      <c r="K49" s="198">
        <v>9.2312925170068034</v>
      </c>
    </row>
    <row r="50" spans="1:20" ht="17.100000000000001" customHeight="1" x14ac:dyDescent="0.25">
      <c r="A50" s="3" t="s">
        <v>351</v>
      </c>
      <c r="L50" s="29"/>
      <c r="M50" s="29"/>
      <c r="N50" s="29"/>
      <c r="O50" s="29"/>
      <c r="P50" s="29"/>
      <c r="S50" s="29"/>
      <c r="T50" s="29"/>
    </row>
    <row r="51" spans="1:20" s="47" customFormat="1" x14ac:dyDescent="0.25">
      <c r="A51" s="129" t="s">
        <v>317</v>
      </c>
      <c r="B51" s="193">
        <v>232</v>
      </c>
      <c r="C51" s="194">
        <v>-86.157517899761331</v>
      </c>
      <c r="D51" s="193">
        <v>2929</v>
      </c>
      <c r="E51" s="194">
        <v>-45.425749953419043</v>
      </c>
      <c r="F51" s="194">
        <v>12.625</v>
      </c>
      <c r="G51" s="193">
        <v>2977</v>
      </c>
      <c r="H51" s="194">
        <v>-84.63880288957688</v>
      </c>
      <c r="I51" s="193">
        <v>27481</v>
      </c>
      <c r="J51" s="194">
        <v>-53.542508410393381</v>
      </c>
      <c r="K51" s="194">
        <v>9.2311051394020822</v>
      </c>
      <c r="L51" s="48"/>
      <c r="M51" s="48"/>
      <c r="N51" s="48"/>
      <c r="O51" s="48"/>
      <c r="P51" s="49"/>
      <c r="S51" s="49"/>
      <c r="T51" s="49"/>
    </row>
    <row r="52" spans="1:20" x14ac:dyDescent="0.25">
      <c r="A52" s="126" t="s">
        <v>318</v>
      </c>
      <c r="B52" s="196">
        <v>28</v>
      </c>
      <c r="C52" s="198">
        <v>-76.068376068376068</v>
      </c>
      <c r="D52" s="197">
        <v>534</v>
      </c>
      <c r="E52" s="198">
        <v>-32.319391634980988</v>
      </c>
      <c r="F52" s="198">
        <v>19.071428571428573</v>
      </c>
      <c r="G52" s="197">
        <v>339</v>
      </c>
      <c r="H52" s="198">
        <v>-76.556016597510379</v>
      </c>
      <c r="I52" s="197">
        <v>4434</v>
      </c>
      <c r="J52" s="198">
        <v>-44.352409638554221</v>
      </c>
      <c r="K52" s="198">
        <v>13.079646017699115</v>
      </c>
    </row>
    <row r="53" spans="1:20" x14ac:dyDescent="0.25">
      <c r="A53" s="126" t="s">
        <v>319</v>
      </c>
      <c r="B53" s="196">
        <v>32</v>
      </c>
      <c r="C53" s="198">
        <v>-94.029850746268664</v>
      </c>
      <c r="D53" s="197">
        <v>252</v>
      </c>
      <c r="E53" s="198">
        <v>-81.765557163531113</v>
      </c>
      <c r="F53" s="198">
        <v>7.875</v>
      </c>
      <c r="G53" s="197">
        <v>504</v>
      </c>
      <c r="H53" s="198">
        <v>-93.770086526576023</v>
      </c>
      <c r="I53" s="197">
        <v>2779</v>
      </c>
      <c r="J53" s="198">
        <v>-82.58553703471614</v>
      </c>
      <c r="K53" s="198">
        <v>5.5138888888888893</v>
      </c>
    </row>
    <row r="54" spans="1:20" x14ac:dyDescent="0.25">
      <c r="A54" s="126" t="s">
        <v>320</v>
      </c>
      <c r="B54" s="196">
        <v>10</v>
      </c>
      <c r="C54" s="198">
        <v>-90.291262135922324</v>
      </c>
      <c r="D54" s="197">
        <v>124</v>
      </c>
      <c r="E54" s="198">
        <v>-79.935275080906152</v>
      </c>
      <c r="F54" s="198">
        <v>12.4</v>
      </c>
      <c r="G54" s="197">
        <v>159</v>
      </c>
      <c r="H54" s="198">
        <v>-82.884822389666311</v>
      </c>
      <c r="I54" s="197">
        <v>1853</v>
      </c>
      <c r="J54" s="198">
        <v>-62.276058631921821</v>
      </c>
      <c r="K54" s="198">
        <v>11.654088050314465</v>
      </c>
    </row>
    <row r="55" spans="1:20" x14ac:dyDescent="0.25">
      <c r="A55" s="126" t="s">
        <v>321</v>
      </c>
      <c r="B55" s="196">
        <v>33</v>
      </c>
      <c r="C55" s="198">
        <v>-59.756097560975604</v>
      </c>
      <c r="D55" s="197">
        <v>1231</v>
      </c>
      <c r="E55" s="198">
        <v>435.21739130434787</v>
      </c>
      <c r="F55" s="198">
        <v>37.303030303030305</v>
      </c>
      <c r="G55" s="197">
        <v>439</v>
      </c>
      <c r="H55" s="198">
        <v>-69.236159775753322</v>
      </c>
      <c r="I55" s="197">
        <v>9102</v>
      </c>
      <c r="J55" s="198">
        <v>112.01956673654786</v>
      </c>
      <c r="K55" s="198">
        <v>20.733485193621867</v>
      </c>
    </row>
    <row r="56" spans="1:20" x14ac:dyDescent="0.25">
      <c r="A56" s="126" t="s">
        <v>322</v>
      </c>
      <c r="B56" s="196">
        <v>7</v>
      </c>
      <c r="C56" s="198">
        <v>-96.982758620689651</v>
      </c>
      <c r="D56" s="197">
        <v>201</v>
      </c>
      <c r="E56" s="198">
        <v>-62.846580406654347</v>
      </c>
      <c r="F56" s="198">
        <v>28.714285714285715</v>
      </c>
      <c r="G56" s="197">
        <v>285</v>
      </c>
      <c r="H56" s="198">
        <v>-86.638537271448655</v>
      </c>
      <c r="I56" s="197">
        <v>2744</v>
      </c>
      <c r="J56" s="198">
        <v>-57.044458359423921</v>
      </c>
      <c r="K56" s="198">
        <v>9.6280701754385962</v>
      </c>
    </row>
    <row r="57" spans="1:20" x14ac:dyDescent="0.25">
      <c r="A57" s="126" t="s">
        <v>323</v>
      </c>
      <c r="B57" s="196">
        <v>7</v>
      </c>
      <c r="C57" s="198">
        <v>-86.274509803921575</v>
      </c>
      <c r="D57" s="197">
        <v>11</v>
      </c>
      <c r="E57" s="198">
        <v>-89.523809523809518</v>
      </c>
      <c r="F57" s="198">
        <v>1.5714285714285714</v>
      </c>
      <c r="G57" s="197">
        <v>135</v>
      </c>
      <c r="H57" s="198">
        <v>-77.234401349072513</v>
      </c>
      <c r="I57" s="197">
        <v>539</v>
      </c>
      <c r="J57" s="198">
        <v>-67.013463892288854</v>
      </c>
      <c r="K57" s="198">
        <v>3.9925925925925925</v>
      </c>
    </row>
    <row r="58" spans="1:20" x14ac:dyDescent="0.25">
      <c r="A58" s="126" t="s">
        <v>324</v>
      </c>
      <c r="B58" s="196">
        <v>2</v>
      </c>
      <c r="C58" s="198">
        <v>-98.773006134969322</v>
      </c>
      <c r="D58" s="197">
        <v>2</v>
      </c>
      <c r="E58" s="198">
        <v>-99.061032863849761</v>
      </c>
      <c r="F58" s="198">
        <v>1</v>
      </c>
      <c r="G58" s="197">
        <v>137</v>
      </c>
      <c r="H58" s="198">
        <v>-90.193271295633508</v>
      </c>
      <c r="I58" s="197">
        <v>198</v>
      </c>
      <c r="J58" s="198">
        <v>-92.028985507246375</v>
      </c>
      <c r="K58" s="198">
        <v>1.4452554744525548</v>
      </c>
    </row>
    <row r="59" spans="1:20" x14ac:dyDescent="0.25">
      <c r="A59" s="126" t="s">
        <v>325</v>
      </c>
      <c r="B59" s="196">
        <v>113</v>
      </c>
      <c r="C59" s="198">
        <v>-71.173469387755105</v>
      </c>
      <c r="D59" s="197">
        <v>574</v>
      </c>
      <c r="E59" s="198">
        <v>-61.450638012088653</v>
      </c>
      <c r="F59" s="198">
        <v>5.0796460176991154</v>
      </c>
      <c r="G59" s="197">
        <v>979</v>
      </c>
      <c r="H59" s="198">
        <v>-70.906389301634476</v>
      </c>
      <c r="I59" s="197">
        <v>5832</v>
      </c>
      <c r="J59" s="198">
        <v>-62.412993039443151</v>
      </c>
      <c r="K59" s="198">
        <v>5.9570990806945865</v>
      </c>
    </row>
    <row r="60" spans="1:20" s="47" customFormat="1" x14ac:dyDescent="0.25">
      <c r="A60" s="129" t="s">
        <v>326</v>
      </c>
      <c r="B60" s="193">
        <v>351</v>
      </c>
      <c r="C60" s="194">
        <v>-79.340788699234849</v>
      </c>
      <c r="D60" s="193">
        <v>942</v>
      </c>
      <c r="E60" s="194">
        <v>-76.45</v>
      </c>
      <c r="F60" s="194">
        <v>2.6837606837606836</v>
      </c>
      <c r="G60" s="193">
        <v>4964</v>
      </c>
      <c r="H60" s="194">
        <v>-76.014688828759176</v>
      </c>
      <c r="I60" s="193">
        <v>12344</v>
      </c>
      <c r="J60" s="194">
        <v>-76.577294548490542</v>
      </c>
      <c r="K60" s="194">
        <v>2.4867042707493958</v>
      </c>
      <c r="L60" s="48"/>
      <c r="M60" s="48"/>
      <c r="N60" s="48"/>
      <c r="O60" s="48"/>
      <c r="P60" s="49"/>
      <c r="S60" s="49"/>
      <c r="T60" s="49"/>
    </row>
    <row r="61" spans="1:20" x14ac:dyDescent="0.25">
      <c r="A61" s="126" t="s">
        <v>327</v>
      </c>
      <c r="B61" s="196">
        <v>28</v>
      </c>
      <c r="C61" s="198">
        <v>-79.411764705882348</v>
      </c>
      <c r="D61" s="197">
        <v>58</v>
      </c>
      <c r="E61" s="198">
        <v>-86.091127098321337</v>
      </c>
      <c r="F61" s="198">
        <v>2.0714285714285716</v>
      </c>
      <c r="G61" s="197">
        <v>284</v>
      </c>
      <c r="H61" s="198">
        <v>-84.681769147788572</v>
      </c>
      <c r="I61" s="197">
        <v>916</v>
      </c>
      <c r="J61" s="198">
        <v>-80.940491052850604</v>
      </c>
      <c r="K61" s="198">
        <v>3.2253521126760565</v>
      </c>
    </row>
    <row r="62" spans="1:20" x14ac:dyDescent="0.25">
      <c r="A62" s="126" t="s">
        <v>328</v>
      </c>
      <c r="B62" s="196">
        <v>291</v>
      </c>
      <c r="C62" s="198">
        <v>-78.348214285714278</v>
      </c>
      <c r="D62" s="197">
        <v>755</v>
      </c>
      <c r="E62" s="198">
        <v>-74.161533196440786</v>
      </c>
      <c r="F62" s="198">
        <v>2.5945017182130585</v>
      </c>
      <c r="G62" s="197">
        <v>4018</v>
      </c>
      <c r="H62" s="198">
        <v>-73.147096170554036</v>
      </c>
      <c r="I62" s="197">
        <v>9486</v>
      </c>
      <c r="J62" s="198">
        <v>-74.323300129926366</v>
      </c>
      <c r="K62" s="198">
        <v>2.3608760577401693</v>
      </c>
    </row>
    <row r="63" spans="1:20" x14ac:dyDescent="0.25">
      <c r="A63" s="126" t="s">
        <v>329</v>
      </c>
      <c r="B63" s="196">
        <v>22</v>
      </c>
      <c r="C63" s="198">
        <v>-67.64705882352942</v>
      </c>
      <c r="D63" s="197">
        <v>101</v>
      </c>
      <c r="E63" s="198">
        <v>-36.477987421383652</v>
      </c>
      <c r="F63" s="198">
        <v>4.5909090909090908</v>
      </c>
      <c r="G63" s="197">
        <v>289</v>
      </c>
      <c r="H63" s="198">
        <v>-75.021607605877264</v>
      </c>
      <c r="I63" s="197">
        <v>886</v>
      </c>
      <c r="J63" s="198">
        <v>-68.659356207994335</v>
      </c>
      <c r="K63" s="198">
        <v>3.0657439446366781</v>
      </c>
    </row>
    <row r="64" spans="1:20" x14ac:dyDescent="0.25">
      <c r="A64" s="126" t="s">
        <v>330</v>
      </c>
      <c r="B64" s="196">
        <v>1</v>
      </c>
      <c r="C64" s="198">
        <v>-97.916666666666671</v>
      </c>
      <c r="D64" s="197">
        <v>1</v>
      </c>
      <c r="E64" s="198">
        <v>-99.358974358974365</v>
      </c>
      <c r="F64" s="198">
        <v>1</v>
      </c>
      <c r="G64" s="197">
        <v>129</v>
      </c>
      <c r="H64" s="198">
        <v>-89.258950874271434</v>
      </c>
      <c r="I64" s="197">
        <v>283</v>
      </c>
      <c r="J64" s="198">
        <v>-91.246520259820599</v>
      </c>
      <c r="K64" s="198">
        <v>2.193798449612403</v>
      </c>
    </row>
    <row r="65" spans="1:20" x14ac:dyDescent="0.25">
      <c r="A65" s="126" t="s">
        <v>331</v>
      </c>
      <c r="B65" s="196">
        <v>9</v>
      </c>
      <c r="C65" s="198">
        <v>-89.65517241379311</v>
      </c>
      <c r="D65" s="197">
        <v>27</v>
      </c>
      <c r="E65" s="198">
        <v>-91.666666666666671</v>
      </c>
      <c r="F65" s="198">
        <v>3</v>
      </c>
      <c r="G65" s="197">
        <v>216</v>
      </c>
      <c r="H65" s="198">
        <v>-84.313725490196077</v>
      </c>
      <c r="I65" s="197">
        <v>713</v>
      </c>
      <c r="J65" s="198">
        <v>-84.302069572875382</v>
      </c>
      <c r="K65" s="198">
        <v>3.300925925925926</v>
      </c>
    </row>
    <row r="66" spans="1:20" x14ac:dyDescent="0.25">
      <c r="A66" s="126" t="s">
        <v>332</v>
      </c>
      <c r="B66" s="196">
        <v>0</v>
      </c>
      <c r="C66" s="198">
        <v>-100</v>
      </c>
      <c r="D66" s="197">
        <v>0</v>
      </c>
      <c r="E66" s="198">
        <v>-100</v>
      </c>
      <c r="F66" s="198" t="s">
        <v>393</v>
      </c>
      <c r="G66" s="197">
        <v>28</v>
      </c>
      <c r="H66" s="198">
        <v>-80.555555555555557</v>
      </c>
      <c r="I66" s="197">
        <v>60</v>
      </c>
      <c r="J66" s="198">
        <v>-82.808022922636098</v>
      </c>
      <c r="K66" s="198">
        <v>2.1428571428571428</v>
      </c>
    </row>
    <row r="67" spans="1:20" s="47" customFormat="1" x14ac:dyDescent="0.25">
      <c r="A67" s="129" t="s">
        <v>333</v>
      </c>
      <c r="B67" s="193">
        <v>18</v>
      </c>
      <c r="C67" s="194">
        <v>-89.65517241379311</v>
      </c>
      <c r="D67" s="193">
        <v>70</v>
      </c>
      <c r="E67" s="194">
        <v>-85.858585858585855</v>
      </c>
      <c r="F67" s="194">
        <v>3.8888888888888888</v>
      </c>
      <c r="G67" s="193">
        <v>468</v>
      </c>
      <c r="H67" s="194">
        <v>-83.231816553206741</v>
      </c>
      <c r="I67" s="193">
        <v>1457</v>
      </c>
      <c r="J67" s="194">
        <v>-78.214712918660283</v>
      </c>
      <c r="K67" s="194">
        <v>3.1132478632478633</v>
      </c>
      <c r="L67" s="48"/>
      <c r="M67" s="48"/>
      <c r="N67" s="48"/>
      <c r="O67" s="48"/>
      <c r="P67" s="49"/>
      <c r="S67" s="49"/>
      <c r="T67" s="49"/>
    </row>
    <row r="68" spans="1:20" x14ac:dyDescent="0.25">
      <c r="A68" s="126" t="s">
        <v>334</v>
      </c>
      <c r="B68" s="196">
        <v>18</v>
      </c>
      <c r="C68" s="198">
        <v>-87.755102040816325</v>
      </c>
      <c r="D68" s="197">
        <v>70</v>
      </c>
      <c r="E68" s="198">
        <v>-82.278481012658233</v>
      </c>
      <c r="F68" s="198">
        <v>3.8888888888888888</v>
      </c>
      <c r="G68" s="197">
        <v>403</v>
      </c>
      <c r="H68" s="198">
        <v>-81.273234200743502</v>
      </c>
      <c r="I68" s="197">
        <v>1246</v>
      </c>
      <c r="J68" s="198">
        <v>-76.552502822732407</v>
      </c>
      <c r="K68" s="198">
        <v>3.0918114143920596</v>
      </c>
    </row>
    <row r="69" spans="1:20" x14ac:dyDescent="0.25">
      <c r="A69" s="126" t="s">
        <v>335</v>
      </c>
      <c r="B69" s="196">
        <v>0</v>
      </c>
      <c r="C69" s="198">
        <v>-100</v>
      </c>
      <c r="D69" s="197">
        <v>0</v>
      </c>
      <c r="E69" s="198">
        <v>-100</v>
      </c>
      <c r="F69" s="198" t="s">
        <v>393</v>
      </c>
      <c r="G69" s="197">
        <v>65</v>
      </c>
      <c r="H69" s="198">
        <v>-89.827856025039125</v>
      </c>
      <c r="I69" s="197">
        <v>211</v>
      </c>
      <c r="J69" s="198">
        <v>-84.643377001455605</v>
      </c>
      <c r="K69" s="198">
        <v>3.2461538461538462</v>
      </c>
    </row>
    <row r="70" spans="1:20" x14ac:dyDescent="0.25">
      <c r="A70" s="130" t="s">
        <v>336</v>
      </c>
      <c r="B70" s="199">
        <v>385</v>
      </c>
      <c r="C70" s="200">
        <v>-37.601296596434359</v>
      </c>
      <c r="D70" s="199">
        <v>1097</v>
      </c>
      <c r="E70" s="200">
        <v>-20.449601160261054</v>
      </c>
      <c r="F70" s="200">
        <v>2.8493506493506495</v>
      </c>
      <c r="G70" s="199">
        <v>3882</v>
      </c>
      <c r="H70" s="200">
        <v>-45.223648934669114</v>
      </c>
      <c r="I70" s="199">
        <v>9791</v>
      </c>
      <c r="J70" s="200">
        <v>-36.239906225579581</v>
      </c>
      <c r="K70" s="200">
        <v>2.5221535291087069</v>
      </c>
    </row>
    <row r="71" spans="1:20" ht="17.100000000000001" customHeight="1" x14ac:dyDescent="0.25">
      <c r="A71" s="3" t="s">
        <v>351</v>
      </c>
      <c r="C71" s="131"/>
      <c r="D71" s="131"/>
      <c r="E71" s="131"/>
      <c r="F71" s="131"/>
      <c r="G71" s="131"/>
      <c r="H71" s="131"/>
      <c r="I71" s="131"/>
      <c r="J71" s="131"/>
      <c r="K71" s="131"/>
    </row>
  </sheetData>
  <mergeCells count="18"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</mergeCells>
  <conditionalFormatting sqref="A9:K49 A51:K70">
    <cfRule type="expression" dxfId="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10/20 SH</oddFooter>
  </headerFooter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  <col min="10" max="20" width="1.7109375" customWidth="1"/>
  </cols>
  <sheetData>
    <row r="1" spans="1:9" ht="30" customHeight="1" x14ac:dyDescent="0.2">
      <c r="A1" s="216" t="s">
        <v>365</v>
      </c>
      <c r="B1" s="216"/>
      <c r="C1" s="216"/>
      <c r="D1" s="216"/>
      <c r="E1" s="216"/>
      <c r="F1" s="216"/>
      <c r="G1" s="216"/>
      <c r="H1" s="216"/>
      <c r="I1" s="216"/>
    </row>
    <row r="2" spans="1:9" ht="11.1" customHeight="1" x14ac:dyDescent="0.2"/>
    <row r="3" spans="1:9" ht="12.75" customHeight="1" x14ac:dyDescent="0.2">
      <c r="A3" s="85"/>
      <c r="B3" s="86"/>
      <c r="C3" s="266" t="s">
        <v>251</v>
      </c>
      <c r="D3" s="266" t="s">
        <v>252</v>
      </c>
      <c r="E3" s="269" t="s">
        <v>43</v>
      </c>
      <c r="F3" s="270"/>
      <c r="G3" s="269" t="s">
        <v>44</v>
      </c>
      <c r="H3" s="271"/>
      <c r="I3" s="276" t="s">
        <v>373</v>
      </c>
    </row>
    <row r="4" spans="1:9" ht="12.75" customHeight="1" x14ac:dyDescent="0.2">
      <c r="A4" s="87" t="s">
        <v>1</v>
      </c>
      <c r="B4" s="71"/>
      <c r="C4" s="267"/>
      <c r="D4" s="267"/>
      <c r="E4" s="266" t="s">
        <v>233</v>
      </c>
      <c r="F4" s="272" t="s">
        <v>254</v>
      </c>
      <c r="G4" s="266" t="s">
        <v>233</v>
      </c>
      <c r="H4" s="274" t="s">
        <v>254</v>
      </c>
      <c r="I4" s="277"/>
    </row>
    <row r="5" spans="1:9" ht="22.5" customHeight="1" x14ac:dyDescent="0.2">
      <c r="A5" s="88" t="s">
        <v>0</v>
      </c>
      <c r="B5" s="71"/>
      <c r="C5" s="268"/>
      <c r="D5" s="268"/>
      <c r="E5" s="268"/>
      <c r="F5" s="273"/>
      <c r="G5" s="268"/>
      <c r="H5" s="275"/>
      <c r="I5" s="278"/>
    </row>
    <row r="6" spans="1:9" ht="15" customHeight="1" x14ac:dyDescent="0.2">
      <c r="A6" s="89"/>
      <c r="B6" s="72"/>
      <c r="C6" s="264" t="s">
        <v>372</v>
      </c>
      <c r="D6" s="265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100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101"/>
      <c r="C8" s="107">
        <v>4927</v>
      </c>
      <c r="D8" s="133">
        <v>177749</v>
      </c>
      <c r="E8" s="133">
        <v>5057687</v>
      </c>
      <c r="F8" s="134">
        <v>3.7</v>
      </c>
      <c r="G8" s="133">
        <v>22361555</v>
      </c>
      <c r="H8" s="134">
        <v>1</v>
      </c>
      <c r="I8" s="110">
        <v>35.6</v>
      </c>
    </row>
    <row r="9" spans="1:9" ht="11.45" customHeight="1" x14ac:dyDescent="0.2">
      <c r="A9" s="51">
        <v>2006</v>
      </c>
      <c r="B9" s="101"/>
      <c r="C9" s="107">
        <v>4791</v>
      </c>
      <c r="D9" s="107">
        <v>177744</v>
      </c>
      <c r="E9" s="107">
        <v>5304234</v>
      </c>
      <c r="F9" s="108">
        <v>4.9000000000000004</v>
      </c>
      <c r="G9" s="107">
        <v>23044017</v>
      </c>
      <c r="H9" s="108">
        <v>3.1</v>
      </c>
      <c r="I9" s="110">
        <v>36</v>
      </c>
    </row>
    <row r="10" spans="1:9" ht="11.45" customHeight="1" x14ac:dyDescent="0.2">
      <c r="A10" s="51">
        <v>2007</v>
      </c>
      <c r="B10" s="101"/>
      <c r="C10" s="107">
        <v>4679</v>
      </c>
      <c r="D10" s="107">
        <v>177968</v>
      </c>
      <c r="E10" s="107">
        <v>5457810</v>
      </c>
      <c r="F10" s="108">
        <v>2.9</v>
      </c>
      <c r="G10" s="107">
        <v>23595061</v>
      </c>
      <c r="H10" s="108">
        <v>2.4</v>
      </c>
      <c r="I10" s="110">
        <v>37</v>
      </c>
    </row>
    <row r="11" spans="1:9" ht="11.45" customHeight="1" x14ac:dyDescent="0.2">
      <c r="A11" s="51">
        <v>2008</v>
      </c>
      <c r="B11" s="101"/>
      <c r="C11" s="107">
        <v>4580</v>
      </c>
      <c r="D11" s="107">
        <v>176138</v>
      </c>
      <c r="E11" s="109">
        <v>5697678</v>
      </c>
      <c r="F11" s="108">
        <v>4.4000000000000004</v>
      </c>
      <c r="G11" s="109">
        <v>23855050</v>
      </c>
      <c r="H11" s="108">
        <v>1.1000000000000001</v>
      </c>
      <c r="I11" s="110">
        <v>36.799999999999997</v>
      </c>
    </row>
    <row r="12" spans="1:9" ht="11.45" customHeight="1" x14ac:dyDescent="0.2">
      <c r="A12" s="51">
        <v>2009</v>
      </c>
      <c r="B12" s="101"/>
      <c r="C12" s="107">
        <v>4547</v>
      </c>
      <c r="D12" s="107">
        <v>177162</v>
      </c>
      <c r="E12" s="109">
        <v>5849644</v>
      </c>
      <c r="F12" s="108">
        <v>2.7</v>
      </c>
      <c r="G12" s="109">
        <v>24319268</v>
      </c>
      <c r="H12" s="108">
        <v>1.9</v>
      </c>
      <c r="I12" s="110">
        <v>37.299999999999997</v>
      </c>
    </row>
    <row r="13" spans="1:9" ht="11.45" customHeight="1" x14ac:dyDescent="0.2">
      <c r="A13" s="51">
        <v>2010</v>
      </c>
      <c r="B13" s="101"/>
      <c r="C13" s="107">
        <v>4570</v>
      </c>
      <c r="D13" s="107">
        <v>179447</v>
      </c>
      <c r="E13" s="109">
        <v>5975564</v>
      </c>
      <c r="F13" s="108">
        <v>2.2000000000000002</v>
      </c>
      <c r="G13" s="109">
        <v>24470322</v>
      </c>
      <c r="H13" s="108">
        <v>0.6</v>
      </c>
      <c r="I13" s="110">
        <v>37</v>
      </c>
    </row>
    <row r="14" spans="1:9" ht="11.45" customHeight="1" x14ac:dyDescent="0.2">
      <c r="A14" s="51">
        <v>2011</v>
      </c>
      <c r="B14" s="101"/>
      <c r="C14" s="107">
        <v>4440</v>
      </c>
      <c r="D14" s="107">
        <v>177816</v>
      </c>
      <c r="E14" s="109">
        <v>6117430</v>
      </c>
      <c r="F14" s="108">
        <v>2.2000000000000002</v>
      </c>
      <c r="G14" s="109">
        <v>24514220</v>
      </c>
      <c r="H14" s="108">
        <v>-0.1</v>
      </c>
      <c r="I14" s="110">
        <v>37.5</v>
      </c>
    </row>
    <row r="15" spans="1:9" ht="11.45" customHeight="1" x14ac:dyDescent="0.2">
      <c r="A15" s="51">
        <v>2012</v>
      </c>
      <c r="B15" s="101"/>
      <c r="C15" s="107">
        <v>4274</v>
      </c>
      <c r="D15" s="107">
        <v>175230</v>
      </c>
      <c r="E15" s="109">
        <v>6140549</v>
      </c>
      <c r="F15" s="108">
        <v>0.4</v>
      </c>
      <c r="G15" s="109">
        <v>24484412</v>
      </c>
      <c r="H15" s="108">
        <v>-0.1</v>
      </c>
      <c r="I15" s="110">
        <v>37.799999999999997</v>
      </c>
    </row>
    <row r="16" spans="1:9" ht="11.45" customHeight="1" x14ac:dyDescent="0.2">
      <c r="A16" s="51">
        <v>2013</v>
      </c>
      <c r="B16" s="101"/>
      <c r="C16" s="107">
        <v>4224</v>
      </c>
      <c r="D16" s="107">
        <v>175765</v>
      </c>
      <c r="E16" s="109">
        <v>6327623</v>
      </c>
      <c r="F16" s="108">
        <v>3</v>
      </c>
      <c r="G16" s="109">
        <v>24806220</v>
      </c>
      <c r="H16" s="108">
        <v>1.3</v>
      </c>
      <c r="I16" s="110">
        <v>38.1</v>
      </c>
    </row>
    <row r="17" spans="1:9" ht="11.45" customHeight="1" x14ac:dyDescent="0.2">
      <c r="A17" s="51">
        <v>2014</v>
      </c>
      <c r="B17" s="101"/>
      <c r="C17" s="107">
        <v>4256</v>
      </c>
      <c r="D17" s="107">
        <v>175426</v>
      </c>
      <c r="E17" s="109">
        <v>6758071</v>
      </c>
      <c r="F17" s="108">
        <v>6.8</v>
      </c>
      <c r="G17" s="109">
        <v>26347370</v>
      </c>
      <c r="H17" s="108">
        <v>6.2</v>
      </c>
      <c r="I17" s="110">
        <v>40.200000000000003</v>
      </c>
    </row>
    <row r="18" spans="1:9" ht="11.45" customHeight="1" x14ac:dyDescent="0.2">
      <c r="A18" s="51">
        <v>2015</v>
      </c>
      <c r="B18" s="101"/>
      <c r="C18" s="107">
        <v>4069</v>
      </c>
      <c r="D18" s="107">
        <v>173986</v>
      </c>
      <c r="E18" s="109">
        <v>7031316</v>
      </c>
      <c r="F18" s="108">
        <v>4</v>
      </c>
      <c r="G18" s="109">
        <v>27082997</v>
      </c>
      <c r="H18" s="108">
        <v>2.8</v>
      </c>
      <c r="I18" s="110">
        <v>41.7</v>
      </c>
    </row>
    <row r="19" spans="1:9" ht="11.45" customHeight="1" x14ac:dyDescent="0.2">
      <c r="A19" s="51">
        <v>2016</v>
      </c>
      <c r="B19" s="101"/>
      <c r="C19" s="107">
        <v>3952</v>
      </c>
      <c r="D19" s="107">
        <v>174178</v>
      </c>
      <c r="E19" s="109">
        <v>7352292</v>
      </c>
      <c r="F19" s="108">
        <v>4.5999999999999996</v>
      </c>
      <c r="G19" s="109">
        <v>28204424</v>
      </c>
      <c r="H19" s="108">
        <v>4.0999999999999996</v>
      </c>
      <c r="I19" s="110">
        <v>42.9</v>
      </c>
    </row>
    <row r="20" spans="1:9" ht="11.45" customHeight="1" x14ac:dyDescent="0.2">
      <c r="A20" s="51">
        <v>2017</v>
      </c>
      <c r="B20" s="101"/>
      <c r="C20" s="107">
        <v>4005</v>
      </c>
      <c r="D20" s="107">
        <v>182393</v>
      </c>
      <c r="E20" s="109">
        <v>7735158</v>
      </c>
      <c r="F20" s="108">
        <v>5.2</v>
      </c>
      <c r="G20" s="109">
        <v>29891859</v>
      </c>
      <c r="H20" s="108">
        <v>6</v>
      </c>
      <c r="I20" s="110">
        <v>42.8</v>
      </c>
    </row>
    <row r="21" spans="1:9" ht="11.45" customHeight="1" x14ac:dyDescent="0.2">
      <c r="A21" s="51">
        <v>2018</v>
      </c>
      <c r="B21" s="101"/>
      <c r="C21" s="107">
        <v>4028</v>
      </c>
      <c r="D21" s="107">
        <v>222783</v>
      </c>
      <c r="E21" s="109">
        <v>8595190</v>
      </c>
      <c r="F21" s="108">
        <v>11.1</v>
      </c>
      <c r="G21" s="109">
        <v>34453151</v>
      </c>
      <c r="H21" s="108">
        <v>15.3</v>
      </c>
      <c r="I21" s="154">
        <v>40.700000000000003</v>
      </c>
    </row>
    <row r="22" spans="1:9" ht="11.45" customHeight="1" x14ac:dyDescent="0.2">
      <c r="A22" s="51">
        <v>2019</v>
      </c>
      <c r="B22" s="101"/>
      <c r="C22" s="107">
        <v>3960</v>
      </c>
      <c r="D22" s="107">
        <v>233904</v>
      </c>
      <c r="E22" s="109">
        <v>8923830</v>
      </c>
      <c r="F22" s="108">
        <v>3.8</v>
      </c>
      <c r="G22" s="109">
        <v>35974794</v>
      </c>
      <c r="H22" s="108">
        <v>4.4000000000000004</v>
      </c>
      <c r="I22" s="154">
        <v>40</v>
      </c>
    </row>
    <row r="23" spans="1:9" ht="11.45" customHeight="1" x14ac:dyDescent="0.2">
      <c r="A23" s="95"/>
      <c r="B23" s="102"/>
      <c r="C23" s="96"/>
      <c r="D23" s="96"/>
      <c r="E23" s="97"/>
      <c r="F23" s="96"/>
      <c r="G23" s="96"/>
      <c r="H23" s="96"/>
      <c r="I23" s="94"/>
    </row>
    <row r="24" spans="1:9" ht="11.45" customHeight="1" x14ac:dyDescent="0.2">
      <c r="A24" s="103">
        <v>2018</v>
      </c>
      <c r="B24" s="104" t="s">
        <v>2</v>
      </c>
      <c r="C24" s="201">
        <v>3022</v>
      </c>
      <c r="D24" s="202">
        <v>170977</v>
      </c>
      <c r="E24" s="202">
        <v>291375</v>
      </c>
      <c r="F24" s="203">
        <v>10.025073066843889</v>
      </c>
      <c r="G24" s="202">
        <v>1004968</v>
      </c>
      <c r="H24" s="203">
        <v>11.964544546038946</v>
      </c>
      <c r="I24" s="110">
        <v>19.57322703536569</v>
      </c>
    </row>
    <row r="25" spans="1:9" ht="11.45" customHeight="1" x14ac:dyDescent="0.2">
      <c r="A25" s="105"/>
      <c r="B25" s="104" t="s">
        <v>3</v>
      </c>
      <c r="C25" s="201">
        <v>2977</v>
      </c>
      <c r="D25" s="202">
        <v>174274</v>
      </c>
      <c r="E25" s="202">
        <v>352409</v>
      </c>
      <c r="F25" s="203">
        <v>11.01139381262738</v>
      </c>
      <c r="G25" s="202">
        <v>1167815</v>
      </c>
      <c r="H25" s="203">
        <v>15.110328254402583</v>
      </c>
      <c r="I25" s="110">
        <v>23.867839223697775</v>
      </c>
    </row>
    <row r="26" spans="1:9" ht="11.45" customHeight="1" x14ac:dyDescent="0.2">
      <c r="A26" s="105"/>
      <c r="B26" s="104" t="s">
        <v>4</v>
      </c>
      <c r="C26" s="201">
        <v>3486</v>
      </c>
      <c r="D26" s="202">
        <v>194869</v>
      </c>
      <c r="E26" s="202">
        <v>542783</v>
      </c>
      <c r="F26" s="203">
        <v>26.648902287358283</v>
      </c>
      <c r="G26" s="202">
        <v>1932720</v>
      </c>
      <c r="H26" s="203">
        <v>38.819497017067285</v>
      </c>
      <c r="I26" s="110">
        <v>32.030841098658605</v>
      </c>
    </row>
    <row r="27" spans="1:9" ht="11.45" customHeight="1" x14ac:dyDescent="0.2">
      <c r="A27" s="105"/>
      <c r="B27" s="104" t="s">
        <v>5</v>
      </c>
      <c r="C27" s="201">
        <v>3905</v>
      </c>
      <c r="D27" s="202">
        <v>208567</v>
      </c>
      <c r="E27" s="202">
        <v>598822</v>
      </c>
      <c r="F27" s="203">
        <v>-6.437863461796864</v>
      </c>
      <c r="G27" s="202">
        <v>2193481</v>
      </c>
      <c r="H27" s="203">
        <v>-5.473777203188968</v>
      </c>
      <c r="I27" s="110">
        <v>32.180805919949634</v>
      </c>
    </row>
    <row r="28" spans="1:9" ht="11.45" customHeight="1" x14ac:dyDescent="0.2">
      <c r="A28" s="105"/>
      <c r="B28" s="104" t="s">
        <v>6</v>
      </c>
      <c r="C28" s="201">
        <v>4009</v>
      </c>
      <c r="D28" s="202">
        <v>216876</v>
      </c>
      <c r="E28" s="202">
        <v>970092</v>
      </c>
      <c r="F28" s="203">
        <v>28.741202965809844</v>
      </c>
      <c r="G28" s="202">
        <v>3676675</v>
      </c>
      <c r="H28" s="203">
        <v>37.04914598571164</v>
      </c>
      <c r="I28" s="110">
        <v>46.816945800353999</v>
      </c>
    </row>
    <row r="29" spans="1:9" ht="11.45" customHeight="1" x14ac:dyDescent="0.2">
      <c r="A29" s="105"/>
      <c r="B29" s="104" t="s">
        <v>7</v>
      </c>
      <c r="C29" s="201">
        <v>4023</v>
      </c>
      <c r="D29" s="202">
        <v>220589</v>
      </c>
      <c r="E29" s="202">
        <v>981014</v>
      </c>
      <c r="F29" s="203">
        <v>9.3667188780316497</v>
      </c>
      <c r="G29" s="202">
        <v>3811829</v>
      </c>
      <c r="H29" s="203">
        <v>11.58622603547559</v>
      </c>
      <c r="I29" s="110">
        <v>49.56524264065699</v>
      </c>
    </row>
    <row r="30" spans="1:9" ht="11.45" customHeight="1" x14ac:dyDescent="0.2">
      <c r="A30" s="105"/>
      <c r="B30" s="104" t="s">
        <v>8</v>
      </c>
      <c r="C30" s="201">
        <v>4028</v>
      </c>
      <c r="D30" s="202">
        <v>222783</v>
      </c>
      <c r="E30" s="202">
        <v>1247752</v>
      </c>
      <c r="F30" s="203">
        <v>13.365732576321296</v>
      </c>
      <c r="G30" s="202">
        <v>5874375</v>
      </c>
      <c r="H30" s="203">
        <v>21.658891404935879</v>
      </c>
      <c r="I30" s="110">
        <v>67.424193785647674</v>
      </c>
    </row>
    <row r="31" spans="1:9" ht="11.45" customHeight="1" x14ac:dyDescent="0.2">
      <c r="A31" s="105"/>
      <c r="B31" s="104" t="s">
        <v>9</v>
      </c>
      <c r="C31" s="201">
        <v>4025</v>
      </c>
      <c r="D31" s="202">
        <v>224105</v>
      </c>
      <c r="E31" s="202">
        <v>1118902</v>
      </c>
      <c r="F31" s="203">
        <v>12.476879402965869</v>
      </c>
      <c r="G31" s="202">
        <v>5395326</v>
      </c>
      <c r="H31" s="203">
        <v>12.505074933861648</v>
      </c>
      <c r="I31" s="110">
        <v>63.416632208369137</v>
      </c>
    </row>
    <row r="32" spans="1:9" ht="11.45" customHeight="1" x14ac:dyDescent="0.2">
      <c r="A32" s="105"/>
      <c r="B32" s="104" t="s">
        <v>10</v>
      </c>
      <c r="C32" s="201">
        <v>4006</v>
      </c>
      <c r="D32" s="202">
        <v>222727</v>
      </c>
      <c r="E32" s="202">
        <v>887790</v>
      </c>
      <c r="F32" s="203">
        <v>6.9185949885709741</v>
      </c>
      <c r="G32" s="202">
        <v>3597256</v>
      </c>
      <c r="H32" s="203">
        <v>11.800256963787001</v>
      </c>
      <c r="I32" s="110">
        <v>48.63459601352514</v>
      </c>
    </row>
    <row r="33" spans="1:9" ht="11.45" customHeight="1" x14ac:dyDescent="0.2">
      <c r="A33" s="105"/>
      <c r="B33" s="104" t="s">
        <v>11</v>
      </c>
      <c r="C33" s="201">
        <v>3837</v>
      </c>
      <c r="D33" s="202">
        <v>218166</v>
      </c>
      <c r="E33" s="202">
        <v>714564</v>
      </c>
      <c r="F33" s="203">
        <v>5.4069124220029208</v>
      </c>
      <c r="G33" s="202">
        <v>2907416</v>
      </c>
      <c r="H33" s="203">
        <v>8.9273558117935661</v>
      </c>
      <c r="I33" s="110">
        <v>40.286158609124392</v>
      </c>
    </row>
    <row r="34" spans="1:9" ht="11.45" customHeight="1" x14ac:dyDescent="0.2">
      <c r="A34" s="105"/>
      <c r="B34" s="104" t="s">
        <v>12</v>
      </c>
      <c r="C34" s="201">
        <v>3176</v>
      </c>
      <c r="D34" s="202">
        <v>200475</v>
      </c>
      <c r="E34" s="202">
        <v>448193</v>
      </c>
      <c r="F34" s="203">
        <v>8.56888854437417</v>
      </c>
      <c r="G34" s="202">
        <v>1419396</v>
      </c>
      <c r="H34" s="203">
        <v>6.2656799218390296</v>
      </c>
      <c r="I34" s="110">
        <v>23.72990316551158</v>
      </c>
    </row>
    <row r="35" spans="1:9" ht="11.45" customHeight="1" x14ac:dyDescent="0.2">
      <c r="A35" s="105"/>
      <c r="B35" s="104" t="s">
        <v>13</v>
      </c>
      <c r="C35" s="201">
        <v>3173</v>
      </c>
      <c r="D35" s="202">
        <v>199096</v>
      </c>
      <c r="E35" s="202">
        <v>441494</v>
      </c>
      <c r="F35" s="203">
        <v>5.806368120096054</v>
      </c>
      <c r="G35" s="202">
        <v>1471894</v>
      </c>
      <c r="H35" s="203">
        <v>11.369933702878122</v>
      </c>
      <c r="I35" s="110">
        <v>23.934443360503092</v>
      </c>
    </row>
    <row r="36" spans="1:9" ht="11.45" customHeight="1" x14ac:dyDescent="0.2">
      <c r="A36" s="103">
        <v>2019</v>
      </c>
      <c r="B36" s="104" t="s">
        <v>2</v>
      </c>
      <c r="C36" s="201">
        <v>3061</v>
      </c>
      <c r="D36" s="202">
        <v>197233</v>
      </c>
      <c r="E36" s="202">
        <v>304091</v>
      </c>
      <c r="F36" s="203">
        <v>4.3641355641355641</v>
      </c>
      <c r="G36" s="202">
        <v>1056116</v>
      </c>
      <c r="H36" s="203">
        <v>5.0895152880489727</v>
      </c>
      <c r="I36" s="110">
        <v>17.63973869341617</v>
      </c>
    </row>
    <row r="37" spans="1:9" ht="11.45" customHeight="1" x14ac:dyDescent="0.2">
      <c r="A37" s="105"/>
      <c r="B37" s="104" t="s">
        <v>3</v>
      </c>
      <c r="C37" s="201">
        <v>3009</v>
      </c>
      <c r="D37" s="202">
        <v>195227</v>
      </c>
      <c r="E37" s="202">
        <v>376664</v>
      </c>
      <c r="F37" s="203">
        <v>6.8826278557017551</v>
      </c>
      <c r="G37" s="202">
        <v>1205647</v>
      </c>
      <c r="H37" s="203">
        <v>3.2395542102130905</v>
      </c>
      <c r="I37" s="110">
        <v>21.906106158489621</v>
      </c>
    </row>
    <row r="38" spans="1:9" ht="11.45" customHeight="1" x14ac:dyDescent="0.2">
      <c r="A38" s="105"/>
      <c r="B38" s="104" t="s">
        <v>4</v>
      </c>
      <c r="C38" s="201">
        <v>3275</v>
      </c>
      <c r="D38" s="202">
        <v>207079</v>
      </c>
      <c r="E38" s="202">
        <v>508668</v>
      </c>
      <c r="F38" s="203">
        <v>-6.2852005313357271</v>
      </c>
      <c r="G38" s="202">
        <v>1707674</v>
      </c>
      <c r="H38" s="203">
        <v>-11.64400430481394</v>
      </c>
      <c r="I38" s="110">
        <v>26.392163123342023</v>
      </c>
    </row>
    <row r="39" spans="1:9" ht="11.45" customHeight="1" x14ac:dyDescent="0.2">
      <c r="A39" s="105"/>
      <c r="B39" s="104" t="s">
        <v>5</v>
      </c>
      <c r="C39" s="201">
        <v>3860</v>
      </c>
      <c r="D39" s="202">
        <v>222430</v>
      </c>
      <c r="E39" s="202">
        <v>762762</v>
      </c>
      <c r="F39" s="203">
        <v>27.377083674280502</v>
      </c>
      <c r="G39" s="202">
        <v>2926173</v>
      </c>
      <c r="H39" s="203">
        <v>33.403161458886579</v>
      </c>
      <c r="I39" s="110">
        <v>39.492305952409893</v>
      </c>
    </row>
    <row r="40" spans="1:9" ht="11.45" customHeight="1" x14ac:dyDescent="0.2">
      <c r="A40" s="105"/>
      <c r="B40" s="104" t="s">
        <v>6</v>
      </c>
      <c r="C40" s="201">
        <v>3940</v>
      </c>
      <c r="D40" s="202">
        <v>228514</v>
      </c>
      <c r="E40" s="202">
        <v>891354</v>
      </c>
      <c r="F40" s="203">
        <v>-8.1165497705372278</v>
      </c>
      <c r="G40" s="202">
        <v>3318785</v>
      </c>
      <c r="H40" s="203">
        <v>-9.7340667858867054</v>
      </c>
      <c r="I40" s="110">
        <v>41.847772803032782</v>
      </c>
    </row>
    <row r="41" spans="1:9" ht="11.45" customHeight="1" x14ac:dyDescent="0.2">
      <c r="A41" s="105"/>
      <c r="B41" s="104" t="s">
        <v>7</v>
      </c>
      <c r="C41" s="201">
        <v>3957</v>
      </c>
      <c r="D41" s="202">
        <v>231048</v>
      </c>
      <c r="E41" s="202">
        <v>1086638</v>
      </c>
      <c r="F41" s="203">
        <v>10.766818822157482</v>
      </c>
      <c r="G41" s="202">
        <v>4335688</v>
      </c>
      <c r="H41" s="203">
        <v>13.74298269938132</v>
      </c>
      <c r="I41" s="110">
        <v>52.60266112817493</v>
      </c>
    </row>
    <row r="42" spans="1:9" ht="11.45" customHeight="1" x14ac:dyDescent="0.2">
      <c r="A42" s="105"/>
      <c r="B42" s="104" t="s">
        <v>8</v>
      </c>
      <c r="C42" s="201">
        <v>3960</v>
      </c>
      <c r="D42" s="202">
        <v>233904</v>
      </c>
      <c r="E42" s="202">
        <v>1244103</v>
      </c>
      <c r="F42" s="203">
        <v>-0.2924459347690887</v>
      </c>
      <c r="G42" s="202">
        <v>6044743</v>
      </c>
      <c r="H42" s="203">
        <v>2.9001893818491329</v>
      </c>
      <c r="I42" s="110">
        <v>66.653858867158405</v>
      </c>
    </row>
    <row r="43" spans="1:9" ht="11.45" customHeight="1" x14ac:dyDescent="0.2">
      <c r="A43" s="105"/>
      <c r="B43" s="104" t="s">
        <v>9</v>
      </c>
      <c r="C43" s="201">
        <v>3956</v>
      </c>
      <c r="D43" s="202">
        <v>233468</v>
      </c>
      <c r="E43" s="202">
        <v>1184768</v>
      </c>
      <c r="F43" s="203">
        <v>5.88666389013515</v>
      </c>
      <c r="G43" s="202">
        <v>5567222</v>
      </c>
      <c r="H43" s="203">
        <v>3.1860169339165045</v>
      </c>
      <c r="I43" s="110">
        <v>63.264569664997552</v>
      </c>
    </row>
    <row r="44" spans="1:9" ht="11.45" customHeight="1" x14ac:dyDescent="0.2">
      <c r="A44" s="105"/>
      <c r="B44" s="104" t="s">
        <v>10</v>
      </c>
      <c r="C44" s="201">
        <v>3934</v>
      </c>
      <c r="D44" s="202">
        <v>232871</v>
      </c>
      <c r="E44" s="202">
        <v>875331</v>
      </c>
      <c r="F44" s="203">
        <v>-1.4033724191531782</v>
      </c>
      <c r="G44" s="202">
        <v>3633060</v>
      </c>
      <c r="H44" s="203">
        <v>0.9953142061615855</v>
      </c>
      <c r="I44" s="110">
        <v>47.144295890507287</v>
      </c>
    </row>
    <row r="45" spans="1:9" ht="11.45" customHeight="1" x14ac:dyDescent="0.2">
      <c r="A45" s="105"/>
      <c r="B45" s="104" t="s">
        <v>11</v>
      </c>
      <c r="C45" s="201">
        <v>3800</v>
      </c>
      <c r="D45" s="202">
        <v>227830</v>
      </c>
      <c r="E45" s="202">
        <v>773129</v>
      </c>
      <c r="F45" s="203">
        <v>8.1959068746816239</v>
      </c>
      <c r="G45" s="202">
        <v>3138683</v>
      </c>
      <c r="H45" s="203">
        <v>7.9543828609321814</v>
      </c>
      <c r="I45" s="110">
        <v>41.785702916639721</v>
      </c>
    </row>
    <row r="46" spans="1:9" ht="11.45" customHeight="1" x14ac:dyDescent="0.2">
      <c r="A46" s="105"/>
      <c r="B46" s="104" t="s">
        <v>12</v>
      </c>
      <c r="C46" s="201">
        <v>3158</v>
      </c>
      <c r="D46" s="202">
        <v>210604</v>
      </c>
      <c r="E46" s="202">
        <v>456199</v>
      </c>
      <c r="F46" s="203">
        <v>1.7862840338871868</v>
      </c>
      <c r="G46" s="202">
        <v>1480784</v>
      </c>
      <c r="H46" s="203">
        <v>4.3249382131554555</v>
      </c>
      <c r="I46" s="110">
        <v>23.573947338963809</v>
      </c>
    </row>
    <row r="47" spans="1:9" ht="11.45" customHeight="1" x14ac:dyDescent="0.2">
      <c r="A47" s="105"/>
      <c r="B47" s="104" t="s">
        <v>13</v>
      </c>
      <c r="C47" s="201">
        <v>3130</v>
      </c>
      <c r="D47" s="202">
        <v>208136</v>
      </c>
      <c r="E47" s="202">
        <v>460123</v>
      </c>
      <c r="F47" s="203">
        <v>4.2195363923405536</v>
      </c>
      <c r="G47" s="202">
        <v>1560219</v>
      </c>
      <c r="H47" s="203">
        <v>6.0007717947080428</v>
      </c>
      <c r="I47" s="110">
        <v>24.251145907685128</v>
      </c>
    </row>
    <row r="48" spans="1:9" ht="11.45" customHeight="1" x14ac:dyDescent="0.2">
      <c r="A48" s="103">
        <v>2020</v>
      </c>
      <c r="B48" s="104" t="s">
        <v>2</v>
      </c>
      <c r="C48" s="201">
        <v>3049</v>
      </c>
      <c r="D48" s="202">
        <v>207053</v>
      </c>
      <c r="E48" s="202">
        <v>325980</v>
      </c>
      <c r="F48" s="203">
        <v>7.1981742307401406</v>
      </c>
      <c r="G48" s="202">
        <v>1129233</v>
      </c>
      <c r="H48" s="203">
        <v>6.9231978305413424</v>
      </c>
      <c r="I48" s="110">
        <v>17.91236485286214</v>
      </c>
    </row>
    <row r="49" spans="1:9" ht="11.45" customHeight="1" x14ac:dyDescent="0.2">
      <c r="A49" s="105"/>
      <c r="B49" s="104" t="s">
        <v>3</v>
      </c>
      <c r="C49" s="201">
        <v>2993</v>
      </c>
      <c r="D49" s="202">
        <v>205695</v>
      </c>
      <c r="E49" s="202">
        <v>414127</v>
      </c>
      <c r="F49" s="203">
        <v>9.9459996176964083</v>
      </c>
      <c r="G49" s="202">
        <v>1408128</v>
      </c>
      <c r="H49" s="203">
        <v>16.794385089499663</v>
      </c>
      <c r="I49" s="110">
        <v>23.55769719847245</v>
      </c>
    </row>
    <row r="50" spans="1:9" ht="11.45" customHeight="1" x14ac:dyDescent="0.2">
      <c r="A50" s="105"/>
      <c r="B50" s="104" t="s">
        <v>4</v>
      </c>
      <c r="C50" s="201">
        <v>3208</v>
      </c>
      <c r="D50" s="202">
        <v>214768</v>
      </c>
      <c r="E50" s="202">
        <v>237668</v>
      </c>
      <c r="F50" s="203">
        <v>-53.276400323983424</v>
      </c>
      <c r="G50" s="202">
        <v>958998</v>
      </c>
      <c r="H50" s="203">
        <v>-43.841857403696487</v>
      </c>
      <c r="I50" s="110">
        <v>16.629127660301531</v>
      </c>
    </row>
    <row r="51" spans="1:9" ht="11.45" customHeight="1" x14ac:dyDescent="0.2">
      <c r="A51" s="105"/>
      <c r="B51" s="104" t="s">
        <v>5</v>
      </c>
      <c r="C51" s="201">
        <v>2675</v>
      </c>
      <c r="D51" s="202">
        <v>155433</v>
      </c>
      <c r="E51" s="202">
        <v>28867</v>
      </c>
      <c r="F51" s="203">
        <v>-96.215464325700552</v>
      </c>
      <c r="G51" s="202">
        <v>148793</v>
      </c>
      <c r="H51" s="203">
        <v>-94.915099004741009</v>
      </c>
      <c r="I51" s="110">
        <v>3.431640683999805</v>
      </c>
    </row>
    <row r="52" spans="1:9" ht="11.45" customHeight="1" x14ac:dyDescent="0.2">
      <c r="A52" s="105"/>
      <c r="B52" s="104" t="s">
        <v>6</v>
      </c>
      <c r="C52" s="201">
        <v>3713</v>
      </c>
      <c r="D52" s="202">
        <v>215701</v>
      </c>
      <c r="E52" s="202">
        <v>404796</v>
      </c>
      <c r="F52" s="203">
        <v>-54.586393284822861</v>
      </c>
      <c r="G52" s="202">
        <v>1522682</v>
      </c>
      <c r="H52" s="203">
        <v>-54.119293657166708</v>
      </c>
      <c r="I52" s="110">
        <v>21.380050612602258</v>
      </c>
    </row>
    <row r="53" spans="1:9" ht="11.45" customHeight="1" x14ac:dyDescent="0.2">
      <c r="A53" s="105"/>
      <c r="B53" s="104" t="s">
        <v>7</v>
      </c>
      <c r="C53" s="201">
        <v>3807</v>
      </c>
      <c r="D53" s="202">
        <v>226302</v>
      </c>
      <c r="E53" s="202">
        <v>820866</v>
      </c>
      <c r="F53" s="203">
        <v>-24.45819122835756</v>
      </c>
      <c r="G53" s="202">
        <v>3867626</v>
      </c>
      <c r="H53" s="203">
        <v>-10.795564625498884</v>
      </c>
      <c r="I53" s="110">
        <v>46.388911695341285</v>
      </c>
    </row>
    <row r="54" spans="1:9" ht="11.45" customHeight="1" x14ac:dyDescent="0.2">
      <c r="A54" s="105"/>
      <c r="B54" s="104" t="s">
        <v>8</v>
      </c>
      <c r="C54" s="201">
        <v>3843</v>
      </c>
      <c r="D54" s="202">
        <v>230117</v>
      </c>
      <c r="E54" s="202">
        <v>1070067</v>
      </c>
      <c r="F54" s="203">
        <v>-13.9888739115652</v>
      </c>
      <c r="G54" s="202">
        <v>5709425</v>
      </c>
      <c r="H54" s="203">
        <v>-5.5472664429240419</v>
      </c>
      <c r="I54" s="110">
        <v>63.151312202551594</v>
      </c>
    </row>
    <row r="55" spans="1:9" ht="11.45" customHeight="1" x14ac:dyDescent="0.2">
      <c r="A55" s="105"/>
      <c r="B55" s="104" t="s">
        <v>9</v>
      </c>
      <c r="C55" s="201">
        <v>3876</v>
      </c>
      <c r="D55" s="202">
        <v>235355</v>
      </c>
      <c r="E55" s="202">
        <v>1148981</v>
      </c>
      <c r="F55" s="203">
        <v>-3.0205913731633536</v>
      </c>
      <c r="G55" s="202">
        <v>5840884</v>
      </c>
      <c r="H55" s="203">
        <v>4.9155934503779442</v>
      </c>
      <c r="I55" s="110">
        <v>63.36684753594993</v>
      </c>
    </row>
    <row r="56" spans="1:9" ht="11.45" customHeight="1" x14ac:dyDescent="0.2">
      <c r="A56" s="105"/>
      <c r="B56" s="104" t="s">
        <v>10</v>
      </c>
      <c r="C56" s="201">
        <v>3858</v>
      </c>
      <c r="D56" s="202">
        <v>234130</v>
      </c>
      <c r="E56" s="202">
        <v>917911</v>
      </c>
      <c r="F56" s="203">
        <v>4.864445564020925</v>
      </c>
      <c r="G56" s="202">
        <v>4217314</v>
      </c>
      <c r="H56" s="203">
        <v>16.081595129174858</v>
      </c>
      <c r="I56" s="110">
        <v>50.732320277201381</v>
      </c>
    </row>
    <row r="57" spans="1:9" ht="11.45" customHeight="1" x14ac:dyDescent="0.2">
      <c r="A57" s="105"/>
      <c r="B57" s="104" t="s">
        <v>11</v>
      </c>
      <c r="C57" s="201">
        <v>3778</v>
      </c>
      <c r="D57" s="202">
        <v>231495</v>
      </c>
      <c r="E57" s="202">
        <v>738945</v>
      </c>
      <c r="F57" s="203">
        <v>-4.4215130980728956</v>
      </c>
      <c r="G57" s="202">
        <v>3435325</v>
      </c>
      <c r="H57" s="203">
        <v>9.4511615222053322</v>
      </c>
      <c r="I57" s="110">
        <v>43.020102063332111</v>
      </c>
    </row>
    <row r="58" spans="1:9" ht="11.45" customHeight="1" x14ac:dyDescent="0.2">
      <c r="A58" s="105"/>
      <c r="B58" s="104"/>
      <c r="C58" s="99"/>
      <c r="D58" s="98"/>
      <c r="E58" s="98"/>
      <c r="F58" s="98"/>
      <c r="G58" s="98"/>
      <c r="H58" s="98"/>
      <c r="I58" s="94"/>
    </row>
    <row r="59" spans="1:9" ht="11.45" customHeight="1" x14ac:dyDescent="0.2">
      <c r="A59" s="105"/>
      <c r="B59" s="104"/>
      <c r="C59" s="99"/>
      <c r="D59" s="98"/>
      <c r="E59" s="98"/>
      <c r="F59" s="98"/>
      <c r="G59" s="98"/>
      <c r="H59" s="98"/>
      <c r="I59" s="94"/>
    </row>
    <row r="60" spans="1:9" ht="8.1" customHeight="1" x14ac:dyDescent="0.2">
      <c r="A60" s="69"/>
      <c r="B60" s="69"/>
      <c r="C60" s="70"/>
      <c r="D60" s="70"/>
      <c r="E60" s="70"/>
      <c r="F60" s="70"/>
      <c r="G60" s="70"/>
      <c r="H60" s="70"/>
      <c r="I60" s="67"/>
    </row>
    <row r="61" spans="1:9" ht="12.2" customHeight="1" x14ac:dyDescent="0.2">
      <c r="A61" s="3" t="s">
        <v>349</v>
      </c>
    </row>
    <row r="62" spans="1:9" ht="12.2" customHeight="1" x14ac:dyDescent="0.2">
      <c r="A62" s="3" t="s">
        <v>350</v>
      </c>
    </row>
    <row r="63" spans="1:9" ht="12.2" customHeight="1" x14ac:dyDescent="0.2">
      <c r="A63" s="1" t="s">
        <v>366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3:I59">
    <cfRule type="expression" dxfId="3" priority="15">
      <formula>MOD(ROW(),2)=0</formula>
    </cfRule>
  </conditionalFormatting>
  <conditionalFormatting sqref="A8:H8">
    <cfRule type="expression" dxfId="2" priority="10">
      <formula>MOD(ROW(),2)=0</formula>
    </cfRule>
  </conditionalFormatting>
  <conditionalFormatting sqref="I8">
    <cfRule type="expression" dxfId="1" priority="9">
      <formula>MOD(ROW(),2)=0</formula>
    </cfRule>
  </conditionalFormatting>
  <conditionalFormatting sqref="A22:I22">
    <cfRule type="expression" dxfId="0" priority="4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10/20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37" customFormat="1" ht="16.5" customHeight="1" x14ac:dyDescent="0.2">
      <c r="A1" s="138" t="s">
        <v>247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7" customFormat="1" ht="16.5" customHeight="1" x14ac:dyDescent="0.2">
      <c r="A23" s="138" t="s">
        <v>248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7" customFormat="1" ht="16.5" customHeight="1" x14ac:dyDescent="0.2">
      <c r="A44" s="138" t="s">
        <v>249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10/20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2019-04-15T10:53:50Z</cp:lastPrinted>
  <dcterms:created xsi:type="dcterms:W3CDTF">2004-02-16T09:50:56Z</dcterms:created>
  <dcterms:modified xsi:type="dcterms:W3CDTF">2020-12-15T08:58:24Z</dcterms:modified>
  <cp:category>LIS-Bericht</cp:category>
</cp:coreProperties>
</file>