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2\G_IV_1_m_SH\"/>
    </mc:Choice>
  </mc:AlternateContent>
  <bookViews>
    <workbookView xWindow="-30" yWindow="45" windowWidth="28290" windowHeight="12870" tabRatio="620"/>
  </bookViews>
  <sheets>
    <sheet name="VO_1" sheetId="63879" r:id="rId1"/>
    <sheet name="VO_2" sheetId="63884" r:id="rId2"/>
    <sheet name="VO_3" sheetId="63886" r:id="rId3"/>
    <sheet name="T1_1" sheetId="63880" r:id="rId4"/>
    <sheet name="T2_1" sheetId="63882" r:id="rId5"/>
    <sheet name="T3_1" sheetId="63871" r:id="rId6"/>
    <sheet name="T4_1" sheetId="63885" r:id="rId7"/>
    <sheet name="T5_1" sheetId="63881" r:id="rId8"/>
    <sheet name="TG5_1" sheetId="8" r:id="rId9"/>
  </sheets>
  <definedNames>
    <definedName name="_Fill" hidden="1">#REF!</definedName>
    <definedName name="_MatMult_AxB" hidden="1">#REF!</definedName>
    <definedName name="d" hidden="1">#REF!</definedName>
    <definedName name="_xlnm.Print_Area" localSheetId="0">VO_1!$A$1:$F$51</definedName>
    <definedName name="_xlnm.Print_Titles" localSheetId="3">T1_1!$1:$8</definedName>
    <definedName name="_xlnm.Print_Titles" localSheetId="6">T4_1!$1:$8</definedName>
    <definedName name="euro" hidden="1">#REF!</definedName>
    <definedName name="fdf" hidden="1">#REF!</definedName>
    <definedName name="fg" hidden="1">#REF!</definedName>
    <definedName name="nu" hidden="1">#REF!</definedName>
    <definedName name="Print_Titles" localSheetId="4">T2_1!$1:$8</definedName>
  </definedNames>
  <calcPr calcId="152511"/>
</workbook>
</file>

<file path=xl/sharedStrings.xml><?xml version="1.0" encoding="utf-8"?>
<sst xmlns="http://schemas.openxmlformats.org/spreadsheetml/2006/main" count="638" uniqueCount="398">
  <si>
    <t>Monat</t>
  </si>
  <si>
    <t>Jahr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</si>
  <si>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</si>
  <si>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</si>
  <si>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</si>
  <si>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</si>
  <si>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</si>
  <si>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</si>
  <si>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</si>
  <si>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</si>
  <si>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</si>
  <si>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</si>
  <si>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</si>
  <si>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</si>
  <si>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%</t>
  </si>
  <si>
    <t>Anzahl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</si>
  <si>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</si>
  <si>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</si>
  <si>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</si>
  <si>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</si>
  <si>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x</t>
  </si>
  <si>
    <t>Tabellenfach gesperrt, weil Aussage nicht sinnvoll</t>
  </si>
  <si>
    <t>p</t>
  </si>
  <si>
    <t>r</t>
  </si>
  <si>
    <t>s</t>
  </si>
  <si>
    <t>Statistisches Amt</t>
  </si>
  <si>
    <t>für Hamburg und Schleswig-Holstein</t>
  </si>
  <si>
    <t>Impressum</t>
  </si>
  <si>
    <t>Statistische Berichte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</si>
  <si>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</si>
  <si>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</si>
  <si>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</si>
  <si>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</si>
  <si>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</si>
  <si>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–</t>
  </si>
  <si>
    <t>···</t>
  </si>
  <si>
    <t>·</t>
  </si>
  <si>
    <t>vorläufiges Ergebnis</t>
  </si>
  <si>
    <t>berichtigtes Ergebnis</t>
  </si>
  <si>
    <t>geschätztes Ergebnis</t>
  </si>
  <si>
    <t>anderweitig nicht genannt</t>
  </si>
  <si>
    <t>und dergleichen</t>
  </si>
  <si>
    <t>Schleswig-Holstein</t>
  </si>
  <si>
    <t>Ankünfte</t>
  </si>
  <si>
    <t>Übernachtungen</t>
  </si>
  <si>
    <t>Heilbäder</t>
  </si>
  <si>
    <t>Nordseebäder</t>
  </si>
  <si>
    <t>Ostseebäder</t>
  </si>
  <si>
    <t>Luftkurorte</t>
  </si>
  <si>
    <t>Erholungsorte</t>
  </si>
  <si>
    <t>darunter</t>
  </si>
  <si>
    <t xml:space="preserve">Übrige Gemeinden  </t>
  </si>
  <si>
    <t>Hotellerie</t>
  </si>
  <si>
    <t>Sonstiges Beherbergungsgewerbe</t>
  </si>
  <si>
    <t>Vorsorge- und Reha-Kliniken</t>
  </si>
  <si>
    <t>Nordsee</t>
  </si>
  <si>
    <t>Ostsee</t>
  </si>
  <si>
    <t>Holsteinische Schweiz</t>
  </si>
  <si>
    <t>Übriges Binnenland</t>
  </si>
  <si>
    <t>Nordsee zusammen</t>
  </si>
  <si>
    <t>Ostsee zusammen</t>
  </si>
  <si>
    <t>Holsteinische Schweiz zusammen</t>
  </si>
  <si>
    <t>Übriges Binnenland zusammen</t>
  </si>
  <si>
    <t>Tage</t>
  </si>
  <si>
    <r>
      <t>Gemeindegruppe</t>
    </r>
    <r>
      <rPr>
        <vertAlign val="superscript"/>
        <sz val="8"/>
        <rFont val="Arial"/>
        <family val="2"/>
      </rPr>
      <t>1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</si>
  <si>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Durchgangscamping ohne Dauercamping</t>
    </r>
  </si>
  <si>
    <t>Dithmarschen</t>
  </si>
  <si>
    <t>Nordfriesland</t>
  </si>
  <si>
    <t>Ostholstein</t>
  </si>
  <si>
    <t>Pinneberg</t>
  </si>
  <si>
    <t>Plön</t>
  </si>
  <si>
    <t>Schleswig-Flensburg</t>
  </si>
  <si>
    <t>Segeberg</t>
  </si>
  <si>
    <t>Steinburg</t>
  </si>
  <si>
    <t>Stormarn</t>
  </si>
  <si>
    <t>51 Dithmarschen zus.</t>
  </si>
  <si>
    <t>53 Hzgt. Lauenburg zus.</t>
  </si>
  <si>
    <t>54 Nordfriesland zus.</t>
  </si>
  <si>
    <t>55 Ostholstein zus.</t>
  </si>
  <si>
    <t>56 Pinneberg zus.</t>
  </si>
  <si>
    <t>57 Plön zus.</t>
  </si>
  <si>
    <t>60 Segeberg zus.</t>
  </si>
  <si>
    <t>61 Steinburg zus.</t>
  </si>
  <si>
    <t>62 Stormarn zus.</t>
  </si>
  <si>
    <t>51011 Brunsbüttel, Stadt</t>
  </si>
  <si>
    <t>51013 Büsum</t>
  </si>
  <si>
    <t>51014 Büsumer Deichhausen</t>
  </si>
  <si>
    <t>51034 Friedrichskoog</t>
  </si>
  <si>
    <t>51043 Hedwigenkoog</t>
  </si>
  <si>
    <t>51044 Heide, Stadt</t>
  </si>
  <si>
    <t>51057 Kaiser-Wilhelm-Koog</t>
  </si>
  <si>
    <t>51132 Westerdeichstrich</t>
  </si>
  <si>
    <t>51137 Nordermeldorf</t>
  </si>
  <si>
    <t>53009 Berkenthin</t>
  </si>
  <si>
    <t>53032 Geesthacht, Stadt</t>
  </si>
  <si>
    <t>53046 Gudow</t>
  </si>
  <si>
    <t>53090 Mölln, Stadt</t>
  </si>
  <si>
    <t>53100 Ratzeburg, Stadt</t>
  </si>
  <si>
    <t>53116 Schwarzenbek, Stadt</t>
  </si>
  <si>
    <t>53117 Seedorf</t>
  </si>
  <si>
    <t>54005 Alkersum</t>
  </si>
  <si>
    <t>54019 Bredstedt, Stadt</t>
  </si>
  <si>
    <t>54022 Dagebüll</t>
  </si>
  <si>
    <t>54033 Friedrichstadt,Stadt</t>
  </si>
  <si>
    <t>54035 Garding, Kirchspiel</t>
  </si>
  <si>
    <t>54036 Garding, Stadt</t>
  </si>
  <si>
    <t>54046 Hörnum (Sylt)</t>
  </si>
  <si>
    <t>54050 Hallig Hooge</t>
  </si>
  <si>
    <t>54056 Husum, Stadt</t>
  </si>
  <si>
    <t>54061 Kampen (Sylt)</t>
  </si>
  <si>
    <t>54074 Langeneß</t>
  </si>
  <si>
    <t>54083 Midlum</t>
  </si>
  <si>
    <t>54085 Nebel</t>
  </si>
  <si>
    <t>54087 Nieblum</t>
  </si>
  <si>
    <t>54088 Niebüll, Stadt</t>
  </si>
  <si>
    <t>54089 Norddorf auf Amrum</t>
  </si>
  <si>
    <t>54091 Nordstrand</t>
  </si>
  <si>
    <t>54094 Oevenum</t>
  </si>
  <si>
    <t>54098 Oldsum</t>
  </si>
  <si>
    <t>54100 Osterhever</t>
  </si>
  <si>
    <t>54103 Pellworm</t>
  </si>
  <si>
    <t>54113 Sankt Peter-Ording</t>
  </si>
  <si>
    <t>54131 Süderlügum</t>
  </si>
  <si>
    <t>54134 Tating</t>
  </si>
  <si>
    <t>54138 Tönning, Stadt</t>
  </si>
  <si>
    <t>54140 Tümlauer Koog</t>
  </si>
  <si>
    <t>54143 Utersum</t>
  </si>
  <si>
    <t>54145 Vollerwiek</t>
  </si>
  <si>
    <t>54148 Welt</t>
  </si>
  <si>
    <t>54150 Westerhever</t>
  </si>
  <si>
    <t>54160 Wittdün auf Amrum</t>
  </si>
  <si>
    <t>54163 Wrixum</t>
  </si>
  <si>
    <t>54164 Wyk auf Föhr, Stadt</t>
  </si>
  <si>
    <t>54168 Sylt</t>
  </si>
  <si>
    <t>55004 Bad Schwartau, Stadt</t>
  </si>
  <si>
    <t>55007 Bosau</t>
  </si>
  <si>
    <t>55010 Dahme</t>
  </si>
  <si>
    <t>55012 Eutin, Stadt</t>
  </si>
  <si>
    <t>55015 Gremersdorf</t>
  </si>
  <si>
    <t>55016 Grömitz</t>
  </si>
  <si>
    <t>55017 Großenbrode</t>
  </si>
  <si>
    <t>55018 Grube</t>
  </si>
  <si>
    <t>55021 Heiligenhafen, Stadt</t>
  </si>
  <si>
    <t>55022 Heringsdorf</t>
  </si>
  <si>
    <t>55025 Kellenhusen (Ostsee)</t>
  </si>
  <si>
    <t>55028 Malente</t>
  </si>
  <si>
    <t>55032 Neustadt in Holstein</t>
  </si>
  <si>
    <t>55033 Oldenburg / Holstein</t>
  </si>
  <si>
    <t>55035 Ratekau</t>
  </si>
  <si>
    <t>55037 Schashagen</t>
  </si>
  <si>
    <t>55039 Sierksdorf</t>
  </si>
  <si>
    <t>55041 Süsel</t>
  </si>
  <si>
    <t>55042 Timmendorfer Strand</t>
  </si>
  <si>
    <t>55043 Wangels</t>
  </si>
  <si>
    <t>55044 Scharbeutz</t>
  </si>
  <si>
    <t>55046 Fehmarn, Stadt</t>
  </si>
  <si>
    <t>56002 Barmstedt, Stadt</t>
  </si>
  <si>
    <t>56015 Elmshorn, Stadt</t>
  </si>
  <si>
    <t>56025 Helgoland</t>
  </si>
  <si>
    <t>56039 Pinneberg, Stadt</t>
  </si>
  <si>
    <t>56041 Quickborn, Stadt</t>
  </si>
  <si>
    <t>56043 Rellingen</t>
  </si>
  <si>
    <t>56050 Wedel, Stadt</t>
  </si>
  <si>
    <t>57004 Behrensdorf (Ostsee)</t>
  </si>
  <si>
    <t>57007 Blekendorf</t>
  </si>
  <si>
    <t>57009 Bösdorf</t>
  </si>
  <si>
    <t>57025 Heikendorf</t>
  </si>
  <si>
    <t>57029 Hohenfelde</t>
  </si>
  <si>
    <t>57030 Hohwacht (Ostsee)</t>
  </si>
  <si>
    <t>57043 Laboe</t>
  </si>
  <si>
    <t>57055 Panker</t>
  </si>
  <si>
    <t>57057 Plön, Stadt</t>
  </si>
  <si>
    <t>57073 Schönberg (Holstein)</t>
  </si>
  <si>
    <t>57088 Wisch</t>
  </si>
  <si>
    <t>58009 Aukrug</t>
  </si>
  <si>
    <t>58032 Brodersby</t>
  </si>
  <si>
    <t>58040 Damp</t>
  </si>
  <si>
    <t>58042 Dörphof</t>
  </si>
  <si>
    <t>58043 Eckernförde, Stadt</t>
  </si>
  <si>
    <t>58054 Fockbek</t>
  </si>
  <si>
    <t>58066 Groß Wittensee</t>
  </si>
  <si>
    <t>58086 Jevenstedt</t>
  </si>
  <si>
    <t>58135 Rendsburg, Stadt</t>
  </si>
  <si>
    <t>58150 Schwedeneck</t>
  </si>
  <si>
    <t>58157 Strande</t>
  </si>
  <si>
    <t>58166 Waabs</t>
  </si>
  <si>
    <t>59045 Kappeln, Stadt</t>
  </si>
  <si>
    <t>59075 Schleswig, Stadt</t>
  </si>
  <si>
    <t>59112 Gelting</t>
  </si>
  <si>
    <t>59120 Harrislee</t>
  </si>
  <si>
    <t>59121 Hasselberg</t>
  </si>
  <si>
    <t>59136 Kronsgaard</t>
  </si>
  <si>
    <t>59137 Langballig</t>
  </si>
  <si>
    <t>59142 Maasholm</t>
  </si>
  <si>
    <t>59152 Pommerby</t>
  </si>
  <si>
    <t>59161 Sörup</t>
  </si>
  <si>
    <t>59164 Steinberg</t>
  </si>
  <si>
    <t>59178 Westerholz</t>
  </si>
  <si>
    <t>59183 Handewitt</t>
  </si>
  <si>
    <t>59184 Oeversee</t>
  </si>
  <si>
    <t>60004 Bad Bramstedt, Stadt</t>
  </si>
  <si>
    <t>60005 Bad Segeberg, Stadt</t>
  </si>
  <si>
    <t>60039 Henstedt-Ulzburg</t>
  </si>
  <si>
    <t>60063 Norderstedt, Stadt</t>
  </si>
  <si>
    <t>61029 Glückstadt, Stadt</t>
  </si>
  <si>
    <t>61046 Itzehoe, Stadt</t>
  </si>
  <si>
    <t>61113 Wilster, Stadt</t>
  </si>
  <si>
    <t>62001 Ahrensburg, Stadt</t>
  </si>
  <si>
    <t>62004 Bad Oldesloe, Stadt</t>
  </si>
  <si>
    <t>62045 Lütjensee</t>
  </si>
  <si>
    <t>62060 Reinbek, Stadt</t>
  </si>
  <si>
    <t>Schleswig-Holstein insgesamt nach der Betriebsartengruppe</t>
  </si>
  <si>
    <t>Schleswig-Holstein insgesamt nach Reisegebiet und Betriebsartengruppe</t>
  </si>
  <si>
    <t>01 Flensburg</t>
  </si>
  <si>
    <t>02 Kiel</t>
  </si>
  <si>
    <t>03 Lübeck</t>
  </si>
  <si>
    <t>03002 Travemünde</t>
  </si>
  <si>
    <t>04 Neumünster</t>
  </si>
  <si>
    <r>
      <t>Großstädte</t>
    </r>
    <r>
      <rPr>
        <vertAlign val="superscript"/>
        <sz val="8"/>
        <rFont val="Arial"/>
        <family val="2"/>
      </rPr>
      <t>2</t>
    </r>
  </si>
  <si>
    <t>aus dem Ausland</t>
  </si>
  <si>
    <t>51113 Wöhrden</t>
  </si>
  <si>
    <t>54014 Bordelum</t>
  </si>
  <si>
    <t xml:space="preserve">Auskünfte: </t>
  </si>
  <si>
    <t xml:space="preserve">040 42831-1766 </t>
  </si>
  <si>
    <t xml:space="preserve">E-Mail: </t>
  </si>
  <si>
    <t>Kreis
Gemeinde</t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</si>
  <si>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Die Gliederung Großstädte entspricht Kiel und Lübeck ohne Travemünde je ohne Campingplätze</t>
    </r>
  </si>
  <si>
    <t>- Vorläufige Ergebnisse -</t>
  </si>
  <si>
    <t>insgesamt</t>
  </si>
  <si>
    <t>54149 Wenningstedt-Braderup (Sylt)</t>
  </si>
  <si>
    <t>55038 Schönwalde / Bungsberg</t>
  </si>
  <si>
    <t>Rendsburg-Eckernförde</t>
  </si>
  <si>
    <t>58 Rendsb.-Eckernförde zus.</t>
  </si>
  <si>
    <t>59113 Glücksburg/Ostsee, Stadt</t>
  </si>
  <si>
    <t>59 Schleswig-Flensburg zus.</t>
  </si>
  <si>
    <t>62061 Reinfeld (Holstein), Stadt</t>
  </si>
  <si>
    <t>davon</t>
  </si>
  <si>
    <t>Herzogtum Lauenburg</t>
  </si>
  <si>
    <t>03001 Lübeck ohne Travemünde</t>
  </si>
  <si>
    <t>Durchgangsgäste auf Campingplätzen</t>
  </si>
  <si>
    <r>
      <t>Durchgangsgäste auf Campingplätzen</t>
    </r>
    <r>
      <rPr>
        <vertAlign val="superscript"/>
        <sz val="8"/>
        <rFont val="Arial"/>
        <family val="2"/>
      </rPr>
      <t>3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</si>
  <si>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Die Gliederung der Ergebnisse nach Gemeindegruppen bezieht sich auf den Stand zum Jahresanfang</t>
    </r>
  </si>
  <si>
    <t>Grafik 1: Anzahl der angebotenen Betten in Schleswig-Holstein</t>
  </si>
  <si>
    <t>Grafik 2: Ankünfte in Schleswig-Holstein in Tausend</t>
  </si>
  <si>
    <t>Grafik 3: Übernachtungen in Schleswig-Holstein in Tausend</t>
  </si>
  <si>
    <t>Über-
nachtungen</t>
  </si>
  <si>
    <t>geöffnete
Betriebe</t>
  </si>
  <si>
    <t>angebotene
Betten</t>
  </si>
  <si>
    <t xml:space="preserve">Reisegebiet   Betriebsartengruppe            </t>
  </si>
  <si>
    <t>Veränderung
zum Vorjahres-
zeitraum</t>
  </si>
  <si>
    <t>E-Mail:</t>
  </si>
  <si>
    <r>
      <t>durch-
schnitt-
liche
Aufent-
halts-
dauer</t>
    </r>
    <r>
      <rPr>
        <vertAlign val="superscript"/>
        <sz val="8"/>
        <rFont val="Arial Narrow"/>
        <family val="2"/>
      </rPr>
      <t>1</t>
    </r>
  </si>
  <si>
    <t>in Schleswig-Holstein</t>
  </si>
  <si>
    <t>Beherbergung im Reiseverkehr</t>
  </si>
  <si>
    <t>www.statistik-nord.de</t>
  </si>
  <si>
    <t>u. dgl.</t>
  </si>
  <si>
    <t>53083 Lauenburg/Elbe, Stadt</t>
  </si>
  <si>
    <t>59186 Steinbergkirche</t>
  </si>
  <si>
    <t>59187 Boren</t>
  </si>
  <si>
    <t>Herausgeber:</t>
  </si>
  <si>
    <t>Telefon:</t>
  </si>
  <si>
    <t>Auskunftsdienst:</t>
  </si>
  <si>
    <t xml:space="preserve">Internet: 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</si>
  <si>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</si>
  <si>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</si>
  <si>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 xml:space="preserve">a. n. g. </t>
  </si>
  <si>
    <t>STATISTISCHE BERICHTE</t>
  </si>
  <si>
    <t>0431 6895-9231</t>
  </si>
  <si>
    <t>51074 Meldorf, Stadt</t>
  </si>
  <si>
    <t>53107 Salem</t>
  </si>
  <si>
    <t>58090 Kosel</t>
  </si>
  <si>
    <t>Herkunftsland
(Ständiger Wohnsitz)</t>
  </si>
  <si>
    <t>Deutschland</t>
  </si>
  <si>
    <t>Ausland</t>
  </si>
  <si>
    <t>Europa</t>
  </si>
  <si>
    <t>Belgien</t>
  </si>
  <si>
    <t>Bulgarien</t>
  </si>
  <si>
    <t>Dänemark</t>
  </si>
  <si>
    <t>Estland</t>
  </si>
  <si>
    <t>Finnland</t>
  </si>
  <si>
    <t>Frankreich</t>
  </si>
  <si>
    <t>Griechenland</t>
  </si>
  <si>
    <t>Irland</t>
  </si>
  <si>
    <t>Island</t>
  </si>
  <si>
    <t>Italien</t>
  </si>
  <si>
    <t>Kroatien</t>
  </si>
  <si>
    <t>Lettland</t>
  </si>
  <si>
    <t>Litauen</t>
  </si>
  <si>
    <t>Luxemburg</t>
  </si>
  <si>
    <t>Malta</t>
  </si>
  <si>
    <t>Niederlande</t>
  </si>
  <si>
    <t>Norwegen</t>
  </si>
  <si>
    <t>Österreich</t>
  </si>
  <si>
    <t>Polen</t>
  </si>
  <si>
    <t>Portugal</t>
  </si>
  <si>
    <t>Rumänien</t>
  </si>
  <si>
    <t>Russische Föderation</t>
  </si>
  <si>
    <t>Schweden</t>
  </si>
  <si>
    <t>Schweiz</t>
  </si>
  <si>
    <t>Slowakei</t>
  </si>
  <si>
    <t>Slowenien</t>
  </si>
  <si>
    <t>Spanien</t>
  </si>
  <si>
    <t>Tschechische Republik</t>
  </si>
  <si>
    <t>Türkei</t>
  </si>
  <si>
    <t>Ukraine</t>
  </si>
  <si>
    <t>Ungarn</t>
  </si>
  <si>
    <t>Vereinigtes Königreich</t>
  </si>
  <si>
    <t>Zypern</t>
  </si>
  <si>
    <t>sonst. europ. Länder</t>
  </si>
  <si>
    <t>Afrika</t>
  </si>
  <si>
    <t>Südafrika</t>
  </si>
  <si>
    <t>sonst. afrik. Länder</t>
  </si>
  <si>
    <t>Asien</t>
  </si>
  <si>
    <t>Arabische Golfstaaten</t>
  </si>
  <si>
    <t>China (einschl. Hongkong)</t>
  </si>
  <si>
    <t>Indien</t>
  </si>
  <si>
    <t>Israel</t>
  </si>
  <si>
    <t>Japan</t>
  </si>
  <si>
    <t>Süd-Korea</t>
  </si>
  <si>
    <t>Taiwan</t>
  </si>
  <si>
    <t>sonst. asiat. Länder</t>
  </si>
  <si>
    <t>Amerika</t>
  </si>
  <si>
    <t>Kanada</t>
  </si>
  <si>
    <t>Vereinigte Staaten</t>
  </si>
  <si>
    <t>Mittelamerika/Karibik</t>
  </si>
  <si>
    <t>Brasilien</t>
  </si>
  <si>
    <t>sonst. südam. Länder</t>
  </si>
  <si>
    <t>sonst. nordam. Länder</t>
  </si>
  <si>
    <t>Australien, Ozeanien</t>
  </si>
  <si>
    <t>Australien</t>
  </si>
  <si>
    <t>Neuseeland/Ozeanien</t>
  </si>
  <si>
    <t>Ohne Angaben</t>
  </si>
  <si>
    <t>57079 Stein</t>
  </si>
  <si>
    <t>60067 Pronstorf</t>
  </si>
  <si>
    <t>54078 List auf Sylt</t>
  </si>
  <si>
    <t>Tabelle 1: Ankünfte, Übernachtungen und Aufenthaltsdauer der Gäste in Beherbergungsstätten
mit 10 und mehr Betten in ausgewählten Gemeinden in Schleswig-Holstein (ohne Camping)</t>
  </si>
  <si>
    <t>Tabelle 2: Ankünfte, Übernachtungen und Aufenthaltsdauer der Gäste in Beherbergungsstätten
mit 10 und mehr Betten nach Betriebsartengruppe und Reisegebiet in Schleswig-Holstein</t>
  </si>
  <si>
    <t>Tabelle 3: Ankünfte und Übernachtungen in Beherbergungsstätten mit 10 und mehr Betten
und auf Campingplätzen in Schleswig-Holstein</t>
  </si>
  <si>
    <t>TourismusSH@statistik-nord.de</t>
  </si>
  <si>
    <t>Info@statistik-nord.de</t>
  </si>
  <si>
    <t xml:space="preserve">62018 Glinde, Stadt  </t>
  </si>
  <si>
    <t xml:space="preserve">57060 Prasdorf 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</si>
  <si>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Bis 12/2011 Betriebe mit 9 und mehr Betten, ab 01/2012 Betriebe mit 10 und mehr Betten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</si>
  <si>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Monat = am Ende des Monats; Jahr = Ende Juli</t>
    </r>
  </si>
  <si>
    <r>
      <rPr>
        <vertAlign val="superscript"/>
        <sz val="8"/>
        <rFont val="Arial"/>
        <family val="2"/>
      </rPr>
      <t xml:space="preserve">1 </t>
    </r>
    <r>
      <rPr>
        <sz val="8"/>
        <rFont val="Arial"/>
        <family val="2"/>
      </rPr>
      <t>rechnerischer Wert: Übernachtungen/Ankünfte</t>
    </r>
  </si>
  <si>
    <t>Hotellerie = 
Hotels, Gasthöfe, Pensionen, Hotels garni</t>
  </si>
  <si>
    <t>Sonstiges Beherbergungsgewerbe = 
Ferienzentren, Ferienwohnungen und -häuser, Jugendherbergen, Erholungs-, Ferien- und Schulungsheime, Campingplätze</t>
  </si>
  <si>
    <t>Schleswig-Holstein zus. 
(ohne Camping)</t>
  </si>
  <si>
    <t>Schleswig-Holstein insgesamt 
(mit Durchgangscamping)</t>
  </si>
  <si>
    <t>58128 Padenstedt</t>
  </si>
  <si>
    <t>59188 Stapel</t>
  </si>
  <si>
    <t/>
  </si>
  <si>
    <t>Flensburg, Stadt</t>
  </si>
  <si>
    <t>Kiel, Landeshauptstadt</t>
  </si>
  <si>
    <t>Lübeck, Hansestadt</t>
  </si>
  <si>
    <t>Neumünster, Stadt</t>
  </si>
  <si>
    <r>
      <t>durchschnittliche Auslastung der Gästezimmer</t>
    </r>
    <r>
      <rPr>
        <vertAlign val="superscript"/>
        <sz val="8"/>
        <rFont val="Arial"/>
        <family val="2"/>
      </rPr>
      <t>2</t>
    </r>
  </si>
  <si>
    <t>Tabelle 5: Ankünfte, Übernachtungen und Aufenthaltsdauer der Gäste in Beherbergungsstätten
mit 10 und mehr Betten (ohne Camping) in Schleswig-Holstein</t>
  </si>
  <si>
    <t xml:space="preserve">Tabelle 6: Entwicklung der Anzahl der Betriebe, Betten, Ankünfte und Übernachtungen sowie der
Auslastung der Bettenkapazität in Schleswig-Holstein </t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</si>
  <si>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Übernachtungen / Bettentage im Berichtszeitraum; jeweils für alle Betriebe ohne Campingplätze</t>
    </r>
  </si>
  <si>
    <t>Verände-
rung zum
Vorjahres-
monat</t>
  </si>
  <si>
    <t>Verände-
rung zum
Vorjah-
reszeit-
raum</t>
  </si>
  <si>
    <t>Ver-
ände-
rung zum
Vor-
jahres-
monat</t>
  </si>
  <si>
    <r>
      <t>durch- 
schnitt- 
liche 
Aufent- 
halts- 
dauer</t>
    </r>
    <r>
      <rPr>
        <vertAlign val="superscript"/>
        <sz val="8"/>
        <rFont val="Arial Narrow"/>
        <family val="2"/>
      </rPr>
      <t>1</t>
    </r>
  </si>
  <si>
    <t>Ver-
ände-
rung zum
Vor-
jahres-
zeitraum</t>
  </si>
  <si>
    <r>
      <t>Anzahl</t>
    </r>
    <r>
      <rPr>
        <vertAlign val="superscript"/>
        <sz val="8"/>
        <rFont val="Arial"/>
        <family val="2"/>
      </rPr>
      <t>1 2</t>
    </r>
  </si>
  <si>
    <r>
      <t>Auslastung
der 
Betten-
kapazität</t>
    </r>
    <r>
      <rPr>
        <vertAlign val="superscript"/>
        <sz val="8"/>
        <color indexed="8"/>
        <rFont val="Arial"/>
        <family val="2"/>
      </rPr>
      <t>3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</si>
  <si>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Ganz oder teilweise geöffnet</t>
    </r>
  </si>
  <si>
    <t>Tabelle 4: Betriebe der Hotellerie mit 25 und mehr Gästezimmern und deren Auslastung</t>
  </si>
  <si>
    <t>Kreis</t>
  </si>
  <si>
    <t>im aktuellen Berichtsmonat nach Kreisen</t>
  </si>
  <si>
    <r>
      <t>geöffnete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Betriebe mit 25 
und mehr Gästezimmern</t>
    </r>
  </si>
  <si>
    <t>Veränderung 
gegenüber 
dem 
Vorjahres-
monat</t>
  </si>
  <si>
    <t>59189 Brodersby-Goltoft</t>
  </si>
  <si>
    <t>62035 Hoisdorf</t>
  </si>
  <si>
    <t>54095 Oldenswort</t>
  </si>
  <si>
    <t>54120 Simonsberg</t>
  </si>
  <si>
    <t>54141 Uelvesbüll</t>
  </si>
  <si>
    <t>53003 Aumühle</t>
  </si>
  <si>
    <t>58001 Achterwehr</t>
  </si>
  <si>
    <t>58117 Nortorf, Stadt</t>
  </si>
  <si>
    <t>62071 Stapelfeld</t>
  </si>
  <si>
    <r>
      <rPr>
        <vertAlign val="superscript"/>
        <sz val="8"/>
        <rFont val="Arial Narrow"/>
        <family val="2"/>
      </rPr>
      <t>1</t>
    </r>
    <r>
      <rPr>
        <sz val="8"/>
        <rFont val="Arial Narrow"/>
        <family val="2"/>
      </rPr>
      <t xml:space="preserve"> rechnerischer Wert: Übernachtungen/Ankünfte</t>
    </r>
  </si>
  <si>
    <t>Frank Drechsler</t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</si>
  <si>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(Belegte Gästezimmertage/angebotene Gästezimmertage) x 100 im Berichtsmonat bzw. Jahresteil</t>
    </r>
  </si>
  <si>
    <t>51121 Warwerort</t>
  </si>
  <si>
    <t>53043 Groß Sarau</t>
  </si>
  <si>
    <t>58025 Bornholt</t>
  </si>
  <si>
    <t>58124 Osterrönfeld</t>
  </si>
  <si>
    <t>Kennziffer: G IV 1 - m 11/22 SH</t>
  </si>
  <si>
    <t>November 2022</t>
  </si>
  <si>
    <t xml:space="preserve">© Statistisches Amt für Hamburg und Schleswig-Holstein, Hamburg 2023 
Auszugsweise Vervielfältigung und Verbreitung mit Quellenangabe gestattet.        </t>
  </si>
  <si>
    <t>Januar bis November 2022</t>
  </si>
  <si>
    <t xml:space="preserve">.   </t>
  </si>
  <si>
    <t>Veränderung gegenüber dem Vergleichszeitraum 2021 in %</t>
  </si>
  <si>
    <t xml:space="preserve">x  </t>
  </si>
  <si>
    <t>Herausgegeben am: 23. Januar 2023</t>
  </si>
  <si>
    <t>Januar bis Nov.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</si>
</sst>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€_-;\-* #,##0.00\ _€_-;_-* &quot;-&quot;??\ _€_-;_-@_-"/>
    <numFmt numFmtId="164" formatCode="###\ ###\ ##0\ \ \ ;\-###\ ###\ ##0\ \ \ ;\-\ \ \ "/>
    <numFmt numFmtId="165" formatCode="#\ ###\ ##0\ \ \ ;\-\ #\ ###\ ##0\ \ \ ;\-"/>
    <numFmt numFmtId="166" formatCode="##0.0\ \ \ ;\-\ ##0.0\ \ \ ;\-\ \ \ "/>
    <numFmt numFmtId="168" formatCode="#\ ###\ ##0\ \ \ ;\-\ #\ ###\ ##0\ \ \ ;&quot;-   &quot;"/>
    <numFmt numFmtId="169" formatCode="##0.0\ \ \ ;\-\ ##0.0\ \ \ ;&quot;- &quot;\ \ \ "/>
    <numFmt numFmtId="170" formatCode="#\ ###\ ##0\ \ ;\-\ #\ ###\ ##0\ \ ;\-"/>
    <numFmt numFmtId="171" formatCode="##0.0\ \ ;\-\ ##0.0\ \ ;\-\ \ \ "/>
  </numFmts>
  <fonts count="46" x14ac:knownFonts="1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MS Sans Serif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  <scheme val="minor"/>
    </font>
    <font>
      <vertAlign val="superscript"/>
      <sz val="8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26"/>
      <color indexed="8"/>
      <name val="Arial"/>
      <family val="2"/>
    </font>
    <font>
      <sz val="8"/>
      <color theme="1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sz val="30"/>
      <color theme="1"/>
      <name val="Arial"/>
      <family val="2"/>
    </font>
    <font>
      <vertAlign val="superscript"/>
      <sz val="8"/>
      <name val="Arial Narrow"/>
      <family val="2"/>
    </font>
    <font>
      <sz val="9"/>
      <name val="Arial"/>
      <family val="2"/>
    </font>
    <font>
      <sz val="18"/>
      <color theme="1"/>
      <name val="Arial"/>
      <family val="2"/>
    </font>
    <font>
      <sz val="12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u/>
      <sz val="10"/>
      <color theme="10"/>
      <name val="MS Sans Serif"/>
      <family val="2"/>
    </font>
    <font>
      <u/>
      <sz val="10"/>
      <color theme="10"/>
      <name val="Arial"/>
      <family val="2"/>
    </font>
    <font>
      <u/>
      <sz val="11"/>
      <color theme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MS Sans Serif"/>
      <family val="2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9D9D9"/>
        <bgColor indexed="8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8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</fills>
  <borders count="30">
    <border>
      <left/>
      <right/>
      <top/>
      <bottom/>
      <diagonal/>
    </border>
    <border>
      <left/>
      <right style="thin">
        <color rgb="FF105A88"/>
      </right>
      <top style="thin">
        <color rgb="FF105A88"/>
      </top>
      <bottom/>
      <diagonal/>
    </border>
    <border>
      <left/>
      <right style="thin">
        <color rgb="FF105A88"/>
      </right>
      <top/>
      <bottom style="thin">
        <color rgb="FF105A88"/>
      </bottom>
      <diagonal/>
    </border>
    <border>
      <left/>
      <right style="thin">
        <color rgb="FF105A88"/>
      </right>
      <top/>
      <bottom/>
      <diagonal/>
    </border>
    <border>
      <left style="thin">
        <color rgb="FF105A88"/>
      </left>
      <right style="thin">
        <color rgb="FF105A88"/>
      </right>
      <top style="thin">
        <color rgb="FF105A88"/>
      </top>
      <bottom/>
      <diagonal/>
    </border>
    <border>
      <left style="thin">
        <color rgb="FF105A88"/>
      </left>
      <right style="thin">
        <color rgb="FF105A88"/>
      </right>
      <top/>
      <bottom/>
      <diagonal/>
    </border>
    <border>
      <left style="thin">
        <color rgb="FF105A88"/>
      </left>
      <right style="thin">
        <color rgb="FF105A88"/>
      </right>
      <top/>
      <bottom style="thin">
        <color rgb="FF105A88"/>
      </bottom>
      <diagonal/>
    </border>
    <border>
      <left style="thin">
        <color rgb="FF105A88"/>
      </left>
      <right style="thin">
        <color rgb="FF105A88"/>
      </right>
      <top style="thin">
        <color rgb="FF105A88"/>
      </top>
      <bottom style="thin">
        <color rgb="FF105A88"/>
      </bottom>
      <diagonal/>
    </border>
    <border>
      <left style="thin">
        <color rgb="FF105A88"/>
      </left>
      <right/>
      <top style="thin">
        <color rgb="FF105A88"/>
      </top>
      <bottom style="thin">
        <color rgb="FF105A88"/>
      </bottom>
      <diagonal/>
    </border>
    <border>
      <left/>
      <right style="thin">
        <color rgb="FF105A88"/>
      </right>
      <top style="thin">
        <color rgb="FF105A88"/>
      </top>
      <bottom style="thin">
        <color rgb="FF105A88"/>
      </bottom>
      <diagonal/>
    </border>
    <border>
      <left style="thin">
        <color rgb="FF105A88"/>
      </left>
      <right/>
      <top/>
      <bottom style="thin">
        <color rgb="FF105A88"/>
      </bottom>
      <diagonal/>
    </border>
    <border>
      <left/>
      <right/>
      <top/>
      <bottom style="thin">
        <color rgb="FF105A88"/>
      </bottom>
      <diagonal/>
    </border>
    <border>
      <left/>
      <right/>
      <top style="thin">
        <color rgb="FF105A88"/>
      </top>
      <bottom/>
      <diagonal/>
    </border>
    <border>
      <left/>
      <right/>
      <top style="thin">
        <color rgb="FF105A88"/>
      </top>
      <bottom style="thin">
        <color rgb="FF105A88"/>
      </bottom>
      <diagonal/>
    </border>
    <border>
      <left style="thin">
        <color rgb="FF105A88"/>
      </left>
      <right/>
      <top style="thin">
        <color rgb="FF105A88"/>
      </top>
      <bottom/>
      <diagonal/>
    </border>
    <border>
      <left/>
      <right/>
      <top/>
      <bottom style="thin">
        <color rgb="FF1E4B7D"/>
      </bottom>
      <diagonal/>
    </border>
    <border>
      <left/>
      <right/>
      <top style="thin">
        <color rgb="FF1E4B7D"/>
      </top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/>
      <top/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/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/>
      <bottom/>
      <diagonal/>
    </border>
    <border>
      <left/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/>
      <right/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</borders>
  <cellStyleXfs count="60">
    <xf numFmtId="0" fontId="0" fillId="0" borderId="0"/>
    <xf numFmtId="0" fontId="15" fillId="0" borderId="0"/>
    <xf numFmtId="0" fontId="14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6" fillId="0" borderId="0"/>
    <xf numFmtId="0" fontId="40" fillId="0" borderId="0" applyNumberFormat="0" applyFill="0" applyBorder="0" applyAlignment="0" applyProtection="0"/>
    <xf numFmtId="0" fontId="25" fillId="0" borderId="0"/>
    <xf numFmtId="0" fontId="42" fillId="0" borderId="0" applyNumberFormat="0" applyFill="0" applyBorder="0" applyAlignment="0" applyProtection="0"/>
    <xf numFmtId="0" fontId="25" fillId="0" borderId="0" applyFill="0" applyAlignment="0"/>
    <xf numFmtId="0" fontId="27" fillId="0" borderId="0" applyFill="0" applyBorder="0" applyAlignment="0"/>
    <xf numFmtId="0" fontId="34" fillId="0" borderId="0" applyFill="0" applyBorder="0" applyAlignment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2" fillId="0" borderId="0" applyFill="0" applyAlignment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9" fillId="0" borderId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9" borderId="0" applyNumberFormat="0" applyBorder="0" applyAlignment="0" applyProtection="0"/>
    <xf numFmtId="0" fontId="43" fillId="12" borderId="0" applyNumberFormat="0" applyBorder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43" fontId="8" fillId="0" borderId="0" applyFont="0" applyFill="0" applyBorder="0" applyAlignment="0" applyProtection="0"/>
    <xf numFmtId="0" fontId="2" fillId="0" borderId="0"/>
    <xf numFmtId="0" fontId="2" fillId="0" borderId="0"/>
    <xf numFmtId="0" fontId="9" fillId="0" borderId="0"/>
    <xf numFmtId="0" fontId="1" fillId="0" borderId="0"/>
    <xf numFmtId="0" fontId="1" fillId="0" borderId="0"/>
    <xf numFmtId="0" fontId="2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2" fillId="0" borderId="0"/>
    <xf numFmtId="0" fontId="2" fillId="0" borderId="0"/>
    <xf numFmtId="0" fontId="2" fillId="0" borderId="0"/>
  </cellStyleXfs>
  <cellXfs count="272">
    <xf numFmtId="0" fontId="0" fillId="0" borderId="0" xfId="0"/>
    <xf numFmtId="0" fontId="11" fillId="0" borderId="0" xfId="0" applyFont="1"/>
    <xf numFmtId="0" fontId="11" fillId="0" borderId="0" xfId="0" applyFont="1" applyAlignment="1"/>
    <xf numFmtId="0" fontId="11" fillId="0" borderId="0" xfId="0" applyFont="1" applyAlignment="1">
      <alignment horizontal="center"/>
    </xf>
    <xf numFmtId="0" fontId="11" fillId="0" borderId="0" xfId="0" applyFont="1" applyAlignment="1">
      <alignment vertical="top"/>
    </xf>
    <xf numFmtId="0" fontId="11" fillId="0" borderId="0" xfId="0" applyNumberFormat="1" applyFont="1" applyFill="1" applyAlignment="1">
      <alignment horizontal="right" vertical="top" wrapText="1"/>
    </xf>
    <xf numFmtId="0" fontId="12" fillId="0" borderId="0" xfId="0" applyFont="1" applyAlignment="1"/>
    <xf numFmtId="0" fontId="12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7" fillId="0" borderId="0" xfId="0" applyFont="1"/>
    <xf numFmtId="0" fontId="18" fillId="0" borderId="0" xfId="3" applyFont="1"/>
    <xf numFmtId="0" fontId="19" fillId="0" borderId="0" xfId="0" applyFont="1"/>
    <xf numFmtId="0" fontId="18" fillId="0" borderId="0" xfId="3" applyFont="1" applyAlignment="1">
      <alignment horizontal="right"/>
    </xf>
    <xf numFmtId="0" fontId="9" fillId="0" borderId="0" xfId="3" applyFont="1"/>
    <xf numFmtId="0" fontId="20" fillId="0" borderId="0" xfId="3" applyFont="1" applyAlignment="1">
      <alignment horizontal="center"/>
    </xf>
    <xf numFmtId="0" fontId="0" fillId="0" borderId="0" xfId="0" applyAlignment="1">
      <alignment horizontal="right"/>
    </xf>
    <xf numFmtId="0" fontId="26" fillId="0" borderId="0" xfId="0" applyFont="1"/>
    <xf numFmtId="0" fontId="11" fillId="0" borderId="0" xfId="0" applyFont="1" applyAlignment="1" applyProtection="1">
      <protection locked="0"/>
    </xf>
    <xf numFmtId="0" fontId="28" fillId="0" borderId="0" xfId="0" applyFont="1" applyFill="1" applyAlignment="1">
      <alignment horizontal="left"/>
    </xf>
    <xf numFmtId="0" fontId="28" fillId="0" borderId="0" xfId="0" applyFont="1" applyFill="1" applyAlignment="1">
      <alignment horizontal="center"/>
    </xf>
    <xf numFmtId="0" fontId="28" fillId="0" borderId="0" xfId="0" applyFont="1"/>
    <xf numFmtId="0" fontId="28" fillId="0" borderId="0" xfId="0" applyFont="1" applyAlignment="1"/>
    <xf numFmtId="0" fontId="28" fillId="0" borderId="0" xfId="0" applyFont="1" applyFill="1"/>
    <xf numFmtId="0" fontId="28" fillId="0" borderId="0" xfId="0" applyFont="1" applyAlignment="1">
      <alignment vertical="top"/>
    </xf>
    <xf numFmtId="0" fontId="28" fillId="0" borderId="0" xfId="0" applyNumberFormat="1" applyFont="1" applyFill="1" applyAlignment="1">
      <alignment horizontal="right" vertical="top" wrapText="1"/>
    </xf>
    <xf numFmtId="0" fontId="28" fillId="0" borderId="0" xfId="0" applyNumberFormat="1" applyFont="1" applyFill="1" applyBorder="1" applyAlignment="1">
      <alignment horizontal="right" vertical="top" wrapText="1"/>
    </xf>
    <xf numFmtId="0" fontId="29" fillId="0" borderId="0" xfId="0" applyFont="1" applyAlignment="1"/>
    <xf numFmtId="0" fontId="29" fillId="0" borderId="0" xfId="0" applyFont="1" applyAlignment="1">
      <alignment horizontal="right" wrapText="1"/>
    </xf>
    <xf numFmtId="0" fontId="28" fillId="0" borderId="0" xfId="0" applyFont="1" applyAlignment="1">
      <alignment wrapText="1"/>
    </xf>
    <xf numFmtId="0" fontId="29" fillId="0" borderId="0" xfId="0" applyFont="1" applyAlignment="1">
      <alignment wrapText="1"/>
    </xf>
    <xf numFmtId="0" fontId="29" fillId="0" borderId="0" xfId="0" applyFont="1" applyAlignment="1">
      <alignment horizontal="right" vertical="top" wrapText="1"/>
    </xf>
    <xf numFmtId="0" fontId="29" fillId="0" borderId="0" xfId="0" applyFont="1" applyAlignment="1">
      <alignment vertical="top" wrapText="1"/>
    </xf>
    <xf numFmtId="0" fontId="28" fillId="0" borderId="0" xfId="0" applyFont="1" applyAlignment="1">
      <alignment horizontal="right" wrapText="1"/>
    </xf>
    <xf numFmtId="0" fontId="29" fillId="0" borderId="0" xfId="0" applyNumberFormat="1" applyFont="1" applyFill="1" applyBorder="1" applyAlignment="1">
      <alignment horizontal="right" vertical="top" wrapText="1"/>
    </xf>
    <xf numFmtId="0" fontId="29" fillId="0" borderId="0" xfId="0" applyFont="1" applyFill="1" applyBorder="1" applyAlignment="1">
      <alignment horizontal="right" vertical="top" wrapText="1"/>
    </xf>
    <xf numFmtId="0" fontId="29" fillId="0" borderId="0" xfId="0" applyFont="1" applyFill="1" applyBorder="1" applyAlignment="1">
      <alignment horizontal="center" vertical="top" wrapText="1"/>
    </xf>
    <xf numFmtId="0" fontId="28" fillId="0" borderId="0" xfId="0" applyNumberFormat="1" applyFont="1" applyFill="1" applyBorder="1" applyAlignment="1">
      <alignment horizontal="center" vertical="top" wrapText="1"/>
    </xf>
    <xf numFmtId="0" fontId="30" fillId="0" borderId="0" xfId="8" quotePrefix="1" applyFont="1" applyAlignment="1"/>
    <xf numFmtId="0" fontId="29" fillId="0" borderId="0" xfId="0" applyFont="1"/>
    <xf numFmtId="0" fontId="29" fillId="0" borderId="0" xfId="0" applyFont="1" applyFill="1" applyAlignment="1">
      <alignment horizontal="left"/>
    </xf>
    <xf numFmtId="0" fontId="29" fillId="0" borderId="0" xfId="0" applyFont="1" applyFill="1" applyAlignment="1">
      <alignment horizontal="center"/>
    </xf>
    <xf numFmtId="0" fontId="32" fillId="0" borderId="0" xfId="0" applyFont="1" applyAlignment="1">
      <alignment horizontal="right"/>
    </xf>
    <xf numFmtId="0" fontId="11" fillId="2" borderId="0" xfId="0" applyNumberFormat="1" applyFont="1" applyFill="1" applyBorder="1" applyAlignment="1">
      <alignment horizontal="center" vertical="center" wrapText="1"/>
    </xf>
    <xf numFmtId="0" fontId="34" fillId="2" borderId="0" xfId="0" applyNumberFormat="1" applyFont="1" applyFill="1" applyBorder="1" applyAlignment="1">
      <alignment horizontal="center" vertical="center" wrapText="1"/>
    </xf>
    <xf numFmtId="0" fontId="35" fillId="0" borderId="0" xfId="0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36" fillId="0" borderId="0" xfId="0" applyFont="1" applyAlignment="1">
      <alignment horizontal="right"/>
    </xf>
    <xf numFmtId="0" fontId="31" fillId="0" borderId="0" xfId="8" quotePrefix="1" applyFont="1" applyAlignment="1"/>
    <xf numFmtId="0" fontId="28" fillId="0" borderId="16" xfId="0" applyFont="1" applyBorder="1" applyAlignment="1"/>
    <xf numFmtId="0" fontId="28" fillId="0" borderId="16" xfId="0" applyFont="1" applyBorder="1"/>
    <xf numFmtId="0" fontId="11" fillId="0" borderId="0" xfId="0" applyFont="1" applyAlignment="1">
      <alignment horizontal="right"/>
    </xf>
    <xf numFmtId="0" fontId="34" fillId="2" borderId="0" xfId="0" applyNumberFormat="1" applyFont="1" applyFill="1" applyAlignment="1">
      <alignment horizontal="right" wrapText="1"/>
    </xf>
    <xf numFmtId="0" fontId="34" fillId="2" borderId="0" xfId="0" applyNumberFormat="1" applyFont="1" applyFill="1" applyBorder="1" applyAlignment="1">
      <alignment horizontal="right" wrapText="1"/>
    </xf>
    <xf numFmtId="0" fontId="29" fillId="0" borderId="0" xfId="0" applyFont="1" applyAlignment="1">
      <alignment horizontal="right"/>
    </xf>
    <xf numFmtId="0" fontId="28" fillId="0" borderId="0" xfId="0" applyFont="1" applyAlignment="1">
      <alignment horizontal="right"/>
    </xf>
    <xf numFmtId="0" fontId="35" fillId="0" borderId="0" xfId="0" quotePrefix="1" applyFont="1" applyAlignment="1">
      <alignment horizontal="right"/>
    </xf>
    <xf numFmtId="0" fontId="31" fillId="0" borderId="0" xfId="8" quotePrefix="1" applyFont="1" applyAlignment="1">
      <alignment wrapText="1"/>
    </xf>
    <xf numFmtId="0" fontId="37" fillId="0" borderId="0" xfId="0" applyFont="1"/>
    <xf numFmtId="0" fontId="37" fillId="0" borderId="16" xfId="0" applyFont="1" applyBorder="1"/>
    <xf numFmtId="0" fontId="11" fillId="0" borderId="16" xfId="0" applyFont="1" applyBorder="1" applyAlignment="1"/>
    <xf numFmtId="0" fontId="11" fillId="0" borderId="16" xfId="0" applyFont="1" applyBorder="1"/>
    <xf numFmtId="0" fontId="11" fillId="0" borderId="16" xfId="0" applyFont="1" applyBorder="1" applyAlignment="1">
      <alignment horizontal="right"/>
    </xf>
    <xf numFmtId="0" fontId="11" fillId="3" borderId="3" xfId="0" applyFont="1" applyFill="1" applyBorder="1" applyAlignment="1">
      <alignment horizontal="left" vertical="center" indent="1"/>
    </xf>
    <xf numFmtId="0" fontId="11" fillId="3" borderId="2" xfId="0" applyFont="1" applyFill="1" applyBorder="1" applyAlignment="1">
      <alignment horizontal="left" vertical="center" indent="1"/>
    </xf>
    <xf numFmtId="0" fontId="28" fillId="0" borderId="21" xfId="0" applyFont="1" applyBorder="1" applyAlignment="1">
      <alignment horizontal="right"/>
    </xf>
    <xf numFmtId="0" fontId="28" fillId="0" borderId="22" xfId="0" applyNumberFormat="1" applyFont="1" applyFill="1" applyBorder="1" applyAlignment="1">
      <alignment horizontal="center" vertical="top" wrapText="1"/>
    </xf>
    <xf numFmtId="0" fontId="28" fillId="0" borderId="21" xfId="0" applyNumberFormat="1" applyFont="1" applyFill="1" applyBorder="1" applyAlignment="1">
      <alignment horizontal="right" vertical="top" wrapText="1"/>
    </xf>
    <xf numFmtId="0" fontId="28" fillId="0" borderId="0" xfId="0" applyFont="1" applyBorder="1" applyAlignment="1">
      <alignment horizontal="right"/>
    </xf>
    <xf numFmtId="0" fontId="28" fillId="3" borderId="23" xfId="0" applyFont="1" applyFill="1" applyBorder="1" applyAlignment="1">
      <alignment horizontal="centerContinuous" vertical="center" wrapText="1"/>
    </xf>
    <xf numFmtId="0" fontId="28" fillId="3" borderId="23" xfId="0" applyFont="1" applyFill="1" applyBorder="1" applyAlignment="1">
      <alignment horizontal="center" vertical="center" wrapText="1"/>
    </xf>
    <xf numFmtId="0" fontId="28" fillId="3" borderId="20" xfId="0" applyFont="1" applyFill="1" applyBorder="1" applyAlignment="1">
      <alignment horizontal="center" vertical="center" wrapText="1"/>
    </xf>
    <xf numFmtId="0" fontId="11" fillId="3" borderId="23" xfId="0" applyFont="1" applyFill="1" applyBorder="1" applyAlignment="1">
      <alignment horizontal="centerContinuous" vertical="center"/>
    </xf>
    <xf numFmtId="0" fontId="11" fillId="3" borderId="20" xfId="0" applyFont="1" applyFill="1" applyBorder="1" applyAlignment="1">
      <alignment horizontal="centerContinuous" vertical="center"/>
    </xf>
    <xf numFmtId="0" fontId="11" fillId="0" borderId="22" xfId="0" applyNumberFormat="1" applyFont="1" applyFill="1" applyBorder="1" applyAlignment="1">
      <alignment horizontal="center" vertical="top" wrapText="1"/>
    </xf>
    <xf numFmtId="0" fontId="11" fillId="0" borderId="22" xfId="0" applyFont="1" applyFill="1" applyBorder="1" applyAlignment="1">
      <alignment vertical="top" wrapText="1"/>
    </xf>
    <xf numFmtId="0" fontId="12" fillId="0" borderId="22" xfId="0" applyFont="1" applyFill="1" applyBorder="1" applyAlignment="1">
      <alignment wrapText="1"/>
    </xf>
    <xf numFmtId="0" fontId="11" fillId="4" borderId="12" xfId="0" applyFont="1" applyFill="1" applyBorder="1" applyAlignment="1">
      <alignment horizontal="left" indent="1"/>
    </xf>
    <xf numFmtId="0" fontId="11" fillId="4" borderId="1" xfId="0" applyFont="1" applyFill="1" applyBorder="1" applyAlignment="1">
      <alignment horizontal="left" indent="1"/>
    </xf>
    <xf numFmtId="0" fontId="11" fillId="3" borderId="0" xfId="0" applyFont="1" applyFill="1" applyBorder="1" applyAlignment="1">
      <alignment horizontal="left" vertical="center" indent="1"/>
    </xf>
    <xf numFmtId="0" fontId="11" fillId="3" borderId="0" xfId="0" applyFont="1" applyFill="1" applyBorder="1" applyAlignment="1">
      <alignment horizontal="left" vertical="center" indent="3"/>
    </xf>
    <xf numFmtId="0" fontId="11" fillId="3" borderId="11" xfId="0" applyFont="1" applyFill="1" applyBorder="1" applyAlignment="1">
      <alignment horizontal="left" vertical="center" indent="1"/>
    </xf>
    <xf numFmtId="0" fontId="11" fillId="3" borderId="7" xfId="0" applyFont="1" applyFill="1" applyBorder="1" applyAlignment="1">
      <alignment horizontal="center"/>
    </xf>
    <xf numFmtId="0" fontId="11" fillId="3" borderId="10" xfId="0" applyFont="1" applyFill="1" applyBorder="1" applyAlignment="1">
      <alignment horizontal="center"/>
    </xf>
    <xf numFmtId="0" fontId="11" fillId="3" borderId="11" xfId="0" applyFont="1" applyFill="1" applyBorder="1" applyAlignment="1">
      <alignment horizontal="center"/>
    </xf>
    <xf numFmtId="0" fontId="38" fillId="4" borderId="20" xfId="0" applyFont="1" applyFill="1" applyBorder="1" applyAlignment="1">
      <alignment horizontal="center"/>
    </xf>
    <xf numFmtId="0" fontId="38" fillId="0" borderId="0" xfId="0" applyFont="1" applyAlignment="1">
      <alignment horizontal="right"/>
    </xf>
    <xf numFmtId="164" fontId="11" fillId="0" borderId="0" xfId="0" applyNumberFormat="1" applyFont="1" applyBorder="1" applyAlignment="1"/>
    <xf numFmtId="1" fontId="11" fillId="0" borderId="0" xfId="0" applyNumberFormat="1" applyFont="1" applyAlignment="1">
      <alignment horizontal="right"/>
    </xf>
    <xf numFmtId="1" fontId="11" fillId="0" borderId="0" xfId="0" applyNumberFormat="1" applyFont="1" applyBorder="1" applyAlignment="1">
      <alignment horizontal="right"/>
    </xf>
    <xf numFmtId="0" fontId="34" fillId="2" borderId="22" xfId="0" applyNumberFormat="1" applyFont="1" applyFill="1" applyBorder="1" applyAlignment="1">
      <alignment horizontal="center" vertical="center" wrapText="1"/>
    </xf>
    <xf numFmtId="0" fontId="11" fillId="2" borderId="22" xfId="0" applyNumberFormat="1" applyFont="1" applyFill="1" applyBorder="1" applyAlignment="1">
      <alignment horizontal="center" vertical="center" wrapText="1"/>
    </xf>
    <xf numFmtId="164" fontId="11" fillId="0" borderId="22" xfId="0" applyNumberFormat="1" applyFont="1" applyBorder="1" applyAlignment="1"/>
    <xf numFmtId="0" fontId="11" fillId="0" borderId="0" xfId="0" applyFont="1" applyFill="1" applyBorder="1" applyAlignment="1">
      <alignment horizontal="left"/>
    </xf>
    <xf numFmtId="0" fontId="11" fillId="0" borderId="22" xfId="0" applyFont="1" applyBorder="1" applyAlignment="1"/>
    <xf numFmtId="0" fontId="11" fillId="0" borderId="0" xfId="0" applyFont="1" applyBorder="1" applyAlignment="1"/>
    <xf numFmtId="0" fontId="41" fillId="0" borderId="0" xfId="11" applyFont="1" applyAlignment="1">
      <alignment horizontal="left"/>
    </xf>
    <xf numFmtId="165" fontId="11" fillId="2" borderId="0" xfId="0" applyNumberFormat="1" applyFont="1" applyFill="1" applyBorder="1" applyAlignment="1">
      <alignment horizontal="right"/>
    </xf>
    <xf numFmtId="166" fontId="11" fillId="2" borderId="0" xfId="0" applyNumberFormat="1" applyFont="1" applyFill="1" applyBorder="1" applyAlignment="1">
      <alignment horizontal="right"/>
    </xf>
    <xf numFmtId="165" fontId="11" fillId="2" borderId="0" xfId="0" applyNumberFormat="1" applyFont="1" applyFill="1" applyBorder="1" applyAlignment="1"/>
    <xf numFmtId="166" fontId="38" fillId="0" borderId="0" xfId="0" applyNumberFormat="1" applyFont="1" applyAlignment="1">
      <alignment horizontal="right"/>
    </xf>
    <xf numFmtId="0" fontId="4" fillId="0" borderId="0" xfId="17" applyAlignment="1">
      <alignment horizontal="left"/>
    </xf>
    <xf numFmtId="0" fontId="22" fillId="0" borderId="0" xfId="17" applyFont="1" applyAlignment="1">
      <alignment horizontal="left"/>
    </xf>
    <xf numFmtId="0" fontId="24" fillId="0" borderId="0" xfId="17" applyFont="1" applyAlignment="1">
      <alignment horizontal="left"/>
    </xf>
    <xf numFmtId="0" fontId="4" fillId="0" borderId="0" xfId="17" applyFont="1" applyAlignment="1">
      <alignment horizontal="left"/>
    </xf>
    <xf numFmtId="0" fontId="24" fillId="0" borderId="0" xfId="17" applyFont="1" applyAlignment="1">
      <alignment horizontal="left" wrapText="1"/>
    </xf>
    <xf numFmtId="0" fontId="4" fillId="0" borderId="0" xfId="17" applyFont="1" applyAlignment="1">
      <alignment horizontal="left" wrapText="1"/>
    </xf>
    <xf numFmtId="0" fontId="9" fillId="0" borderId="0" xfId="17" quotePrefix="1" applyFont="1" applyAlignment="1">
      <alignment horizontal="left"/>
    </xf>
    <xf numFmtId="0" fontId="9" fillId="0" borderId="0" xfId="17" applyFont="1" applyAlignment="1">
      <alignment horizontal="left"/>
    </xf>
    <xf numFmtId="0" fontId="4" fillId="0" borderId="0" xfId="17" applyAlignment="1"/>
    <xf numFmtId="0" fontId="4" fillId="0" borderId="0" xfId="17"/>
    <xf numFmtId="0" fontId="31" fillId="0" borderId="15" xfId="8" quotePrefix="1" applyFont="1" applyBorder="1" applyAlignment="1">
      <alignment wrapText="1"/>
    </xf>
    <xf numFmtId="0" fontId="29" fillId="0" borderId="22" xfId="0" applyFont="1" applyBorder="1" applyAlignment="1"/>
    <xf numFmtId="0" fontId="31" fillId="0" borderId="22" xfId="15" quotePrefix="1" applyFont="1" applyBorder="1" applyAlignment="1">
      <alignment vertical="top"/>
    </xf>
    <xf numFmtId="0" fontId="31" fillId="0" borderId="22" xfId="15" quotePrefix="1" applyFont="1" applyBorder="1" applyAlignment="1">
      <alignment horizontal="left" vertical="top"/>
    </xf>
    <xf numFmtId="0" fontId="31" fillId="0" borderId="22" xfId="15" quotePrefix="1" applyFont="1" applyBorder="1" applyAlignment="1">
      <alignment horizontal="left" vertical="top" indent="1"/>
    </xf>
    <xf numFmtId="0" fontId="30" fillId="0" borderId="22" xfId="15" quotePrefix="1" applyFont="1" applyBorder="1" applyAlignment="1">
      <alignment horizontal="left" vertical="top" indent="2"/>
    </xf>
    <xf numFmtId="0" fontId="28" fillId="0" borderId="0" xfId="0" applyFont="1" applyAlignment="1">
      <alignment horizontal="right" vertical="top" wrapText="1"/>
    </xf>
    <xf numFmtId="0" fontId="28" fillId="0" borderId="0" xfId="0" applyFont="1" applyAlignment="1">
      <alignment vertical="top" wrapText="1"/>
    </xf>
    <xf numFmtId="0" fontId="29" fillId="0" borderId="22" xfId="0" applyFont="1" applyBorder="1" applyAlignment="1">
      <alignment horizontal="left" indent="1"/>
    </xf>
    <xf numFmtId="0" fontId="30" fillId="0" borderId="17" xfId="15" quotePrefix="1" applyFont="1" applyBorder="1" applyAlignment="1">
      <alignment horizontal="left" vertical="top" indent="1"/>
    </xf>
    <xf numFmtId="0" fontId="28" fillId="0" borderId="0" xfId="0" applyFont="1" applyBorder="1"/>
    <xf numFmtId="0" fontId="9" fillId="0" borderId="0" xfId="27"/>
    <xf numFmtId="165" fontId="11" fillId="2" borderId="0" xfId="0" applyNumberFormat="1" applyFont="1" applyFill="1" applyAlignment="1">
      <alignment horizontal="right"/>
    </xf>
    <xf numFmtId="166" fontId="11" fillId="2" borderId="0" xfId="0" applyNumberFormat="1" applyFont="1" applyFill="1" applyAlignment="1">
      <alignment horizontal="right"/>
    </xf>
    <xf numFmtId="0" fontId="28" fillId="0" borderId="0" xfId="0" applyFont="1" applyFill="1" applyAlignment="1">
      <alignment horizontal="left" vertical="top"/>
    </xf>
    <xf numFmtId="0" fontId="28" fillId="0" borderId="0" xfId="0" applyFont="1" applyFill="1" applyAlignment="1">
      <alignment horizontal="center" vertical="top"/>
    </xf>
    <xf numFmtId="0" fontId="11" fillId="0" borderId="0" xfId="0" applyFont="1" applyAlignment="1">
      <alignment vertical="top"/>
    </xf>
    <xf numFmtId="0" fontId="10" fillId="0" borderId="0" xfId="0" applyFont="1" applyAlignment="1">
      <alignment horizontal="center" vertical="top"/>
    </xf>
    <xf numFmtId="0" fontId="11" fillId="0" borderId="22" xfId="0" applyFont="1" applyFill="1" applyBorder="1" applyAlignment="1">
      <alignment horizontal="left" wrapText="1" indent="1"/>
    </xf>
    <xf numFmtId="0" fontId="11" fillId="0" borderId="22" xfId="0" applyFont="1" applyFill="1" applyBorder="1" applyAlignment="1">
      <alignment wrapText="1"/>
    </xf>
    <xf numFmtId="0" fontId="27" fillId="2" borderId="22" xfId="0" applyFont="1" applyFill="1" applyBorder="1" applyAlignment="1">
      <alignment horizontal="left" wrapText="1"/>
    </xf>
    <xf numFmtId="0" fontId="11" fillId="0" borderId="22" xfId="0" applyFont="1" applyFill="1" applyBorder="1" applyAlignment="1">
      <alignment horizontal="left" wrapText="1"/>
    </xf>
    <xf numFmtId="0" fontId="11" fillId="2" borderId="22" xfId="0" applyFont="1" applyFill="1" applyBorder="1" applyAlignment="1">
      <alignment horizontal="left" wrapText="1"/>
    </xf>
    <xf numFmtId="0" fontId="28" fillId="3" borderId="23" xfId="0" applyFont="1" applyFill="1" applyBorder="1" applyAlignment="1">
      <alignment horizontal="center" vertical="center" wrapText="1"/>
    </xf>
    <xf numFmtId="0" fontId="28" fillId="3" borderId="20" xfId="0" applyFont="1" applyFill="1" applyBorder="1" applyAlignment="1">
      <alignment horizontal="center" vertical="center" wrapText="1"/>
    </xf>
    <xf numFmtId="0" fontId="11" fillId="3" borderId="23" xfId="0" applyFont="1" applyFill="1" applyBorder="1" applyAlignment="1">
      <alignment horizontal="center" vertical="center" wrapText="1"/>
    </xf>
    <xf numFmtId="0" fontId="11" fillId="3" borderId="20" xfId="0" applyFont="1" applyFill="1" applyBorder="1" applyAlignment="1">
      <alignment horizontal="center" vertical="center" wrapText="1"/>
    </xf>
    <xf numFmtId="49" fontId="9" fillId="2" borderId="0" xfId="0" applyNumberFormat="1" applyFont="1" applyFill="1" applyBorder="1" applyAlignment="1">
      <alignment horizontal="center" vertical="center" wrapText="1"/>
    </xf>
    <xf numFmtId="49" fontId="9" fillId="2" borderId="0" xfId="0" applyNumberFormat="1" applyFont="1" applyFill="1" applyAlignment="1">
      <alignment horizontal="left" vertical="center" wrapText="1"/>
    </xf>
    <xf numFmtId="0" fontId="12" fillId="0" borderId="22" xfId="0" applyFont="1" applyBorder="1" applyAlignment="1"/>
    <xf numFmtId="0" fontId="27" fillId="0" borderId="17" xfId="15" quotePrefix="1" applyFont="1" applyBorder="1" applyAlignment="1">
      <alignment vertical="top"/>
    </xf>
    <xf numFmtId="49" fontId="10" fillId="2" borderId="0" xfId="0" applyNumberFormat="1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166" fontId="38" fillId="0" borderId="0" xfId="0" applyNumberFormat="1" applyFont="1" applyFill="1" applyAlignment="1">
      <alignment horizontal="right"/>
    </xf>
    <xf numFmtId="0" fontId="30" fillId="0" borderId="0" xfId="15" quotePrefix="1" applyFont="1" applyBorder="1" applyAlignment="1">
      <alignment horizontal="left" vertical="top" indent="1"/>
    </xf>
    <xf numFmtId="0" fontId="28" fillId="3" borderId="23" xfId="0" applyFont="1" applyFill="1" applyBorder="1" applyAlignment="1">
      <alignment horizontal="center" vertical="center" wrapText="1"/>
    </xf>
    <xf numFmtId="0" fontId="28" fillId="3" borderId="20" xfId="0" applyFont="1" applyFill="1" applyBorder="1" applyAlignment="1">
      <alignment horizontal="center" vertical="center" wrapText="1"/>
    </xf>
    <xf numFmtId="0" fontId="32" fillId="0" borderId="0" xfId="0" quotePrefix="1" applyFont="1" applyAlignment="1">
      <alignment horizontal="right"/>
    </xf>
    <xf numFmtId="168" fontId="29" fillId="0" borderId="21" xfId="0" applyNumberFormat="1" applyFont="1" applyBorder="1" applyAlignment="1" applyProtection="1">
      <alignment horizontal="right"/>
      <protection locked="0"/>
    </xf>
    <xf numFmtId="169" fontId="29" fillId="0" borderId="0" xfId="0" applyNumberFormat="1" applyFont="1" applyAlignment="1">
      <alignment horizontal="right"/>
    </xf>
    <xf numFmtId="168" fontId="29" fillId="0" borderId="0" xfId="0" applyNumberFormat="1" applyFont="1" applyAlignment="1">
      <alignment horizontal="right"/>
    </xf>
    <xf numFmtId="166" fontId="29" fillId="0" borderId="0" xfId="0" applyNumberFormat="1" applyFont="1" applyAlignment="1">
      <alignment horizontal="right"/>
    </xf>
    <xf numFmtId="168" fontId="29" fillId="0" borderId="21" xfId="0" applyNumberFormat="1" applyFont="1" applyBorder="1" applyAlignment="1">
      <alignment horizontal="right"/>
    </xf>
    <xf numFmtId="168" fontId="28" fillId="0" borderId="21" xfId="0" applyNumberFormat="1" applyFont="1" applyBorder="1" applyAlignment="1">
      <alignment horizontal="right"/>
    </xf>
    <xf numFmtId="169" fontId="28" fillId="0" borderId="0" xfId="0" applyNumberFormat="1" applyFont="1" applyAlignment="1">
      <alignment horizontal="right"/>
    </xf>
    <xf numFmtId="168" fontId="28" fillId="0" borderId="0" xfId="0" applyNumberFormat="1" applyFont="1" applyAlignment="1">
      <alignment horizontal="right"/>
    </xf>
    <xf numFmtId="166" fontId="28" fillId="0" borderId="0" xfId="0" applyNumberFormat="1" applyFont="1" applyAlignment="1">
      <alignment horizontal="right"/>
    </xf>
    <xf numFmtId="168" fontId="29" fillId="0" borderId="21" xfId="0" applyNumberFormat="1" applyFont="1" applyFill="1" applyBorder="1" applyAlignment="1">
      <alignment horizontal="right"/>
    </xf>
    <xf numFmtId="169" fontId="29" fillId="0" borderId="0" xfId="0" applyNumberFormat="1" applyFont="1" applyFill="1" applyAlignment="1">
      <alignment horizontal="right"/>
    </xf>
    <xf numFmtId="168" fontId="29" fillId="0" borderId="0" xfId="0" applyNumberFormat="1" applyFont="1" applyFill="1" applyAlignment="1">
      <alignment horizontal="right"/>
    </xf>
    <xf numFmtId="166" fontId="29" fillId="0" borderId="0" xfId="0" applyNumberFormat="1" applyFont="1" applyFill="1" applyAlignment="1">
      <alignment horizontal="right"/>
    </xf>
    <xf numFmtId="168" fontId="29" fillId="0" borderId="18" xfId="0" applyNumberFormat="1" applyFont="1" applyBorder="1" applyAlignment="1">
      <alignment horizontal="right"/>
    </xf>
    <xf numFmtId="169" fontId="29" fillId="0" borderId="15" xfId="0" applyNumberFormat="1" applyFont="1" applyBorder="1" applyAlignment="1">
      <alignment horizontal="right"/>
    </xf>
    <xf numFmtId="168" fontId="29" fillId="0" borderId="15" xfId="0" applyNumberFormat="1" applyFont="1" applyBorder="1" applyAlignment="1">
      <alignment horizontal="right"/>
    </xf>
    <xf numFmtId="166" fontId="29" fillId="0" borderId="15" xfId="0" applyNumberFormat="1" applyFont="1" applyBorder="1" applyAlignment="1">
      <alignment horizontal="right"/>
    </xf>
    <xf numFmtId="165" fontId="29" fillId="0" borderId="21" xfId="0" applyNumberFormat="1" applyFont="1" applyBorder="1" applyAlignment="1">
      <alignment horizontal="right"/>
    </xf>
    <xf numFmtId="165" fontId="29" fillId="0" borderId="0" xfId="0" applyNumberFormat="1" applyFont="1" applyBorder="1" applyAlignment="1">
      <alignment horizontal="right"/>
    </xf>
    <xf numFmtId="166" fontId="29" fillId="0" borderId="0" xfId="0" applyNumberFormat="1" applyFont="1" applyBorder="1" applyAlignment="1">
      <alignment horizontal="right"/>
    </xf>
    <xf numFmtId="165" fontId="28" fillId="0" borderId="21" xfId="0" applyNumberFormat="1" applyFont="1" applyBorder="1" applyAlignment="1">
      <alignment horizontal="right"/>
    </xf>
    <xf numFmtId="165" fontId="28" fillId="0" borderId="0" xfId="0" applyNumberFormat="1" applyFont="1" applyBorder="1" applyAlignment="1">
      <alignment horizontal="right"/>
    </xf>
    <xf numFmtId="166" fontId="28" fillId="0" borderId="0" xfId="0" applyNumberFormat="1" applyFont="1" applyBorder="1" applyAlignment="1">
      <alignment horizontal="right"/>
    </xf>
    <xf numFmtId="0" fontId="11" fillId="3" borderId="23" xfId="0" quotePrefix="1" applyFont="1" applyFill="1" applyBorder="1" applyAlignment="1">
      <alignment horizontal="centerContinuous" vertical="center"/>
    </xf>
    <xf numFmtId="165" fontId="11" fillId="0" borderId="0" xfId="0" applyNumberFormat="1" applyFont="1" applyAlignment="1" applyProtection="1">
      <protection locked="0"/>
    </xf>
    <xf numFmtId="165" fontId="11" fillId="0" borderId="0" xfId="0" applyNumberFormat="1" applyFont="1" applyAlignment="1"/>
    <xf numFmtId="166" fontId="11" fillId="0" borderId="0" xfId="0" applyNumberFormat="1" applyFont="1" applyAlignment="1"/>
    <xf numFmtId="166" fontId="11" fillId="0" borderId="0" xfId="0" applyNumberFormat="1" applyFont="1" applyFill="1" applyAlignment="1"/>
    <xf numFmtId="165" fontId="12" fillId="0" borderId="0" xfId="0" applyNumberFormat="1" applyFont="1" applyAlignment="1"/>
    <xf numFmtId="166" fontId="12" fillId="0" borderId="0" xfId="0" applyNumberFormat="1" applyFont="1" applyAlignment="1"/>
    <xf numFmtId="171" fontId="12" fillId="0" borderId="0" xfId="0" applyNumberFormat="1" applyFont="1" applyAlignment="1">
      <alignment horizontal="right"/>
    </xf>
    <xf numFmtId="171" fontId="11" fillId="0" borderId="0" xfId="0" applyNumberFormat="1" applyFont="1" applyAlignment="1">
      <alignment horizontal="right"/>
    </xf>
    <xf numFmtId="171" fontId="11" fillId="0" borderId="15" xfId="0" applyNumberFormat="1" applyFont="1" applyBorder="1" applyAlignment="1">
      <alignment horizontal="right"/>
    </xf>
    <xf numFmtId="170" fontId="29" fillId="0" borderId="0" xfId="0" applyNumberFormat="1" applyFont="1" applyAlignment="1">
      <alignment horizontal="right"/>
    </xf>
    <xf numFmtId="171" fontId="29" fillId="0" borderId="0" xfId="0" applyNumberFormat="1" applyFont="1" applyAlignment="1">
      <alignment horizontal="right"/>
    </xf>
    <xf numFmtId="170" fontId="29" fillId="0" borderId="0" xfId="0" applyNumberFormat="1" applyFont="1" applyBorder="1" applyAlignment="1">
      <alignment horizontal="right"/>
    </xf>
    <xf numFmtId="170" fontId="28" fillId="0" borderId="0" xfId="0" applyNumberFormat="1" applyFont="1" applyBorder="1" applyAlignment="1">
      <alignment horizontal="right"/>
    </xf>
    <xf numFmtId="170" fontId="28" fillId="0" borderId="0" xfId="0" applyNumberFormat="1" applyFont="1" applyAlignment="1">
      <alignment horizontal="right"/>
    </xf>
    <xf numFmtId="171" fontId="28" fillId="0" borderId="0" xfId="0" applyNumberFormat="1" applyFont="1" applyAlignment="1">
      <alignment horizontal="right"/>
    </xf>
    <xf numFmtId="170" fontId="28" fillId="0" borderId="15" xfId="0" applyNumberFormat="1" applyFont="1" applyBorder="1" applyAlignment="1">
      <alignment horizontal="right"/>
    </xf>
    <xf numFmtId="171" fontId="28" fillId="0" borderId="15" xfId="0" applyNumberFormat="1" applyFont="1" applyBorder="1" applyAlignment="1">
      <alignment horizontal="right"/>
    </xf>
    <xf numFmtId="165" fontId="11" fillId="0" borderId="0" xfId="0" applyNumberFormat="1" applyFont="1" applyBorder="1" applyAlignment="1">
      <alignment horizontal="right"/>
    </xf>
    <xf numFmtId="165" fontId="11" fillId="0" borderId="0" xfId="0" applyNumberFormat="1" applyFont="1" applyAlignment="1">
      <alignment horizontal="right"/>
    </xf>
    <xf numFmtId="166" fontId="11" fillId="0" borderId="0" xfId="0" applyNumberFormat="1" applyFont="1" applyAlignment="1">
      <alignment horizontal="right"/>
    </xf>
    <xf numFmtId="0" fontId="11" fillId="0" borderId="0" xfId="0" applyFont="1" applyAlignment="1">
      <alignment vertical="top" wrapText="1"/>
    </xf>
    <xf numFmtId="0" fontId="21" fillId="0" borderId="0" xfId="3" applyFont="1" applyAlignment="1">
      <alignment horizontal="center" wrapText="1"/>
    </xf>
    <xf numFmtId="0" fontId="4" fillId="0" borderId="0" xfId="17" applyFont="1" applyAlignment="1">
      <alignment horizontal="left"/>
    </xf>
    <xf numFmtId="0" fontId="22" fillId="0" borderId="0" xfId="17" applyFont="1" applyAlignment="1">
      <alignment horizontal="left" vertical="center"/>
    </xf>
    <xf numFmtId="0" fontId="23" fillId="0" borderId="0" xfId="17" applyFont="1" applyAlignment="1">
      <alignment horizontal="left"/>
    </xf>
    <xf numFmtId="0" fontId="19" fillId="0" borderId="0" xfId="17" applyFont="1" applyAlignment="1">
      <alignment horizontal="left"/>
    </xf>
    <xf numFmtId="0" fontId="24" fillId="0" borderId="0" xfId="17" applyFont="1" applyAlignment="1">
      <alignment horizontal="left"/>
    </xf>
    <xf numFmtId="0" fontId="24" fillId="0" borderId="0" xfId="17" applyFont="1" applyAlignment="1">
      <alignment horizontal="left" wrapText="1"/>
    </xf>
    <xf numFmtId="0" fontId="4" fillId="0" borderId="0" xfId="17" applyFont="1" applyAlignment="1">
      <alignment horizontal="left" wrapText="1"/>
    </xf>
    <xf numFmtId="0" fontId="2" fillId="0" borderId="0" xfId="17" applyFont="1" applyAlignment="1">
      <alignment horizontal="left" wrapText="1"/>
    </xf>
    <xf numFmtId="0" fontId="41" fillId="0" borderId="0" xfId="9" applyFont="1" applyAlignment="1">
      <alignment horizontal="left" wrapText="1"/>
    </xf>
    <xf numFmtId="0" fontId="41" fillId="0" borderId="0" xfId="11" applyFont="1" applyAlignment="1">
      <alignment horizontal="left" wrapText="1"/>
    </xf>
    <xf numFmtId="0" fontId="41" fillId="0" borderId="0" xfId="17" applyFont="1" applyAlignment="1">
      <alignment horizontal="left" wrapText="1"/>
    </xf>
    <xf numFmtId="0" fontId="3" fillId="0" borderId="0" xfId="17" applyFont="1" applyAlignment="1">
      <alignment horizontal="left" wrapText="1"/>
    </xf>
    <xf numFmtId="0" fontId="10" fillId="0" borderId="0" xfId="0" applyFont="1" applyAlignment="1">
      <alignment horizontal="center" vertical="center" wrapText="1"/>
    </xf>
    <xf numFmtId="0" fontId="28" fillId="3" borderId="23" xfId="0" applyFont="1" applyFill="1" applyBorder="1" applyAlignment="1">
      <alignment horizontal="center" vertical="center" wrapText="1"/>
    </xf>
    <xf numFmtId="0" fontId="28" fillId="3" borderId="23" xfId="0" applyFont="1" applyFill="1" applyBorder="1" applyAlignment="1">
      <alignment horizontal="center" vertical="center"/>
    </xf>
    <xf numFmtId="0" fontId="28" fillId="3" borderId="20" xfId="0" applyFont="1" applyFill="1" applyBorder="1" applyAlignment="1">
      <alignment horizontal="center" vertical="center"/>
    </xf>
    <xf numFmtId="0" fontId="28" fillId="3" borderId="23" xfId="0" quotePrefix="1" applyFont="1" applyFill="1" applyBorder="1" applyAlignment="1">
      <alignment horizontal="center" vertical="center" wrapText="1"/>
    </xf>
    <xf numFmtId="0" fontId="28" fillId="5" borderId="24" xfId="0" applyFont="1" applyFill="1" applyBorder="1" applyAlignment="1">
      <alignment horizontal="left" vertical="center" wrapText="1" indent="1"/>
    </xf>
    <xf numFmtId="0" fontId="28" fillId="5" borderId="24" xfId="0" applyFont="1" applyFill="1" applyBorder="1" applyAlignment="1">
      <alignment horizontal="left" vertical="center" indent="1"/>
    </xf>
    <xf numFmtId="0" fontId="28" fillId="3" borderId="20" xfId="0" applyFont="1" applyFill="1" applyBorder="1" applyAlignment="1">
      <alignment horizontal="center" vertical="center" wrapText="1"/>
    </xf>
    <xf numFmtId="0" fontId="28" fillId="3" borderId="24" xfId="0" applyFont="1" applyFill="1" applyBorder="1" applyAlignment="1">
      <alignment horizontal="left" vertical="center" wrapText="1" indent="1"/>
    </xf>
    <xf numFmtId="0" fontId="11" fillId="0" borderId="0" xfId="0" applyFont="1" applyAlignment="1">
      <alignment vertical="top" wrapText="1"/>
    </xf>
    <xf numFmtId="0" fontId="11" fillId="0" borderId="0" xfId="0" applyFont="1" applyAlignment="1">
      <alignment vertical="top"/>
    </xf>
    <xf numFmtId="0" fontId="29" fillId="0" borderId="21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170" fontId="11" fillId="0" borderId="2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70" fontId="11" fillId="0" borderId="18" xfId="0" applyNumberFormat="1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11" fillId="3" borderId="23" xfId="0" applyFont="1" applyFill="1" applyBorder="1" applyAlignment="1">
      <alignment horizontal="center" vertical="center" wrapText="1"/>
    </xf>
    <xf numFmtId="0" fontId="11" fillId="3" borderId="2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1" fillId="3" borderId="24" xfId="0" applyFont="1" applyFill="1" applyBorder="1" applyAlignment="1">
      <alignment horizontal="left" vertical="center" indent="1"/>
    </xf>
    <xf numFmtId="49" fontId="11" fillId="2" borderId="0" xfId="0" applyNumberFormat="1" applyFont="1" applyFill="1" applyAlignment="1">
      <alignment horizontal="left" vertical="center" wrapText="1"/>
    </xf>
    <xf numFmtId="0" fontId="0" fillId="0" borderId="0" xfId="0" applyAlignment="1"/>
    <xf numFmtId="49" fontId="10" fillId="2" borderId="0" xfId="0" applyNumberFormat="1" applyFont="1" applyFill="1" applyAlignment="1">
      <alignment horizontal="center" vertical="center" wrapText="1"/>
    </xf>
    <xf numFmtId="0" fontId="11" fillId="3" borderId="25" xfId="0" applyFont="1" applyFill="1" applyBorder="1" applyAlignment="1">
      <alignment horizontal="left" vertical="center" wrapText="1" indent="1"/>
    </xf>
    <xf numFmtId="0" fontId="45" fillId="0" borderId="22" xfId="0" applyFont="1" applyBorder="1" applyAlignment="1">
      <alignment horizontal="left" vertical="center" indent="1"/>
    </xf>
    <xf numFmtId="0" fontId="45" fillId="0" borderId="17" xfId="0" applyFont="1" applyBorder="1" applyAlignment="1">
      <alignment horizontal="left" vertical="center" indent="1"/>
    </xf>
    <xf numFmtId="0" fontId="11" fillId="3" borderId="20" xfId="0" quotePrefix="1" applyFont="1" applyFill="1" applyBorder="1" applyAlignment="1">
      <alignment horizontal="center" vertical="center" wrapText="1"/>
    </xf>
    <xf numFmtId="0" fontId="11" fillId="3" borderId="27" xfId="0" applyFont="1" applyFill="1" applyBorder="1" applyAlignment="1">
      <alignment horizontal="center" vertical="center" wrapText="1"/>
    </xf>
    <xf numFmtId="0" fontId="11" fillId="3" borderId="24" xfId="0" applyFont="1" applyFill="1" applyBorder="1" applyAlignment="1">
      <alignment horizontal="center" vertical="center" wrapText="1"/>
    </xf>
    <xf numFmtId="0" fontId="45" fillId="0" borderId="27" xfId="0" applyFont="1" applyBorder="1" applyAlignment="1">
      <alignment horizontal="center" vertical="center" wrapText="1"/>
    </xf>
    <xf numFmtId="0" fontId="29" fillId="0" borderId="19" xfId="0" applyFont="1" applyBorder="1" applyAlignment="1">
      <alignment horizontal="right"/>
    </xf>
    <xf numFmtId="0" fontId="0" fillId="0" borderId="16" xfId="0" applyBorder="1" applyAlignment="1">
      <alignment horizontal="right"/>
    </xf>
    <xf numFmtId="170" fontId="12" fillId="0" borderId="21" xfId="0" applyNumberFormat="1" applyFont="1" applyBorder="1" applyAlignment="1">
      <alignment horizontal="center"/>
    </xf>
    <xf numFmtId="0" fontId="28" fillId="3" borderId="26" xfId="0" applyFont="1" applyFill="1" applyBorder="1" applyAlignment="1">
      <alignment horizontal="center" vertical="center" wrapText="1"/>
    </xf>
    <xf numFmtId="0" fontId="28" fillId="3" borderId="29" xfId="0" applyFont="1" applyFill="1" applyBorder="1" applyAlignment="1">
      <alignment horizontal="center" vertical="center" wrapText="1"/>
    </xf>
    <xf numFmtId="0" fontId="28" fillId="3" borderId="19" xfId="0" applyFont="1" applyFill="1" applyBorder="1" applyAlignment="1">
      <alignment horizontal="center" vertical="center" wrapText="1"/>
    </xf>
    <xf numFmtId="0" fontId="28" fillId="3" borderId="18" xfId="0" applyFont="1" applyFill="1" applyBorder="1" applyAlignment="1">
      <alignment horizontal="center" vertical="center" wrapText="1"/>
    </xf>
    <xf numFmtId="0" fontId="28" fillId="3" borderId="20" xfId="0" quotePrefix="1" applyFont="1" applyFill="1" applyBorder="1" applyAlignment="1">
      <alignment horizontal="center" vertical="center" wrapText="1"/>
    </xf>
    <xf numFmtId="0" fontId="28" fillId="3" borderId="27" xfId="0" applyFont="1" applyFill="1" applyBorder="1" applyAlignment="1">
      <alignment horizontal="center" vertical="center" wrapText="1"/>
    </xf>
    <xf numFmtId="0" fontId="28" fillId="3" borderId="24" xfId="0" applyFont="1" applyFill="1" applyBorder="1" applyAlignment="1">
      <alignment horizontal="center" vertical="center" wrapText="1"/>
    </xf>
    <xf numFmtId="0" fontId="28" fillId="3" borderId="27" xfId="0" applyFont="1" applyFill="1" applyBorder="1" applyAlignment="1">
      <alignment horizontal="center" vertical="center"/>
    </xf>
    <xf numFmtId="0" fontId="28" fillId="3" borderId="28" xfId="0" applyFont="1" applyFill="1" applyBorder="1" applyAlignment="1">
      <alignment horizontal="center" vertical="center" wrapText="1"/>
    </xf>
    <xf numFmtId="0" fontId="28" fillId="3" borderId="21" xfId="0" applyFont="1" applyFill="1" applyBorder="1" applyAlignment="1">
      <alignment horizontal="center" vertical="center" wrapText="1"/>
    </xf>
    <xf numFmtId="0" fontId="28" fillId="3" borderId="25" xfId="0" applyFont="1" applyFill="1" applyBorder="1" applyAlignment="1">
      <alignment horizontal="left" vertical="center" wrapText="1" indent="1"/>
    </xf>
    <xf numFmtId="0" fontId="28" fillId="3" borderId="22" xfId="0" applyFont="1" applyFill="1" applyBorder="1" applyAlignment="1">
      <alignment horizontal="left" vertical="center" wrapText="1" indent="1"/>
    </xf>
    <xf numFmtId="0" fontId="28" fillId="3" borderId="17" xfId="0" applyFont="1" applyFill="1" applyBorder="1" applyAlignment="1">
      <alignment horizontal="left" vertical="center" wrapText="1" indent="1"/>
    </xf>
    <xf numFmtId="0" fontId="11" fillId="3" borderId="10" xfId="0" applyFont="1" applyFill="1" applyBorder="1" applyAlignment="1">
      <alignment horizontal="center"/>
    </xf>
    <xf numFmtId="0" fontId="11" fillId="3" borderId="2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wrapText="1"/>
    </xf>
    <xf numFmtId="0" fontId="11" fillId="3" borderId="9" xfId="0" applyFont="1" applyFill="1" applyBorder="1" applyAlignment="1">
      <alignment horizontal="center" wrapText="1"/>
    </xf>
    <xf numFmtId="0" fontId="11" fillId="3" borderId="13" xfId="0" applyFont="1" applyFill="1" applyBorder="1" applyAlignment="1">
      <alignment horizontal="center" wrapText="1"/>
    </xf>
    <xf numFmtId="0" fontId="11" fillId="3" borderId="4" xfId="0" applyFont="1" applyFill="1" applyBorder="1" applyAlignment="1">
      <alignment horizontal="center" wrapText="1"/>
    </xf>
    <xf numFmtId="0" fontId="11" fillId="3" borderId="6" xfId="0" applyFont="1" applyFill="1" applyBorder="1" applyAlignment="1">
      <alignment horizontal="center" wrapText="1"/>
    </xf>
    <xf numFmtId="0" fontId="11" fillId="3" borderId="14" xfId="0" applyFont="1" applyFill="1" applyBorder="1" applyAlignment="1">
      <alignment horizontal="center" wrapText="1"/>
    </xf>
    <xf numFmtId="0" fontId="11" fillId="3" borderId="10" xfId="0" applyFont="1" applyFill="1" applyBorder="1" applyAlignment="1">
      <alignment horizontal="center" wrapText="1"/>
    </xf>
    <xf numFmtId="0" fontId="38" fillId="4" borderId="19" xfId="0" applyFont="1" applyFill="1" applyBorder="1" applyAlignment="1">
      <alignment horizontal="center" wrapText="1"/>
    </xf>
    <xf numFmtId="0" fontId="38" fillId="4" borderId="21" xfId="0" applyFont="1" applyFill="1" applyBorder="1" applyAlignment="1">
      <alignment horizontal="center" wrapText="1"/>
    </xf>
    <xf numFmtId="0" fontId="38" fillId="4" borderId="18" xfId="0" applyFont="1" applyFill="1" applyBorder="1" applyAlignment="1">
      <alignment horizontal="center" wrapText="1"/>
    </xf>
    <xf numFmtId="0" fontId="31" fillId="0" borderId="0" xfId="8" quotePrefix="1" applyFont="1" applyBorder="1" applyAlignment="1">
      <alignment wrapText="1"/>
    </xf>
    <xf numFmtId="168" fontId="29" fillId="0" borderId="0" xfId="0" applyNumberFormat="1" applyFont="1" applyBorder="1" applyAlignment="1">
      <alignment horizontal="right"/>
    </xf>
    <xf numFmtId="169" fontId="29" fillId="0" borderId="0" xfId="0" applyNumberFormat="1" applyFont="1" applyBorder="1" applyAlignment="1">
      <alignment horizontal="right"/>
    </xf>
  </cellXfs>
  <cellStyles count="60">
    <cellStyle name="20% - Akzent1" xfId="28"/>
    <cellStyle name="20% - Akzent2" xfId="29"/>
    <cellStyle name="20% - Akzent3" xfId="30"/>
    <cellStyle name="20% - Akzent4" xfId="31"/>
    <cellStyle name="20% - Akzent5" xfId="32"/>
    <cellStyle name="20% - Akzent6" xfId="33"/>
    <cellStyle name="40% - Akzent1" xfId="34"/>
    <cellStyle name="40% - Akzent2" xfId="35"/>
    <cellStyle name="40% - Akzent3" xfId="36"/>
    <cellStyle name="40% - Akzent4" xfId="37"/>
    <cellStyle name="40% - Akzent5" xfId="38"/>
    <cellStyle name="40% - Akzent6" xfId="39"/>
    <cellStyle name="60% - Akzent1" xfId="40"/>
    <cellStyle name="60% - Akzent2" xfId="41"/>
    <cellStyle name="60% - Akzent3" xfId="42"/>
    <cellStyle name="60% - Akzent4" xfId="43"/>
    <cellStyle name="60% - Akzent5" xfId="44"/>
    <cellStyle name="60% - Akzent6" xfId="45"/>
    <cellStyle name="Arial, 10pt" xfId="12"/>
    <cellStyle name="Arial, 10pt 2" xfId="20"/>
    <cellStyle name="Arial, 8pt" xfId="13"/>
    <cellStyle name="Arial, 9pt" xfId="14"/>
    <cellStyle name="Hyperlink 2" xfId="11"/>
    <cellStyle name="Komma 2" xfId="46"/>
    <cellStyle name="Link" xfId="9" builtinId="8"/>
    <cellStyle name="Standard" xfId="0" builtinId="0"/>
    <cellStyle name="Standard 10" xfId="47"/>
    <cellStyle name="Standard 10 2" xfId="48"/>
    <cellStyle name="Standard 11" xfId="49"/>
    <cellStyle name="Standard 12" xfId="50"/>
    <cellStyle name="Standard 12 2" xfId="51"/>
    <cellStyle name="Standard 13" xfId="52"/>
    <cellStyle name="Standard 14" xfId="53"/>
    <cellStyle name="Standard 15" xfId="54"/>
    <cellStyle name="Standard 2" xfId="1"/>
    <cellStyle name="Standard 2 2" xfId="6"/>
    <cellStyle name="Standard 2 2 2" xfId="18"/>
    <cellStyle name="Standard 2 3" xfId="19"/>
    <cellStyle name="Standard 2 4" xfId="55"/>
    <cellStyle name="Standard 3" xfId="2"/>
    <cellStyle name="Standard 3 2" xfId="7"/>
    <cellStyle name="Standard 3 3" xfId="56"/>
    <cellStyle name="Standard 4" xfId="4"/>
    <cellStyle name="Standard 4 2" xfId="21"/>
    <cellStyle name="Standard 5" xfId="5"/>
    <cellStyle name="Standard 6" xfId="8"/>
    <cellStyle name="Standard 6 2" xfId="22"/>
    <cellStyle name="Standard 7" xfId="15"/>
    <cellStyle name="Standard 7 2" xfId="23"/>
    <cellStyle name="Standard 8" xfId="16"/>
    <cellStyle name="Standard 8 2" xfId="24"/>
    <cellStyle name="Standard 8 3" xfId="27"/>
    <cellStyle name="Standard 9" xfId="10"/>
    <cellStyle name="Standard 9 2" xfId="17"/>
    <cellStyle name="Standard 9 2 2" xfId="25"/>
    <cellStyle name="Standard 9 3" xfId="26"/>
    <cellStyle name="Standard 9 3 2" xfId="57"/>
    <cellStyle name="Standard 9 4" xfId="58"/>
    <cellStyle name="Standard 9 4 2" xfId="59"/>
    <cellStyle name="Standard_Tabelle3" xfId="3"/>
  </cellStyles>
  <dxfs count="34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E3E3E"/>
      <rgbColor rgb="00AD4F81"/>
      <rgbColor rgb="001C7726"/>
      <rgbColor rgb="0099C7DB"/>
      <rgbColor rgb="00F3A66C"/>
      <rgbColor rgb="00B3D5E4"/>
      <rgbColor rgb="000073A4"/>
      <rgbColor rgb="0080B9D1"/>
      <rgbColor rgb="00EB6A00"/>
      <rgbColor rgb="00F7C39D"/>
      <rgbColor rgb="0087888A"/>
      <rgbColor rgb="00F9D2B5"/>
      <rgbColor rgb="0060A067"/>
      <rgbColor rgb="00F5B584"/>
      <rgbColor rgb="00338FB6"/>
      <rgbColor rgb="00EF883B"/>
      <rgbColor rgb="00B5123E"/>
      <rgbColor rgb="00C44165"/>
      <rgbColor rgb="00D3718B"/>
      <rgbColor rgb="00E1A0B2"/>
      <rgbColor rgb="00F0D0D8"/>
      <rgbColor rgb="00FFFFFF"/>
      <rgbColor rgb="00000000"/>
      <rgbColor rgb="00FFFFFF"/>
      <rgbColor rgb="0000314D"/>
      <rgbColor rgb="00335A71"/>
      <rgbColor rgb="00668394"/>
      <rgbColor rgb="0099ADB8"/>
      <rgbColor rgb="00CCD6DB"/>
      <rgbColor rgb="00FFFFFF"/>
      <rgbColor rgb="00FFFFFF"/>
      <rgbColor rgb="00B3C1CA"/>
      <rgbColor rgb="0066ABC8"/>
      <rgbColor rgb="00AC91B0"/>
      <rgbColor rgb="00BDA7C0"/>
      <rgbColor rgb="00CDBDD0"/>
      <rgbColor rgb="009C7BA1"/>
      <rgbColor rgb="005A2362"/>
      <rgbColor rgb="008B6591"/>
      <rgbColor rgb="00DED3E0"/>
      <rgbColor rgb="0077AD7D"/>
      <rgbColor rgb="008DBB92"/>
      <rgbColor rgb="00B8D6BE"/>
      <rgbColor rgb="00CCE3ED"/>
      <rgbColor rgb="00D2E4D4"/>
      <rgbColor rgb="00FBE1CE"/>
      <rgbColor rgb="00F19753"/>
      <rgbColor rgb="00499251"/>
      <rgbColor rgb="009C9D9F"/>
      <rgbColor rgb="00A4C9A8"/>
      <rgbColor rgb="00B1B3B4"/>
      <rgbColor rgb="00C6C7C9"/>
      <rgbColor rgb="00EEEFEF"/>
      <rgbColor rgb="004D9DBF"/>
      <rgbColor rgb="0087888A"/>
      <rgbColor rgb="00707173"/>
    </indexedColors>
    <mruColors>
      <color rgb="FFEBEBEB"/>
      <color rgb="FF1E4B7D"/>
      <color rgb="FF800000"/>
      <color rgb="FFFADC32"/>
      <color rgb="FFFAC832"/>
      <color rgb="FFD9D9D9"/>
      <color rgb="FF105A8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467392096821234E-2"/>
          <c:y val="0.14422474862518433"/>
          <c:w val="0.87222932556627919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T5_1!$A$50</c:f>
              <c:strCache>
                <c:ptCount val="1"/>
                <c:pt idx="0">
                  <c:v>2022</c:v>
                </c:pt>
              </c:strCache>
            </c:strRef>
          </c:tx>
          <c:invertIfNegative val="0"/>
          <c:dLbls>
            <c:delete val="1"/>
          </c:dLbls>
          <c:cat>
            <c:strRef>
              <c:f>T5_1!$B$38:$B$49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T5_1!$D$50:$D$61</c:f>
              <c:numCache>
                <c:formatCode>#\ ###\ ##0\ \ \ ;\-\ #\ ###\ ##0\ \ \ ;\-</c:formatCode>
                <c:ptCount val="12"/>
                <c:pt idx="0">
                  <c:v>214429</c:v>
                </c:pt>
                <c:pt idx="1">
                  <c:v>212210</c:v>
                </c:pt>
                <c:pt idx="2">
                  <c:v>221960</c:v>
                </c:pt>
                <c:pt idx="3">
                  <c:v>235651</c:v>
                </c:pt>
                <c:pt idx="4">
                  <c:v>240984</c:v>
                </c:pt>
                <c:pt idx="5">
                  <c:v>243786</c:v>
                </c:pt>
                <c:pt idx="6">
                  <c:v>245418</c:v>
                </c:pt>
                <c:pt idx="7">
                  <c:v>245722</c:v>
                </c:pt>
                <c:pt idx="8">
                  <c:v>243368</c:v>
                </c:pt>
                <c:pt idx="9">
                  <c:v>237841</c:v>
                </c:pt>
                <c:pt idx="10">
                  <c:v>224084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EB9-451E-87AD-96EDEBA6A4CC}"/>
            </c:ext>
          </c:extLst>
        </c:ser>
        <c:ser>
          <c:idx val="1"/>
          <c:order val="1"/>
          <c:tx>
            <c:strRef>
              <c:f>T5_1!$A$38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T5_1!$B$38:$B$49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T5_1!$D$38:$D$49</c:f>
              <c:numCache>
                <c:formatCode>#\ ###\ ##0\ \ \ ;\-\ #\ ###\ ##0\ \ \ ;\-</c:formatCode>
                <c:ptCount val="12"/>
                <c:pt idx="0">
                  <c:v>166782</c:v>
                </c:pt>
                <c:pt idx="1">
                  <c:v>169496</c:v>
                </c:pt>
                <c:pt idx="2">
                  <c:v>175211</c:v>
                </c:pt>
                <c:pt idx="3">
                  <c:v>184189</c:v>
                </c:pt>
                <c:pt idx="4">
                  <c:v>222364</c:v>
                </c:pt>
                <c:pt idx="5">
                  <c:v>234144</c:v>
                </c:pt>
                <c:pt idx="6">
                  <c:v>238061</c:v>
                </c:pt>
                <c:pt idx="7">
                  <c:v>238863</c:v>
                </c:pt>
                <c:pt idx="8">
                  <c:v>236822</c:v>
                </c:pt>
                <c:pt idx="9">
                  <c:v>234389</c:v>
                </c:pt>
                <c:pt idx="10">
                  <c:v>220142</c:v>
                </c:pt>
                <c:pt idx="11">
                  <c:v>217291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EB9-451E-87AD-96EDEBA6A4CC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05827120"/>
        <c:axId val="351976376"/>
      </c:barChart>
      <c:catAx>
        <c:axId val="305827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351976376"/>
        <c:crosses val="autoZero"/>
        <c:auto val="0"/>
        <c:lblAlgn val="ctr"/>
        <c:lblOffset val="100"/>
        <c:noMultiLvlLbl val="0"/>
      </c:catAx>
      <c:valAx>
        <c:axId val="351976376"/>
        <c:scaling>
          <c:orientation val="minMax"/>
          <c:max val="250000"/>
        </c:scaling>
        <c:delete val="0"/>
        <c:axPos val="l"/>
        <c:majorGridlines/>
        <c:numFmt formatCode="#\ ###\ ##0\ \ \ ;\-\ #\ ###\ ##0\ 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305827120"/>
        <c:crosses val="autoZero"/>
        <c:crossBetween val="between"/>
        <c:majorUnit val="25000"/>
        <c:minorUnit val="25000"/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359734919613836E-2"/>
          <c:y val="0.14422492396068884"/>
          <c:w val="0.85176115076099101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T5_1!$A$50</c:f>
              <c:strCache>
                <c:ptCount val="1"/>
                <c:pt idx="0">
                  <c:v>2022</c:v>
                </c:pt>
              </c:strCache>
            </c:strRef>
          </c:tx>
          <c:invertIfNegative val="0"/>
          <c:dLbls>
            <c:delete val="1"/>
          </c:dLbls>
          <c:cat>
            <c:strRef>
              <c:f>T5_1!$B$38:$B$49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T5_1!$E$50:$E$61</c:f>
              <c:numCache>
                <c:formatCode>#\ ###\ ##0\ \ \ ;\-\ #\ ###\ ##0\ \ \ ;\-</c:formatCode>
                <c:ptCount val="12"/>
                <c:pt idx="0">
                  <c:v>233734</c:v>
                </c:pt>
                <c:pt idx="1">
                  <c:v>288926</c:v>
                </c:pt>
                <c:pt idx="2">
                  <c:v>475189</c:v>
                </c:pt>
                <c:pt idx="3">
                  <c:v>742276</c:v>
                </c:pt>
                <c:pt idx="4">
                  <c:v>913086</c:v>
                </c:pt>
                <c:pt idx="5">
                  <c:v>1077906</c:v>
                </c:pt>
                <c:pt idx="6">
                  <c:v>1277845</c:v>
                </c:pt>
                <c:pt idx="7">
                  <c:v>1248594</c:v>
                </c:pt>
                <c:pt idx="8">
                  <c:v>932112</c:v>
                </c:pt>
                <c:pt idx="9">
                  <c:v>793309</c:v>
                </c:pt>
                <c:pt idx="10">
                  <c:v>436278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1AE-48E3-87F2-EDB8042BF40C}"/>
            </c:ext>
          </c:extLst>
        </c:ser>
        <c:ser>
          <c:idx val="1"/>
          <c:order val="1"/>
          <c:tx>
            <c:strRef>
              <c:f>T5_1!$A$38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T5_1!$B$38:$B$49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T5_1!$E$38:$E$49</c:f>
              <c:numCache>
                <c:formatCode>#\ ###\ ##0\ \ \ ;\-\ #\ ###\ ##0\ \ \ ;\-</c:formatCode>
                <c:ptCount val="12"/>
                <c:pt idx="0">
                  <c:v>44193</c:v>
                </c:pt>
                <c:pt idx="1">
                  <c:v>51745</c:v>
                </c:pt>
                <c:pt idx="2">
                  <c:v>75543</c:v>
                </c:pt>
                <c:pt idx="3">
                  <c:v>88628</c:v>
                </c:pt>
                <c:pt idx="4">
                  <c:v>616132</c:v>
                </c:pt>
                <c:pt idx="5">
                  <c:v>839169</c:v>
                </c:pt>
                <c:pt idx="6">
                  <c:v>1137664</c:v>
                </c:pt>
                <c:pt idx="7">
                  <c:v>1177969</c:v>
                </c:pt>
                <c:pt idx="8">
                  <c:v>942037</c:v>
                </c:pt>
                <c:pt idx="9">
                  <c:v>870056</c:v>
                </c:pt>
                <c:pt idx="10">
                  <c:v>418550</c:v>
                </c:pt>
                <c:pt idx="11">
                  <c:v>332107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1AE-48E3-87F2-EDB8042BF40C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52303968"/>
        <c:axId val="352304352"/>
      </c:barChart>
      <c:catAx>
        <c:axId val="352303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352304352"/>
        <c:crosses val="autoZero"/>
        <c:auto val="0"/>
        <c:lblAlgn val="ctr"/>
        <c:lblOffset val="100"/>
        <c:noMultiLvlLbl val="0"/>
      </c:catAx>
      <c:valAx>
        <c:axId val="352304352"/>
        <c:scaling>
          <c:orientation val="minMax"/>
          <c:max val="1500000"/>
          <c:min val="0"/>
        </c:scaling>
        <c:delete val="0"/>
        <c:axPos val="l"/>
        <c:majorGridlines/>
        <c:numFmt formatCode="#\ ###\ ##0\ \ \ ;\-\ #\ ###\ ##0\ 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352303968"/>
        <c:crosses val="autoZero"/>
        <c:crossBetween val="between"/>
        <c:dispUnits>
          <c:builtInUnit val="thousands"/>
        </c:dispUnits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59055118110236227" l="0.59055118110236227" r="0.59055118110236227" t="0.59055118110236227" header="0" footer="0.3937007874015748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467392096821234E-2"/>
          <c:y val="0.14422474862518433"/>
          <c:w val="0.88345146404281372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T5_1!$A$50</c:f>
              <c:strCache>
                <c:ptCount val="1"/>
                <c:pt idx="0">
                  <c:v>2022</c:v>
                </c:pt>
              </c:strCache>
            </c:strRef>
          </c:tx>
          <c:invertIfNegative val="0"/>
          <c:dLbls>
            <c:delete val="1"/>
          </c:dLbls>
          <c:cat>
            <c:strRef>
              <c:f>T5_1!$B$38:$B$49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T5_1!$G$50:$G$61</c:f>
              <c:numCache>
                <c:formatCode>#\ ###\ ##0\ \ \ ;\-\ #\ ###\ ##0\ \ \ ;\-</c:formatCode>
                <c:ptCount val="12"/>
                <c:pt idx="0">
                  <c:v>992476</c:v>
                </c:pt>
                <c:pt idx="1">
                  <c:v>1076583</c:v>
                </c:pt>
                <c:pt idx="2">
                  <c:v>1788457</c:v>
                </c:pt>
                <c:pt idx="3">
                  <c:v>3046780</c:v>
                </c:pt>
                <c:pt idx="4">
                  <c:v>3686834</c:v>
                </c:pt>
                <c:pt idx="5">
                  <c:v>4613360</c:v>
                </c:pt>
                <c:pt idx="6">
                  <c:v>6027443</c:v>
                </c:pt>
                <c:pt idx="7">
                  <c:v>6153300</c:v>
                </c:pt>
                <c:pt idx="8">
                  <c:v>3963549</c:v>
                </c:pt>
                <c:pt idx="9">
                  <c:v>3270586</c:v>
                </c:pt>
                <c:pt idx="10">
                  <c:v>1510593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6C8-4102-A360-C8FC30DD4DED}"/>
            </c:ext>
          </c:extLst>
        </c:ser>
        <c:ser>
          <c:idx val="1"/>
          <c:order val="1"/>
          <c:tx>
            <c:strRef>
              <c:f>T5_1!$A$38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T5_1!$B$38:$B$49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T5_1!$G$38:$G$49</c:f>
              <c:numCache>
                <c:formatCode>#\ ###\ ##0\ \ \ ;\-\ #\ ###\ ##0\ \ \ ;\-</c:formatCode>
                <c:ptCount val="12"/>
                <c:pt idx="0">
                  <c:v>302927</c:v>
                </c:pt>
                <c:pt idx="1">
                  <c:v>358598</c:v>
                </c:pt>
                <c:pt idx="2">
                  <c:v>466886</c:v>
                </c:pt>
                <c:pt idx="3">
                  <c:v>526179</c:v>
                </c:pt>
                <c:pt idx="4">
                  <c:v>2850171</c:v>
                </c:pt>
                <c:pt idx="5">
                  <c:v>4255276</c:v>
                </c:pt>
                <c:pt idx="6">
                  <c:v>6055301</c:v>
                </c:pt>
                <c:pt idx="7">
                  <c:v>6400538</c:v>
                </c:pt>
                <c:pt idx="8">
                  <c:v>4482942</c:v>
                </c:pt>
                <c:pt idx="9">
                  <c:v>3856933</c:v>
                </c:pt>
                <c:pt idx="10">
                  <c:v>1561347</c:v>
                </c:pt>
                <c:pt idx="11">
                  <c:v>1267939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6C8-4102-A360-C8FC30DD4DED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51978984"/>
        <c:axId val="352755408"/>
      </c:barChart>
      <c:catAx>
        <c:axId val="351978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352755408"/>
        <c:crosses val="autoZero"/>
        <c:auto val="0"/>
        <c:lblAlgn val="ctr"/>
        <c:lblOffset val="100"/>
        <c:noMultiLvlLbl val="0"/>
      </c:catAx>
      <c:valAx>
        <c:axId val="352755408"/>
        <c:scaling>
          <c:orientation val="minMax"/>
          <c:max val="7000000"/>
        </c:scaling>
        <c:delete val="0"/>
        <c:axPos val="l"/>
        <c:majorGridlines/>
        <c:numFmt formatCode="#\ ###\ ##0\ \ \ ;\-\ #\ ###\ ##0\ 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351978984"/>
        <c:crosses val="autoZero"/>
        <c:crossBetween val="between"/>
        <c:dispUnits>
          <c:builtInUnit val="thousands"/>
          <c:dispUnitsLbl>
            <c:layout/>
          </c:dispUnitsLbl>
        </c:dispUnits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59055118110236227" l="0.59055118110236227" r="0.59055118110236227" t="0.59055118110236227" header="0" footer="0.3937007874015748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962024</xdr:colOff>
      <xdr:row>0</xdr:row>
      <xdr:rowOff>2</xdr:rowOff>
    </xdr:from>
    <xdr:to>
      <xdr:col>5</xdr:col>
      <xdr:colOff>1064436</xdr:colOff>
      <xdr:row>4</xdr:row>
      <xdr:rowOff>1211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29224" y="2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9520</xdr:colOff>
      <xdr:row>30</xdr:row>
      <xdr:rowOff>66670</xdr:rowOff>
    </xdr:from>
    <xdr:to>
      <xdr:col>5</xdr:col>
      <xdr:colOff>1047520</xdr:colOff>
      <xdr:row>50</xdr:row>
      <xdr:rowOff>144436</xdr:rowOff>
    </xdr:to>
    <xdr:pic>
      <xdr:nvPicPr>
        <xdr:cNvPr id="12" name="Grafik 11">
          <a:extLst>
            <a:ext uri="{FF2B5EF4-FFF2-40B4-BE49-F238E27FC236}">
              <a16:creationId xmlns:a16="http://schemas.microsoft.com/office/drawing/2014/main" xmlns="" id="{00000000-0008-0000-01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0" y="6429370"/>
          <a:ext cx="6372000" cy="331626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9521</xdr:colOff>
      <xdr:row>0</xdr:row>
      <xdr:rowOff>1</xdr:rowOff>
    </xdr:from>
    <xdr:to>
      <xdr:col>0</xdr:col>
      <xdr:colOff>6453521</xdr:colOff>
      <xdr:row>42</xdr:row>
      <xdr:rowOff>85724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>
          <a:spLocks/>
        </xdr:cNvSpPr>
      </xdr:nvSpPr>
      <xdr:spPr>
        <a:xfrm>
          <a:off x="9521" y="1"/>
          <a:ext cx="6148725" cy="6886573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numCol="2" spcCol="540000" rtlCol="0" anchor="t">
          <a:noAutofit/>
        </a:bodyPr>
        <a:lstStyle/>
        <a:p>
          <a:pPr>
            <a:spcAft>
              <a:spcPts val="0"/>
            </a:spcAft>
          </a:pPr>
          <a:r>
            <a:rPr lang="de-DE" sz="1200" b="1">
              <a:effectLst/>
              <a:latin typeface="Arial"/>
              <a:ea typeface="Times New Roman"/>
            </a:rPr>
            <a:t>Rechtsgrundlagen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2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Beherbergungsstatistikgesetz (BeherbStatG) vom 22. Mai 2002 (BGBl. I S.1642), zuletzt geändert durch Artikel 11 des Gesetzes vom 28. Juli 2015 (BGBl. I S. 1400), in Verbindung mit dem Bundesstatistikgesetz (BStatG) in der Fassung der Bekanntmachung vom 20. Oktober 2016 (BGBl. I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S. 2394), zuletzt geändert durch Artikel 10 Abs. 5 des Gesetzes vom 30. Oktober 2017 (BGBl. I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S. 3618), sowie die Verordnung (EU) Nr. 692/2011 des Europäischen Parlaments und des Rates über die europäische Tourismusstatistik und zur Aufhebung der Richtlinie 95/57/EG des Rates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(ABl. L 192 vom 22.7.2011, S. 17).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 </a:t>
          </a:r>
        </a:p>
        <a:p>
          <a:pPr>
            <a:spcAft>
              <a:spcPts val="0"/>
            </a:spcAft>
          </a:pP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200" b="1">
              <a:effectLst/>
              <a:latin typeface="Arial"/>
              <a:ea typeface="Times New Roman"/>
            </a:rPr>
            <a:t>Abgrenzung der Reisegebiete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2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 b="1">
              <a:effectLst/>
              <a:latin typeface="Arial"/>
              <a:ea typeface="Times New Roman"/>
            </a:rPr>
            <a:t>Nordsee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Alle Gemeinden auf dem Festland zwischen der deutsch-dänischen Grenze und dem Nord-Ostsee-Kanal, die unmittelbar an der Nordsee bzw. Elbe liegen, einschl. der Gemeinden im Innern der Halbinsel Eiderstedt, alle Gemeinden auf den nordfriesischen Inseln, die Hallig-Gemeinden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sowie Helgoland.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 b="1">
              <a:effectLst/>
              <a:latin typeface="Arial"/>
              <a:ea typeface="Times New Roman"/>
            </a:rPr>
            <a:t>Ostsee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Alle Gemeinden zwischen der deutsch-dänischen Grenze und der Grenze zu Mecklenburg-Vorpommern, die unmittelbar an der Ostsee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liegen, einschl. der Gemeinden auf Fehmarn.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 b="1">
              <a:effectLst/>
              <a:latin typeface="Arial"/>
              <a:ea typeface="Times New Roman"/>
            </a:rPr>
            <a:t>Holsteinische Schweiz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22 Gemeinden in den Kreisen Plön, Ostholstein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und Segeberg.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 b="1">
              <a:effectLst/>
              <a:latin typeface="Arial"/>
              <a:ea typeface="Times New Roman"/>
            </a:rPr>
            <a:t>Übriges Schleswig-Holstein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Alle Gemeinden, die den drei vorgenannten Reisegebieten nicht angehören.</a:t>
          </a:r>
        </a:p>
        <a:p>
          <a:pPr>
            <a:spcAft>
              <a:spcPts val="0"/>
            </a:spcAft>
          </a:pP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 b="1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200" b="1">
              <a:effectLst/>
              <a:latin typeface="Arial"/>
              <a:ea typeface="Times New Roman"/>
            </a:rPr>
            <a:t>Hinweis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2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In Folge einer Berichtskreisüberprüfung sind Vorjahresvergleiche auf Gemeindeebene in einigen Regionen nur eingeschränkt möglich.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Die betroffenen Tabellenfelder sind deshalb mit einem „x“ gekennzeichnet. Dadurch wird auch die Vergleichbarkeit in einigen Regionen beeinflusst.</a:t>
          </a:r>
        </a:p>
        <a:p>
          <a:pPr>
            <a:spcAft>
              <a:spcPts val="0"/>
            </a:spcAft>
          </a:pP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600"/>
            </a:spcAft>
          </a:pPr>
          <a:endParaRPr lang="de-DE" sz="1000">
            <a:effectLst/>
            <a:latin typeface="Arial"/>
            <a:ea typeface="Times New Roman"/>
          </a:endParaRPr>
        </a:p>
      </xdr:txBody>
    </xdr:sp>
    <xdr:clientData/>
  </xdr:twoCellAnchor>
  <xdr:oneCellAnchor>
    <xdr:from>
      <xdr:col>0</xdr:col>
      <xdr:colOff>0</xdr:colOff>
      <xdr:row>43</xdr:row>
      <xdr:rowOff>0</xdr:rowOff>
    </xdr:from>
    <xdr:ext cx="184731" cy="264560"/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SpPr txBox="1"/>
      </xdr:nvSpPr>
      <xdr:spPr>
        <a:xfrm>
          <a:off x="0" y="696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93663</xdr:colOff>
      <xdr:row>1</xdr:row>
      <xdr:rowOff>6351</xdr:rowOff>
    </xdr:from>
    <xdr:to>
      <xdr:col>0</xdr:col>
      <xdr:colOff>6033663</xdr:colOff>
      <xdr:row>21</xdr:row>
      <xdr:rowOff>6350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xmlns="" id="{00000000-0008-0000-09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95991</xdr:colOff>
      <xdr:row>22</xdr:row>
      <xdr:rowOff>208525</xdr:rowOff>
    </xdr:from>
    <xdr:to>
      <xdr:col>0</xdr:col>
      <xdr:colOff>6035991</xdr:colOff>
      <xdr:row>41</xdr:row>
      <xdr:rowOff>117271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xmlns="" id="{00000000-0008-0000-09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90487</xdr:colOff>
      <xdr:row>44</xdr:row>
      <xdr:rowOff>3175</xdr:rowOff>
    </xdr:from>
    <xdr:to>
      <xdr:col>0</xdr:col>
      <xdr:colOff>6030487</xdr:colOff>
      <xdr:row>64</xdr:row>
      <xdr:rowOff>50800</xdr:rowOff>
    </xdr:to>
    <xdr:graphicFrame macro="">
      <xdr:nvGraphicFramePr>
        <xdr:cNvPr id="5" name="Diagramm 4">
          <a:extLst>
            <a:ext uri="{FF2B5EF4-FFF2-40B4-BE49-F238E27FC236}">
              <a16:creationId xmlns:a16="http://schemas.microsoft.com/office/drawing/2014/main" xmlns="" id="{00000000-0008-0000-09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TourismusSH@statistik-nord.de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http://www.statistik-nord.de/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mailto:Info@statistik-nord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view="pageLayout" zoomScaleNormal="100" workbookViewId="0"/>
  </sheetViews>
  <sheetFormatPr baseColWidth="10" defaultColWidth="11.28515625" defaultRowHeight="12.75" x14ac:dyDescent="0.2"/>
  <cols>
    <col min="1" max="6" width="15.28515625" customWidth="1"/>
  </cols>
  <sheetData>
    <row r="1" spans="1:6" x14ac:dyDescent="0.2">
      <c r="A1" s="142"/>
    </row>
    <row r="3" spans="1:6" ht="20.25" x14ac:dyDescent="0.3">
      <c r="A3" s="9" t="s">
        <v>25</v>
      </c>
    </row>
    <row r="4" spans="1:6" ht="20.25" x14ac:dyDescent="0.3">
      <c r="A4" s="9" t="s">
        <v>26</v>
      </c>
    </row>
    <row r="5" spans="1:6" ht="12.75" customHeight="1" x14ac:dyDescent="0.2"/>
    <row r="6" spans="1:6" ht="12.75" customHeight="1" x14ac:dyDescent="0.2"/>
    <row r="7" spans="1:6" ht="12.75" customHeight="1" x14ac:dyDescent="0.2"/>
    <row r="8" spans="1:6" ht="12.75" customHeight="1" x14ac:dyDescent="0.2"/>
    <row r="9" spans="1:6" ht="12.75" customHeight="1" x14ac:dyDescent="0.2"/>
    <row r="10" spans="1:6" ht="12.75" customHeight="1" x14ac:dyDescent="0.2"/>
    <row r="11" spans="1:6" ht="12.75" customHeight="1" x14ac:dyDescent="0.2">
      <c r="A11" s="10"/>
      <c r="E11" s="11"/>
      <c r="F11" s="12"/>
    </row>
    <row r="12" spans="1:6" ht="12.75" customHeight="1" x14ac:dyDescent="0.2"/>
    <row r="13" spans="1:6" ht="12.75" customHeight="1" x14ac:dyDescent="0.2">
      <c r="A13" s="13"/>
    </row>
    <row r="14" spans="1:6" ht="12.75" customHeight="1" x14ac:dyDescent="0.2"/>
    <row r="15" spans="1:6" ht="23.25" x14ac:dyDescent="0.2">
      <c r="F15" s="44" t="s">
        <v>266</v>
      </c>
    </row>
    <row r="16" spans="1:6" ht="15" x14ac:dyDescent="0.2">
      <c r="F16" s="45" t="s">
        <v>389</v>
      </c>
    </row>
    <row r="18" spans="1:6" s="16" customFormat="1" ht="37.5" x14ac:dyDescent="0.5">
      <c r="F18" s="41" t="s">
        <v>253</v>
      </c>
    </row>
    <row r="19" spans="1:6" s="16" customFormat="1" ht="37.5" x14ac:dyDescent="0.5">
      <c r="F19" s="41" t="s">
        <v>252</v>
      </c>
    </row>
    <row r="20" spans="1:6" s="16" customFormat="1" ht="37.5" x14ac:dyDescent="0.5">
      <c r="F20" s="147" t="s">
        <v>390</v>
      </c>
    </row>
    <row r="21" spans="1:6" ht="23.25" x14ac:dyDescent="0.35">
      <c r="A21" s="14"/>
      <c r="B21" s="14"/>
      <c r="C21" s="14"/>
      <c r="D21" s="14"/>
      <c r="E21" s="14"/>
      <c r="F21" s="55" t="s">
        <v>227</v>
      </c>
    </row>
    <row r="23" spans="1:6" ht="15" x14ac:dyDescent="0.2">
      <c r="F23" s="46" t="s">
        <v>396</v>
      </c>
    </row>
    <row r="24" spans="1:6" x14ac:dyDescent="0.2">
      <c r="F24" s="15"/>
    </row>
    <row r="25" spans="1:6" x14ac:dyDescent="0.2">
      <c r="F25" s="15"/>
    </row>
    <row r="26" spans="1:6" ht="16.5" x14ac:dyDescent="0.25">
      <c r="A26" s="193"/>
      <c r="B26" s="193"/>
      <c r="C26" s="193"/>
      <c r="D26" s="193"/>
      <c r="E26" s="193"/>
      <c r="F26" s="193"/>
    </row>
  </sheetData>
  <mergeCells count="1">
    <mergeCell ref="A26:F26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 Standard"&amp;8Statistikamt Nord&amp;C&amp;"Arial, Standard"&amp;8&amp;P&amp;R&amp;"Arial, Standard"&amp;8Statistischer Bericht G IV 1 - m 11/22 SH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4"/>
  <sheetViews>
    <sheetView view="pageLayout" zoomScaleNormal="100" workbookViewId="0">
      <selection sqref="A1:G1"/>
    </sheetView>
  </sheetViews>
  <sheetFormatPr baseColWidth="10" defaultColWidth="10.7109375" defaultRowHeight="12.75" x14ac:dyDescent="0.2"/>
  <cols>
    <col min="1" max="2" width="10.28515625" style="109" customWidth="1"/>
    <col min="3" max="7" width="14.28515625" style="109" customWidth="1"/>
    <col min="8" max="16384" width="10.7109375" style="109"/>
  </cols>
  <sheetData>
    <row r="1" spans="1:7" s="100" customFormat="1" ht="15.75" x14ac:dyDescent="0.2">
      <c r="A1" s="195" t="s">
        <v>27</v>
      </c>
      <c r="B1" s="195"/>
      <c r="C1" s="195"/>
      <c r="D1" s="195"/>
      <c r="E1" s="195"/>
      <c r="F1" s="195"/>
      <c r="G1" s="195"/>
    </row>
    <row r="2" spans="1:7" s="100" customFormat="1" ht="15.75" x14ac:dyDescent="0.25">
      <c r="A2" s="101"/>
      <c r="B2" s="101"/>
      <c r="C2" s="101"/>
      <c r="D2" s="101"/>
      <c r="E2" s="101"/>
      <c r="F2" s="101"/>
      <c r="G2" s="101"/>
    </row>
    <row r="3" spans="1:7" s="100" customFormat="1" x14ac:dyDescent="0.2"/>
    <row r="4" spans="1:7" s="100" customFormat="1" ht="15.75" x14ac:dyDescent="0.25">
      <c r="A4" s="196" t="s">
        <v>28</v>
      </c>
      <c r="B4" s="197"/>
      <c r="C4" s="197"/>
      <c r="D4" s="197"/>
      <c r="E4" s="197"/>
      <c r="F4" s="197"/>
      <c r="G4" s="197"/>
    </row>
    <row r="5" spans="1:7" s="100" customFormat="1" x14ac:dyDescent="0.2">
      <c r="A5" s="198"/>
      <c r="B5" s="198"/>
      <c r="C5" s="198"/>
      <c r="D5" s="198"/>
      <c r="E5" s="198"/>
      <c r="F5" s="198"/>
      <c r="G5" s="198"/>
    </row>
    <row r="6" spans="1:7" s="100" customFormat="1" x14ac:dyDescent="0.2">
      <c r="A6" s="102" t="s">
        <v>259</v>
      </c>
      <c r="B6" s="103"/>
      <c r="C6" s="103"/>
      <c r="D6" s="103"/>
      <c r="E6" s="103"/>
      <c r="F6" s="103"/>
      <c r="G6" s="103"/>
    </row>
    <row r="7" spans="1:7" s="100" customFormat="1" ht="5.85" customHeight="1" x14ac:dyDescent="0.2">
      <c r="A7" s="102"/>
      <c r="B7" s="103"/>
      <c r="C7" s="103"/>
      <c r="D7" s="103"/>
      <c r="E7" s="103"/>
      <c r="F7" s="103"/>
      <c r="G7" s="103"/>
    </row>
    <row r="8" spans="1:7" s="100" customFormat="1" x14ac:dyDescent="0.2">
      <c r="A8" s="199" t="s">
        <v>29</v>
      </c>
      <c r="B8" s="200"/>
      <c r="C8" s="200"/>
      <c r="D8" s="200"/>
      <c r="E8" s="200"/>
      <c r="F8" s="200"/>
      <c r="G8" s="200"/>
    </row>
    <row r="9" spans="1:7" s="100" customFormat="1" x14ac:dyDescent="0.2">
      <c r="A9" s="200" t="s">
        <v>30</v>
      </c>
      <c r="B9" s="200"/>
      <c r="C9" s="200"/>
      <c r="D9" s="200"/>
      <c r="E9" s="200"/>
      <c r="F9" s="200"/>
      <c r="G9" s="200"/>
    </row>
    <row r="10" spans="1:7" s="100" customFormat="1" ht="5.85" customHeight="1" x14ac:dyDescent="0.2">
      <c r="A10" s="103"/>
      <c r="B10" s="103"/>
      <c r="C10" s="103"/>
      <c r="D10" s="103"/>
      <c r="E10" s="103"/>
      <c r="F10" s="103"/>
      <c r="G10" s="103"/>
    </row>
    <row r="11" spans="1:7" s="100" customFormat="1" x14ac:dyDescent="0.2">
      <c r="A11" s="194" t="s">
        <v>31</v>
      </c>
      <c r="B11" s="194"/>
      <c r="C11" s="194"/>
      <c r="D11" s="194"/>
      <c r="E11" s="194"/>
      <c r="F11" s="194"/>
      <c r="G11" s="194"/>
    </row>
    <row r="12" spans="1:7" s="100" customFormat="1" x14ac:dyDescent="0.2">
      <c r="A12" s="200" t="s">
        <v>32</v>
      </c>
      <c r="B12" s="200"/>
      <c r="C12" s="200"/>
      <c r="D12" s="200"/>
      <c r="E12" s="200"/>
      <c r="F12" s="200"/>
      <c r="G12" s="200"/>
    </row>
    <row r="13" spans="1:7" s="100" customFormat="1" x14ac:dyDescent="0.2">
      <c r="A13" s="103"/>
      <c r="B13" s="103"/>
      <c r="C13" s="103"/>
      <c r="D13" s="103"/>
      <c r="E13" s="103"/>
      <c r="F13" s="103"/>
      <c r="G13" s="103"/>
    </row>
    <row r="14" spans="1:7" s="100" customFormat="1" x14ac:dyDescent="0.2">
      <c r="A14" s="103"/>
      <c r="B14" s="103"/>
      <c r="C14" s="103"/>
      <c r="D14" s="103"/>
      <c r="E14" s="103"/>
      <c r="F14" s="103"/>
      <c r="G14" s="103"/>
    </row>
    <row r="15" spans="1:7" s="100" customFormat="1" ht="12.75" customHeight="1" x14ac:dyDescent="0.2">
      <c r="A15" s="199" t="s">
        <v>33</v>
      </c>
      <c r="B15" s="200"/>
      <c r="C15" s="200"/>
      <c r="D15" s="104"/>
      <c r="E15" s="104"/>
      <c r="F15" s="104"/>
      <c r="G15" s="104"/>
    </row>
    <row r="16" spans="1:7" s="100" customFormat="1" ht="5.85" customHeight="1" x14ac:dyDescent="0.2">
      <c r="A16" s="104"/>
      <c r="B16" s="105"/>
      <c r="C16" s="105"/>
      <c r="D16" s="104"/>
      <c r="E16" s="104"/>
      <c r="F16" s="104"/>
      <c r="G16" s="104"/>
    </row>
    <row r="17" spans="1:7" s="100" customFormat="1" ht="12.75" customHeight="1" x14ac:dyDescent="0.2">
      <c r="A17" s="201" t="s">
        <v>383</v>
      </c>
      <c r="B17" s="200"/>
      <c r="C17" s="200"/>
      <c r="D17" s="105"/>
      <c r="E17" s="105"/>
      <c r="F17" s="105"/>
      <c r="G17" s="105"/>
    </row>
    <row r="18" spans="1:7" s="100" customFormat="1" ht="12.75" customHeight="1" x14ac:dyDescent="0.2">
      <c r="A18" s="105" t="s">
        <v>260</v>
      </c>
      <c r="B18" s="200" t="s">
        <v>267</v>
      </c>
      <c r="C18" s="200"/>
      <c r="D18" s="105"/>
      <c r="E18" s="105"/>
      <c r="F18" s="105"/>
      <c r="G18" s="105"/>
    </row>
    <row r="19" spans="1:7" s="100" customFormat="1" ht="12.75" customHeight="1" x14ac:dyDescent="0.2">
      <c r="A19" s="105" t="s">
        <v>250</v>
      </c>
      <c r="B19" s="202" t="s">
        <v>338</v>
      </c>
      <c r="C19" s="203"/>
      <c r="D19" s="203"/>
      <c r="E19" s="105"/>
      <c r="F19" s="105"/>
      <c r="G19" s="105"/>
    </row>
    <row r="20" spans="1:7" s="100" customFormat="1" x14ac:dyDescent="0.2">
      <c r="A20" s="105"/>
      <c r="B20" s="105"/>
      <c r="C20" s="105"/>
      <c r="D20" s="105"/>
      <c r="E20" s="105"/>
      <c r="F20" s="105"/>
      <c r="G20" s="105"/>
    </row>
    <row r="21" spans="1:7" s="100" customFormat="1" ht="12.75" customHeight="1" x14ac:dyDescent="0.2">
      <c r="A21" s="199" t="s">
        <v>261</v>
      </c>
      <c r="B21" s="200"/>
      <c r="C21" s="104"/>
      <c r="D21" s="104"/>
      <c r="E21" s="104"/>
      <c r="F21" s="104"/>
      <c r="G21" s="104"/>
    </row>
    <row r="22" spans="1:7" s="100" customFormat="1" ht="5.85" customHeight="1" x14ac:dyDescent="0.2">
      <c r="A22" s="104"/>
      <c r="B22" s="105"/>
      <c r="C22" s="104"/>
      <c r="D22" s="104"/>
      <c r="E22" s="104"/>
      <c r="F22" s="104"/>
      <c r="G22" s="104"/>
    </row>
    <row r="23" spans="1:7" s="100" customFormat="1" ht="12.75" customHeight="1" x14ac:dyDescent="0.2">
      <c r="A23" s="105" t="s">
        <v>224</v>
      </c>
      <c r="B23" s="202" t="s">
        <v>339</v>
      </c>
      <c r="C23" s="204"/>
      <c r="D23" s="105"/>
      <c r="E23" s="105"/>
      <c r="F23" s="105"/>
      <c r="G23" s="105"/>
    </row>
    <row r="24" spans="1:7" s="100" customFormat="1" ht="12.75" customHeight="1" x14ac:dyDescent="0.2">
      <c r="A24" s="105" t="s">
        <v>222</v>
      </c>
      <c r="B24" s="200" t="s">
        <v>223</v>
      </c>
      <c r="C24" s="200"/>
      <c r="D24" s="105"/>
      <c r="E24" s="105"/>
      <c r="F24" s="105"/>
      <c r="G24" s="105"/>
    </row>
    <row r="25" spans="1:7" s="100" customFormat="1" x14ac:dyDescent="0.2">
      <c r="A25" s="103"/>
      <c r="B25" s="103"/>
      <c r="C25" s="103"/>
      <c r="D25" s="103"/>
      <c r="E25" s="103"/>
      <c r="F25" s="103"/>
      <c r="G25" s="103"/>
    </row>
    <row r="26" spans="1:7" s="100" customFormat="1" x14ac:dyDescent="0.2">
      <c r="A26" s="103" t="s">
        <v>262</v>
      </c>
      <c r="B26" s="95" t="s">
        <v>254</v>
      </c>
      <c r="C26" s="103"/>
      <c r="D26" s="103"/>
      <c r="E26" s="103"/>
      <c r="F26" s="103"/>
      <c r="G26" s="103"/>
    </row>
    <row r="27" spans="1:7" s="100" customFormat="1" x14ac:dyDescent="0.2">
      <c r="A27" s="103"/>
      <c r="B27" s="103"/>
      <c r="C27" s="103"/>
      <c r="D27" s="103"/>
      <c r="E27" s="103"/>
      <c r="F27" s="103"/>
      <c r="G27" s="103"/>
    </row>
    <row r="28" spans="1:7" s="100" customFormat="1" ht="27.75" customHeight="1" x14ac:dyDescent="0.2">
      <c r="A28" s="205" t="s">
        <v>391</v>
      </c>
      <c r="B28" s="200"/>
      <c r="C28" s="200"/>
      <c r="D28" s="200"/>
      <c r="E28" s="200"/>
      <c r="F28" s="200"/>
      <c r="G28" s="200"/>
    </row>
    <row r="29" spans="1:7" s="100" customFormat="1" ht="41.85" customHeight="1" x14ac:dyDescent="0.2">
      <c r="A29" s="200" t="s">
        <v>263</v>
      </c>
      <c r="B29" s="200"/>
      <c r="C29" s="200"/>
      <c r="D29" s="200"/>
      <c r="E29" s="200"/>
      <c r="F29" s="200"/>
      <c r="G29" s="200"/>
    </row>
    <row r="30" spans="1:7" s="100" customFormat="1" x14ac:dyDescent="0.2">
      <c r="A30" s="103"/>
      <c r="B30" s="103"/>
      <c r="C30" s="103"/>
      <c r="D30" s="103"/>
      <c r="E30" s="103"/>
      <c r="F30" s="103"/>
      <c r="G30" s="103"/>
    </row>
    <row r="31" spans="1:7" s="100" customFormat="1" x14ac:dyDescent="0.2">
      <c r="A31" s="103"/>
      <c r="B31" s="103"/>
      <c r="C31" s="103"/>
      <c r="D31" s="103"/>
      <c r="E31" s="103"/>
      <c r="F31" s="103"/>
      <c r="G31" s="103"/>
    </row>
    <row r="32" spans="1:7" s="100" customFormat="1" x14ac:dyDescent="0.2">
      <c r="A32" s="103"/>
      <c r="B32" s="103"/>
      <c r="C32" s="103"/>
      <c r="D32" s="103"/>
      <c r="E32" s="103"/>
      <c r="F32" s="103"/>
      <c r="G32" s="103"/>
    </row>
    <row r="33" spans="1:7" s="100" customFormat="1" x14ac:dyDescent="0.2">
      <c r="A33" s="103"/>
      <c r="B33" s="103"/>
      <c r="C33" s="103"/>
      <c r="D33" s="103"/>
      <c r="E33" s="103"/>
      <c r="F33" s="103"/>
      <c r="G33" s="103"/>
    </row>
    <row r="34" spans="1:7" s="100" customFormat="1" x14ac:dyDescent="0.2">
      <c r="A34" s="103"/>
      <c r="B34" s="103"/>
      <c r="C34" s="103"/>
      <c r="D34" s="103"/>
      <c r="E34" s="103"/>
      <c r="F34" s="103"/>
      <c r="G34" s="103"/>
    </row>
    <row r="35" spans="1:7" s="100" customFormat="1" x14ac:dyDescent="0.2">
      <c r="A35" s="103"/>
      <c r="B35" s="103"/>
      <c r="C35" s="103"/>
      <c r="D35" s="103"/>
      <c r="E35" s="103"/>
      <c r="F35" s="103"/>
      <c r="G35" s="103"/>
    </row>
    <row r="36" spans="1:7" s="100" customFormat="1" x14ac:dyDescent="0.2">
      <c r="A36" s="103"/>
      <c r="B36" s="103"/>
      <c r="C36" s="103"/>
      <c r="D36" s="103"/>
      <c r="E36" s="103"/>
      <c r="F36" s="103"/>
      <c r="G36" s="103"/>
    </row>
    <row r="37" spans="1:7" s="100" customFormat="1" x14ac:dyDescent="0.2">
      <c r="A37" s="103"/>
      <c r="B37" s="103"/>
      <c r="C37" s="103"/>
      <c r="D37" s="103"/>
      <c r="E37" s="103"/>
      <c r="F37" s="103"/>
      <c r="G37" s="103"/>
    </row>
    <row r="38" spans="1:7" s="100" customFormat="1" x14ac:dyDescent="0.2">
      <c r="A38" s="103"/>
      <c r="B38" s="103"/>
      <c r="C38" s="103"/>
      <c r="D38" s="103"/>
      <c r="E38" s="103"/>
      <c r="F38" s="103"/>
      <c r="G38" s="103"/>
    </row>
    <row r="39" spans="1:7" s="100" customFormat="1" x14ac:dyDescent="0.2">
      <c r="A39" s="103"/>
      <c r="B39" s="103"/>
      <c r="C39" s="103"/>
      <c r="D39" s="103"/>
      <c r="E39" s="103"/>
      <c r="F39" s="103"/>
      <c r="G39" s="103"/>
    </row>
    <row r="40" spans="1:7" s="100" customFormat="1" x14ac:dyDescent="0.2">
      <c r="A40" s="198" t="s">
        <v>264</v>
      </c>
      <c r="B40" s="198"/>
      <c r="C40" s="103"/>
      <c r="D40" s="103"/>
      <c r="E40" s="103"/>
      <c r="F40" s="103"/>
      <c r="G40" s="103"/>
    </row>
    <row r="41" spans="1:7" s="100" customFormat="1" x14ac:dyDescent="0.2">
      <c r="A41" s="103"/>
      <c r="B41" s="103"/>
      <c r="C41" s="103"/>
      <c r="D41" s="103"/>
      <c r="E41" s="103"/>
      <c r="F41" s="103"/>
      <c r="G41" s="103"/>
    </row>
    <row r="42" spans="1:7" s="100" customFormat="1" x14ac:dyDescent="0.2">
      <c r="A42" s="106">
        <v>0</v>
      </c>
      <c r="B42" s="107" t="s">
        <v>16</v>
      </c>
      <c r="C42" s="103"/>
      <c r="D42" s="103"/>
      <c r="E42" s="103"/>
      <c r="F42" s="103"/>
      <c r="G42" s="103"/>
    </row>
    <row r="43" spans="1:7" s="100" customFormat="1" x14ac:dyDescent="0.2">
      <c r="A43" s="107" t="s">
        <v>34</v>
      </c>
      <c r="B43" s="107" t="s">
        <v>17</v>
      </c>
      <c r="C43" s="103"/>
      <c r="D43" s="103"/>
      <c r="E43" s="103"/>
      <c r="F43" s="103"/>
      <c r="G43" s="103"/>
    </row>
    <row r="44" spans="1:7" s="100" customFormat="1" x14ac:dyDescent="0.2">
      <c r="A44" s="107" t="s">
        <v>35</v>
      </c>
      <c r="B44" s="107" t="s">
        <v>18</v>
      </c>
      <c r="C44" s="103"/>
      <c r="D44" s="103"/>
      <c r="E44" s="103"/>
      <c r="F44" s="103"/>
      <c r="G44" s="103"/>
    </row>
    <row r="45" spans="1:7" s="100" customFormat="1" x14ac:dyDescent="0.2">
      <c r="A45" s="107" t="s">
        <v>36</v>
      </c>
      <c r="B45" s="107" t="s">
        <v>19</v>
      </c>
      <c r="C45" s="103"/>
      <c r="D45" s="103"/>
      <c r="E45" s="103"/>
      <c r="F45" s="103"/>
      <c r="G45" s="103"/>
    </row>
    <row r="46" spans="1:7" s="100" customFormat="1" x14ac:dyDescent="0.2">
      <c r="A46" s="107" t="s">
        <v>20</v>
      </c>
      <c r="B46" s="107" t="s">
        <v>21</v>
      </c>
      <c r="C46" s="103"/>
      <c r="D46" s="103"/>
      <c r="E46" s="103"/>
      <c r="F46" s="103"/>
      <c r="G46" s="103"/>
    </row>
    <row r="47" spans="1:7" s="100" customFormat="1" x14ac:dyDescent="0.2">
      <c r="A47" s="107" t="s">
        <v>22</v>
      </c>
      <c r="B47" s="107" t="s">
        <v>37</v>
      </c>
      <c r="C47" s="103"/>
      <c r="D47" s="103"/>
      <c r="E47" s="103"/>
      <c r="F47" s="103"/>
      <c r="G47" s="103"/>
    </row>
    <row r="48" spans="1:7" s="100" customFormat="1" x14ac:dyDescent="0.2">
      <c r="A48" s="107" t="s">
        <v>23</v>
      </c>
      <c r="B48" s="107" t="s">
        <v>38</v>
      </c>
      <c r="C48" s="103"/>
      <c r="D48" s="103"/>
      <c r="E48" s="103"/>
      <c r="F48" s="103"/>
      <c r="G48" s="103"/>
    </row>
    <row r="49" spans="1:7" s="100" customFormat="1" x14ac:dyDescent="0.2">
      <c r="A49" s="107" t="s">
        <v>24</v>
      </c>
      <c r="B49" s="107" t="s">
        <v>39</v>
      </c>
      <c r="C49" s="103"/>
      <c r="D49" s="103"/>
      <c r="E49" s="103"/>
      <c r="F49" s="103"/>
      <c r="G49" s="103"/>
    </row>
    <row r="50" spans="1:7" s="100" customFormat="1" x14ac:dyDescent="0.2">
      <c r="A50" s="107" t="s">
        <v>265</v>
      </c>
      <c r="B50" s="107" t="s">
        <v>40</v>
      </c>
      <c r="C50" s="103"/>
      <c r="D50" s="103"/>
      <c r="E50" s="103"/>
      <c r="F50" s="103"/>
      <c r="G50" s="103"/>
    </row>
    <row r="51" spans="1:7" s="100" customFormat="1" x14ac:dyDescent="0.2">
      <c r="A51" s="107" t="s">
        <v>255</v>
      </c>
      <c r="B51" s="107" t="s">
        <v>41</v>
      </c>
      <c r="C51" s="103"/>
      <c r="D51" s="103"/>
      <c r="E51" s="103"/>
      <c r="F51" s="103"/>
      <c r="G51" s="103"/>
    </row>
    <row r="52" spans="1:7" s="100" customFormat="1" x14ac:dyDescent="0.2"/>
    <row r="53" spans="1:7" x14ac:dyDescent="0.2">
      <c r="A53" s="108"/>
      <c r="B53" s="108"/>
      <c r="C53" s="108"/>
      <c r="D53" s="108"/>
      <c r="E53" s="108"/>
      <c r="F53" s="108"/>
      <c r="G53" s="108"/>
    </row>
    <row r="54" spans="1:7" x14ac:dyDescent="0.2">
      <c r="A54" s="108"/>
      <c r="B54" s="108"/>
      <c r="C54" s="108"/>
      <c r="D54" s="108"/>
      <c r="E54" s="108"/>
      <c r="F54" s="108"/>
      <c r="G54" s="108"/>
    </row>
    <row r="55" spans="1:7" x14ac:dyDescent="0.2">
      <c r="A55" s="108"/>
      <c r="B55" s="108"/>
      <c r="C55" s="108"/>
      <c r="D55" s="108"/>
      <c r="E55" s="108"/>
      <c r="F55" s="108"/>
      <c r="G55" s="108"/>
    </row>
    <row r="56" spans="1:7" x14ac:dyDescent="0.2">
      <c r="A56" s="108"/>
      <c r="B56" s="108"/>
      <c r="C56" s="108"/>
      <c r="D56" s="108"/>
      <c r="E56" s="108"/>
      <c r="F56" s="108"/>
      <c r="G56" s="108"/>
    </row>
    <row r="57" spans="1:7" x14ac:dyDescent="0.2">
      <c r="A57" s="108"/>
      <c r="B57" s="108"/>
      <c r="C57" s="108"/>
      <c r="D57" s="108"/>
      <c r="E57" s="108"/>
      <c r="F57" s="108"/>
      <c r="G57" s="108"/>
    </row>
    <row r="58" spans="1:7" x14ac:dyDescent="0.2">
      <c r="A58" s="108"/>
      <c r="B58" s="108"/>
      <c r="C58" s="108"/>
      <c r="D58" s="108"/>
      <c r="E58" s="108"/>
      <c r="F58" s="108"/>
      <c r="G58" s="108"/>
    </row>
    <row r="59" spans="1:7" x14ac:dyDescent="0.2">
      <c r="A59" s="108"/>
      <c r="B59" s="108"/>
      <c r="C59" s="108"/>
      <c r="D59" s="108"/>
      <c r="E59" s="108"/>
      <c r="F59" s="108"/>
      <c r="G59" s="108"/>
    </row>
    <row r="60" spans="1:7" x14ac:dyDescent="0.2">
      <c r="A60" s="108"/>
      <c r="B60" s="108"/>
      <c r="C60" s="108"/>
      <c r="D60" s="108"/>
      <c r="E60" s="108"/>
      <c r="F60" s="108"/>
      <c r="G60" s="108"/>
    </row>
    <row r="61" spans="1:7" x14ac:dyDescent="0.2">
      <c r="A61" s="108"/>
      <c r="B61" s="108"/>
      <c r="C61" s="108"/>
      <c r="D61" s="108"/>
      <c r="E61" s="108"/>
      <c r="F61" s="108"/>
      <c r="G61" s="108"/>
    </row>
    <row r="62" spans="1:7" x14ac:dyDescent="0.2">
      <c r="A62" s="108"/>
      <c r="B62" s="108"/>
      <c r="C62" s="108"/>
      <c r="D62" s="108"/>
      <c r="E62" s="108"/>
      <c r="F62" s="108"/>
      <c r="G62" s="108"/>
    </row>
    <row r="63" spans="1:7" x14ac:dyDescent="0.2">
      <c r="A63" s="108"/>
      <c r="B63" s="108"/>
      <c r="C63" s="108"/>
      <c r="D63" s="108"/>
      <c r="E63" s="108"/>
      <c r="F63" s="108"/>
      <c r="G63" s="108"/>
    </row>
    <row r="64" spans="1:7" x14ac:dyDescent="0.2">
      <c r="A64" s="108"/>
      <c r="B64" s="108"/>
      <c r="C64" s="108"/>
      <c r="D64" s="108"/>
      <c r="E64" s="108"/>
      <c r="F64" s="108"/>
      <c r="G64" s="108"/>
    </row>
    <row r="65" spans="1:7" x14ac:dyDescent="0.2">
      <c r="A65" s="108"/>
      <c r="B65" s="108"/>
      <c r="C65" s="108"/>
      <c r="D65" s="108"/>
      <c r="E65" s="108"/>
      <c r="F65" s="108"/>
      <c r="G65" s="108"/>
    </row>
    <row r="66" spans="1:7" x14ac:dyDescent="0.2">
      <c r="A66" s="108"/>
      <c r="B66" s="108"/>
      <c r="C66" s="108"/>
      <c r="D66" s="108"/>
      <c r="E66" s="108"/>
      <c r="F66" s="108"/>
      <c r="G66" s="108"/>
    </row>
    <row r="67" spans="1:7" x14ac:dyDescent="0.2">
      <c r="A67" s="108"/>
      <c r="B67" s="108"/>
      <c r="C67" s="108"/>
      <c r="D67" s="108"/>
      <c r="E67" s="108"/>
      <c r="F67" s="108"/>
      <c r="G67" s="108"/>
    </row>
    <row r="68" spans="1:7" x14ac:dyDescent="0.2">
      <c r="A68" s="108"/>
      <c r="B68" s="108"/>
      <c r="C68" s="108"/>
      <c r="D68" s="108"/>
      <c r="E68" s="108"/>
      <c r="F68" s="108"/>
      <c r="G68" s="108"/>
    </row>
    <row r="69" spans="1:7" x14ac:dyDescent="0.2">
      <c r="A69" s="108"/>
      <c r="B69" s="108"/>
      <c r="C69" s="108"/>
      <c r="D69" s="108"/>
      <c r="E69" s="108"/>
      <c r="F69" s="108"/>
      <c r="G69" s="108"/>
    </row>
    <row r="70" spans="1:7" x14ac:dyDescent="0.2">
      <c r="A70" s="108"/>
      <c r="B70" s="108"/>
      <c r="C70" s="108"/>
      <c r="D70" s="108"/>
      <c r="E70" s="108"/>
      <c r="F70" s="108"/>
      <c r="G70" s="108"/>
    </row>
    <row r="71" spans="1:7" x14ac:dyDescent="0.2">
      <c r="A71" s="108"/>
      <c r="B71" s="108"/>
      <c r="C71" s="108"/>
      <c r="D71" s="108"/>
      <c r="E71" s="108"/>
      <c r="F71" s="108"/>
      <c r="G71" s="108"/>
    </row>
    <row r="72" spans="1:7" x14ac:dyDescent="0.2">
      <c r="A72" s="108"/>
      <c r="B72" s="108"/>
      <c r="C72" s="108"/>
      <c r="D72" s="108"/>
      <c r="E72" s="108"/>
      <c r="F72" s="108"/>
      <c r="G72" s="108"/>
    </row>
    <row r="73" spans="1:7" x14ac:dyDescent="0.2">
      <c r="A73" s="108"/>
      <c r="B73" s="108"/>
      <c r="C73" s="108"/>
      <c r="D73" s="108"/>
      <c r="E73" s="108"/>
      <c r="F73" s="108"/>
      <c r="G73" s="108"/>
    </row>
    <row r="74" spans="1:7" x14ac:dyDescent="0.2">
      <c r="A74" s="108"/>
      <c r="B74" s="108"/>
      <c r="C74" s="108"/>
      <c r="D74" s="108"/>
      <c r="E74" s="108"/>
      <c r="F74" s="108"/>
      <c r="G74" s="108"/>
    </row>
    <row r="75" spans="1:7" x14ac:dyDescent="0.2">
      <c r="A75" s="108"/>
      <c r="B75" s="108"/>
      <c r="C75" s="108"/>
      <c r="D75" s="108"/>
      <c r="E75" s="108"/>
      <c r="F75" s="108"/>
      <c r="G75" s="108"/>
    </row>
    <row r="76" spans="1:7" x14ac:dyDescent="0.2">
      <c r="A76" s="108"/>
      <c r="B76" s="108"/>
      <c r="C76" s="108"/>
      <c r="D76" s="108"/>
      <c r="E76" s="108"/>
      <c r="F76" s="108"/>
      <c r="G76" s="108"/>
    </row>
    <row r="77" spans="1:7" x14ac:dyDescent="0.2">
      <c r="A77" s="108"/>
      <c r="B77" s="108"/>
      <c r="C77" s="108"/>
      <c r="D77" s="108"/>
      <c r="E77" s="108"/>
      <c r="F77" s="108"/>
      <c r="G77" s="108"/>
    </row>
    <row r="78" spans="1:7" x14ac:dyDescent="0.2">
      <c r="A78" s="108"/>
      <c r="B78" s="108"/>
      <c r="C78" s="108"/>
      <c r="D78" s="108"/>
      <c r="E78" s="108"/>
      <c r="F78" s="108"/>
      <c r="G78" s="108"/>
    </row>
    <row r="79" spans="1:7" x14ac:dyDescent="0.2">
      <c r="A79" s="108"/>
      <c r="B79" s="108"/>
      <c r="C79" s="108"/>
      <c r="D79" s="108"/>
      <c r="E79" s="108"/>
      <c r="F79" s="108"/>
      <c r="G79" s="108"/>
    </row>
    <row r="80" spans="1:7" x14ac:dyDescent="0.2">
      <c r="A80" s="108"/>
      <c r="B80" s="108"/>
      <c r="C80" s="108"/>
      <c r="D80" s="108"/>
      <c r="E80" s="108"/>
      <c r="F80" s="108"/>
      <c r="G80" s="108"/>
    </row>
    <row r="81" spans="1:7" x14ac:dyDescent="0.2">
      <c r="A81" s="108"/>
      <c r="B81" s="108"/>
      <c r="C81" s="108"/>
      <c r="D81" s="108"/>
      <c r="E81" s="108"/>
      <c r="F81" s="108"/>
      <c r="G81" s="108"/>
    </row>
    <row r="82" spans="1:7" x14ac:dyDescent="0.2">
      <c r="A82" s="108"/>
      <c r="B82" s="108"/>
      <c r="C82" s="108"/>
      <c r="D82" s="108"/>
      <c r="E82" s="108"/>
      <c r="F82" s="108"/>
      <c r="G82" s="108"/>
    </row>
    <row r="83" spans="1:7" x14ac:dyDescent="0.2">
      <c r="A83" s="108"/>
      <c r="B83" s="108"/>
      <c r="C83" s="108"/>
      <c r="D83" s="108"/>
      <c r="E83" s="108"/>
      <c r="F83" s="108"/>
      <c r="G83" s="108"/>
    </row>
    <row r="84" spans="1:7" x14ac:dyDescent="0.2">
      <c r="A84" s="108"/>
      <c r="B84" s="108"/>
      <c r="C84" s="108"/>
      <c r="D84" s="108"/>
      <c r="E84" s="108"/>
      <c r="F84" s="108"/>
      <c r="G84" s="108"/>
    </row>
    <row r="85" spans="1:7" x14ac:dyDescent="0.2">
      <c r="A85" s="108"/>
      <c r="B85" s="108"/>
      <c r="C85" s="108"/>
      <c r="D85" s="108"/>
      <c r="E85" s="108"/>
      <c r="F85" s="108"/>
      <c r="G85" s="108"/>
    </row>
    <row r="86" spans="1:7" x14ac:dyDescent="0.2">
      <c r="A86" s="108"/>
      <c r="B86" s="108"/>
      <c r="C86" s="108"/>
      <c r="D86" s="108"/>
      <c r="E86" s="108"/>
      <c r="F86" s="108"/>
      <c r="G86" s="108"/>
    </row>
    <row r="87" spans="1:7" x14ac:dyDescent="0.2">
      <c r="A87" s="108"/>
      <c r="B87" s="108"/>
      <c r="C87" s="108"/>
      <c r="D87" s="108"/>
      <c r="E87" s="108"/>
      <c r="F87" s="108"/>
      <c r="G87" s="108"/>
    </row>
    <row r="88" spans="1:7" x14ac:dyDescent="0.2">
      <c r="A88" s="108"/>
      <c r="B88" s="108"/>
      <c r="C88" s="108"/>
      <c r="D88" s="108"/>
      <c r="E88" s="108"/>
      <c r="F88" s="108"/>
      <c r="G88" s="108"/>
    </row>
    <row r="89" spans="1:7" x14ac:dyDescent="0.2">
      <c r="A89" s="108"/>
      <c r="B89" s="108"/>
      <c r="C89" s="108"/>
      <c r="D89" s="108"/>
      <c r="E89" s="108"/>
      <c r="F89" s="108"/>
      <c r="G89" s="108"/>
    </row>
    <row r="90" spans="1:7" x14ac:dyDescent="0.2">
      <c r="A90" s="108"/>
      <c r="B90" s="108"/>
      <c r="C90" s="108"/>
      <c r="D90" s="108"/>
      <c r="E90" s="108"/>
      <c r="F90" s="108"/>
      <c r="G90" s="108"/>
    </row>
    <row r="91" spans="1:7" x14ac:dyDescent="0.2">
      <c r="A91" s="108"/>
      <c r="B91" s="108"/>
      <c r="C91" s="108"/>
      <c r="D91" s="108"/>
      <c r="E91" s="108"/>
      <c r="F91" s="108"/>
      <c r="G91" s="108"/>
    </row>
    <row r="92" spans="1:7" x14ac:dyDescent="0.2">
      <c r="A92" s="108"/>
      <c r="B92" s="108"/>
      <c r="C92" s="108"/>
      <c r="D92" s="108"/>
      <c r="E92" s="108"/>
      <c r="F92" s="108"/>
      <c r="G92" s="108"/>
    </row>
    <row r="93" spans="1:7" x14ac:dyDescent="0.2">
      <c r="A93" s="108"/>
      <c r="B93" s="108"/>
      <c r="C93" s="108"/>
      <c r="D93" s="108"/>
      <c r="E93" s="108"/>
      <c r="F93" s="108"/>
      <c r="G93" s="108"/>
    </row>
    <row r="94" spans="1:7" x14ac:dyDescent="0.2">
      <c r="A94" s="108"/>
      <c r="B94" s="108"/>
      <c r="C94" s="108"/>
      <c r="D94" s="108"/>
      <c r="E94" s="108"/>
      <c r="F94" s="108"/>
      <c r="G94" s="108"/>
    </row>
    <row r="95" spans="1:7" x14ac:dyDescent="0.2">
      <c r="A95" s="108"/>
      <c r="B95" s="108"/>
      <c r="C95" s="108"/>
      <c r="D95" s="108"/>
      <c r="E95" s="108"/>
      <c r="F95" s="108"/>
      <c r="G95" s="108"/>
    </row>
    <row r="96" spans="1:7" x14ac:dyDescent="0.2">
      <c r="A96" s="108"/>
      <c r="B96" s="108"/>
      <c r="C96" s="108"/>
      <c r="D96" s="108"/>
      <c r="E96" s="108"/>
      <c r="F96" s="108"/>
      <c r="G96" s="108"/>
    </row>
    <row r="97" spans="1:7" x14ac:dyDescent="0.2">
      <c r="A97" s="108"/>
      <c r="B97" s="108"/>
      <c r="C97" s="108"/>
      <c r="D97" s="108"/>
      <c r="E97" s="108"/>
      <c r="F97" s="108"/>
      <c r="G97" s="108"/>
    </row>
    <row r="98" spans="1:7" x14ac:dyDescent="0.2">
      <c r="A98" s="108"/>
      <c r="B98" s="108"/>
      <c r="C98" s="108"/>
      <c r="D98" s="108"/>
      <c r="E98" s="108"/>
      <c r="F98" s="108"/>
      <c r="G98" s="108"/>
    </row>
    <row r="99" spans="1:7" x14ac:dyDescent="0.2">
      <c r="A99" s="108"/>
      <c r="B99" s="108"/>
      <c r="C99" s="108"/>
      <c r="D99" s="108"/>
      <c r="E99" s="108"/>
      <c r="F99" s="108"/>
      <c r="G99" s="108"/>
    </row>
    <row r="100" spans="1:7" x14ac:dyDescent="0.2">
      <c r="A100" s="108"/>
      <c r="B100" s="108"/>
      <c r="C100" s="108"/>
      <c r="D100" s="108"/>
      <c r="E100" s="108"/>
      <c r="F100" s="108"/>
      <c r="G100" s="108"/>
    </row>
    <row r="101" spans="1:7" x14ac:dyDescent="0.2">
      <c r="A101" s="108"/>
      <c r="B101" s="108"/>
      <c r="C101" s="108"/>
      <c r="D101" s="108"/>
      <c r="E101" s="108"/>
      <c r="F101" s="108"/>
      <c r="G101" s="108"/>
    </row>
    <row r="102" spans="1:7" x14ac:dyDescent="0.2">
      <c r="A102" s="108"/>
      <c r="B102" s="108"/>
      <c r="C102" s="108"/>
      <c r="D102" s="108"/>
      <c r="E102" s="108"/>
      <c r="F102" s="108"/>
      <c r="G102" s="108"/>
    </row>
    <row r="103" spans="1:7" x14ac:dyDescent="0.2">
      <c r="A103" s="108"/>
      <c r="B103" s="108"/>
      <c r="C103" s="108"/>
      <c r="D103" s="108"/>
      <c r="E103" s="108"/>
      <c r="F103" s="108"/>
      <c r="G103" s="108"/>
    </row>
    <row r="104" spans="1:7" x14ac:dyDescent="0.2">
      <c r="A104" s="108"/>
      <c r="B104" s="108"/>
      <c r="C104" s="108"/>
      <c r="D104" s="108"/>
      <c r="E104" s="108"/>
      <c r="F104" s="108"/>
      <c r="G104" s="108"/>
    </row>
    <row r="105" spans="1:7" x14ac:dyDescent="0.2">
      <c r="A105" s="108"/>
      <c r="B105" s="108"/>
      <c r="C105" s="108"/>
      <c r="D105" s="108"/>
      <c r="E105" s="108"/>
      <c r="F105" s="108"/>
      <c r="G105" s="108"/>
    </row>
    <row r="106" spans="1:7" x14ac:dyDescent="0.2">
      <c r="A106" s="108"/>
      <c r="B106" s="108"/>
      <c r="C106" s="108"/>
      <c r="D106" s="108"/>
      <c r="E106" s="108"/>
      <c r="F106" s="108"/>
      <c r="G106" s="108"/>
    </row>
    <row r="107" spans="1:7" x14ac:dyDescent="0.2">
      <c r="A107" s="108"/>
      <c r="B107" s="108"/>
      <c r="C107" s="108"/>
      <c r="D107" s="108"/>
      <c r="E107" s="108"/>
      <c r="F107" s="108"/>
      <c r="G107" s="108"/>
    </row>
    <row r="108" spans="1:7" x14ac:dyDescent="0.2">
      <c r="A108" s="108"/>
      <c r="B108" s="108"/>
      <c r="C108" s="108"/>
      <c r="D108" s="108"/>
      <c r="E108" s="108"/>
      <c r="F108" s="108"/>
      <c r="G108" s="108"/>
    </row>
    <row r="109" spans="1:7" x14ac:dyDescent="0.2">
      <c r="A109" s="108"/>
      <c r="B109" s="108"/>
      <c r="C109" s="108"/>
      <c r="D109" s="108"/>
      <c r="E109" s="108"/>
      <c r="F109" s="108"/>
      <c r="G109" s="108"/>
    </row>
    <row r="110" spans="1:7" x14ac:dyDescent="0.2">
      <c r="A110" s="108"/>
      <c r="B110" s="108"/>
      <c r="C110" s="108"/>
      <c r="D110" s="108"/>
      <c r="E110" s="108"/>
      <c r="F110" s="108"/>
      <c r="G110" s="108"/>
    </row>
    <row r="111" spans="1:7" x14ac:dyDescent="0.2">
      <c r="A111" s="108"/>
      <c r="B111" s="108"/>
      <c r="C111" s="108"/>
      <c r="D111" s="108"/>
      <c r="E111" s="108"/>
      <c r="F111" s="108"/>
      <c r="G111" s="108"/>
    </row>
    <row r="112" spans="1:7" x14ac:dyDescent="0.2">
      <c r="A112" s="108"/>
      <c r="B112" s="108"/>
      <c r="C112" s="108"/>
      <c r="D112" s="108"/>
      <c r="E112" s="108"/>
      <c r="F112" s="108"/>
      <c r="G112" s="108"/>
    </row>
    <row r="113" spans="1:7" x14ac:dyDescent="0.2">
      <c r="A113" s="108"/>
      <c r="B113" s="108"/>
      <c r="C113" s="108"/>
      <c r="D113" s="108"/>
      <c r="E113" s="108"/>
      <c r="F113" s="108"/>
      <c r="G113" s="108"/>
    </row>
    <row r="114" spans="1:7" x14ac:dyDescent="0.2">
      <c r="A114" s="108"/>
      <c r="B114" s="108"/>
      <c r="C114" s="108"/>
      <c r="D114" s="108"/>
      <c r="E114" s="108"/>
      <c r="F114" s="108"/>
      <c r="G114" s="108"/>
    </row>
    <row r="115" spans="1:7" x14ac:dyDescent="0.2">
      <c r="A115" s="108"/>
      <c r="B115" s="108"/>
      <c r="C115" s="108"/>
      <c r="D115" s="108"/>
      <c r="E115" s="108"/>
      <c r="F115" s="108"/>
      <c r="G115" s="108"/>
    </row>
    <row r="116" spans="1:7" x14ac:dyDescent="0.2">
      <c r="A116" s="108"/>
      <c r="B116" s="108"/>
      <c r="C116" s="108"/>
      <c r="D116" s="108"/>
      <c r="E116" s="108"/>
      <c r="F116" s="108"/>
      <c r="G116" s="108"/>
    </row>
    <row r="117" spans="1:7" x14ac:dyDescent="0.2">
      <c r="A117" s="108"/>
      <c r="B117" s="108"/>
      <c r="C117" s="108"/>
      <c r="D117" s="108"/>
      <c r="E117" s="108"/>
      <c r="F117" s="108"/>
      <c r="G117" s="108"/>
    </row>
    <row r="118" spans="1:7" x14ac:dyDescent="0.2">
      <c r="A118" s="108"/>
      <c r="B118" s="108"/>
      <c r="C118" s="108"/>
      <c r="D118" s="108"/>
      <c r="E118" s="108"/>
      <c r="F118" s="108"/>
      <c r="G118" s="108"/>
    </row>
    <row r="119" spans="1:7" x14ac:dyDescent="0.2">
      <c r="A119" s="108"/>
      <c r="B119" s="108"/>
      <c r="C119" s="108"/>
      <c r="D119" s="108"/>
      <c r="E119" s="108"/>
      <c r="F119" s="108"/>
      <c r="G119" s="108"/>
    </row>
    <row r="120" spans="1:7" x14ac:dyDescent="0.2">
      <c r="A120" s="108"/>
      <c r="B120" s="108"/>
      <c r="C120" s="108"/>
      <c r="D120" s="108"/>
      <c r="E120" s="108"/>
      <c r="F120" s="108"/>
      <c r="G120" s="108"/>
    </row>
    <row r="121" spans="1:7" x14ac:dyDescent="0.2">
      <c r="A121" s="108"/>
      <c r="B121" s="108"/>
      <c r="C121" s="108"/>
      <c r="D121" s="108"/>
      <c r="E121" s="108"/>
      <c r="F121" s="108"/>
      <c r="G121" s="108"/>
    </row>
    <row r="122" spans="1:7" x14ac:dyDescent="0.2">
      <c r="A122" s="108"/>
      <c r="B122" s="108"/>
      <c r="C122" s="108"/>
      <c r="D122" s="108"/>
      <c r="E122" s="108"/>
      <c r="F122" s="108"/>
      <c r="G122" s="108"/>
    </row>
    <row r="123" spans="1:7" x14ac:dyDescent="0.2">
      <c r="A123" s="108"/>
      <c r="B123" s="108"/>
      <c r="C123" s="108"/>
      <c r="D123" s="108"/>
      <c r="E123" s="108"/>
      <c r="F123" s="108"/>
      <c r="G123" s="108"/>
    </row>
    <row r="124" spans="1:7" x14ac:dyDescent="0.2">
      <c r="A124" s="108"/>
      <c r="B124" s="108"/>
      <c r="C124" s="108"/>
      <c r="D124" s="108"/>
      <c r="E124" s="108"/>
      <c r="F124" s="108"/>
      <c r="G124" s="108"/>
    </row>
    <row r="125" spans="1:7" x14ac:dyDescent="0.2">
      <c r="A125" s="108"/>
      <c r="B125" s="108"/>
      <c r="C125" s="108"/>
      <c r="D125" s="108"/>
      <c r="E125" s="108"/>
      <c r="F125" s="108"/>
      <c r="G125" s="108"/>
    </row>
    <row r="126" spans="1:7" x14ac:dyDescent="0.2">
      <c r="A126" s="108"/>
      <c r="B126" s="108"/>
      <c r="C126" s="108"/>
      <c r="D126" s="108"/>
      <c r="E126" s="108"/>
      <c r="F126" s="108"/>
      <c r="G126" s="108"/>
    </row>
    <row r="127" spans="1:7" x14ac:dyDescent="0.2">
      <c r="A127" s="108"/>
      <c r="B127" s="108"/>
      <c r="C127" s="108"/>
      <c r="D127" s="108"/>
      <c r="E127" s="108"/>
      <c r="F127" s="108"/>
      <c r="G127" s="108"/>
    </row>
    <row r="128" spans="1:7" x14ac:dyDescent="0.2">
      <c r="A128" s="108"/>
      <c r="B128" s="108"/>
      <c r="C128" s="108"/>
      <c r="D128" s="108"/>
      <c r="E128" s="108"/>
      <c r="F128" s="108"/>
      <c r="G128" s="108"/>
    </row>
    <row r="129" spans="1:7" x14ac:dyDescent="0.2">
      <c r="A129" s="108"/>
      <c r="B129" s="108"/>
      <c r="C129" s="108"/>
      <c r="D129" s="108"/>
      <c r="E129" s="108"/>
      <c r="F129" s="108"/>
      <c r="G129" s="108"/>
    </row>
    <row r="130" spans="1:7" x14ac:dyDescent="0.2">
      <c r="A130" s="108"/>
      <c r="B130" s="108"/>
      <c r="C130" s="108"/>
      <c r="D130" s="108"/>
      <c r="E130" s="108"/>
      <c r="F130" s="108"/>
      <c r="G130" s="108"/>
    </row>
    <row r="131" spans="1:7" x14ac:dyDescent="0.2">
      <c r="A131" s="108"/>
      <c r="B131" s="108"/>
      <c r="C131" s="108"/>
      <c r="D131" s="108"/>
      <c r="E131" s="108"/>
      <c r="F131" s="108"/>
      <c r="G131" s="108"/>
    </row>
    <row r="132" spans="1:7" x14ac:dyDescent="0.2">
      <c r="A132" s="108"/>
      <c r="B132" s="108"/>
      <c r="C132" s="108"/>
      <c r="D132" s="108"/>
      <c r="E132" s="108"/>
      <c r="F132" s="108"/>
      <c r="G132" s="108"/>
    </row>
    <row r="133" spans="1:7" x14ac:dyDescent="0.2">
      <c r="A133" s="108"/>
      <c r="B133" s="108"/>
      <c r="C133" s="108"/>
      <c r="D133" s="108"/>
      <c r="E133" s="108"/>
      <c r="F133" s="108"/>
      <c r="G133" s="108"/>
    </row>
    <row r="134" spans="1:7" x14ac:dyDescent="0.2">
      <c r="A134" s="108"/>
      <c r="B134" s="108"/>
      <c r="C134" s="108"/>
      <c r="D134" s="108"/>
      <c r="E134" s="108"/>
      <c r="F134" s="108"/>
      <c r="G134" s="108"/>
    </row>
    <row r="135" spans="1:7" x14ac:dyDescent="0.2">
      <c r="A135" s="108"/>
      <c r="B135" s="108"/>
      <c r="C135" s="108"/>
      <c r="D135" s="108"/>
      <c r="E135" s="108"/>
      <c r="F135" s="108"/>
      <c r="G135" s="108"/>
    </row>
    <row r="136" spans="1:7" x14ac:dyDescent="0.2">
      <c r="A136" s="108"/>
      <c r="B136" s="108"/>
      <c r="C136" s="108"/>
      <c r="D136" s="108"/>
      <c r="E136" s="108"/>
      <c r="F136" s="108"/>
      <c r="G136" s="108"/>
    </row>
    <row r="137" spans="1:7" x14ac:dyDescent="0.2">
      <c r="A137" s="108"/>
      <c r="B137" s="108"/>
      <c r="C137" s="108"/>
      <c r="D137" s="108"/>
      <c r="E137" s="108"/>
      <c r="F137" s="108"/>
      <c r="G137" s="108"/>
    </row>
    <row r="138" spans="1:7" x14ac:dyDescent="0.2">
      <c r="A138" s="108"/>
      <c r="B138" s="108"/>
      <c r="C138" s="108"/>
      <c r="D138" s="108"/>
      <c r="E138" s="108"/>
      <c r="F138" s="108"/>
      <c r="G138" s="108"/>
    </row>
    <row r="139" spans="1:7" x14ac:dyDescent="0.2">
      <c r="A139" s="108"/>
      <c r="B139" s="108"/>
      <c r="C139" s="108"/>
      <c r="D139" s="108"/>
      <c r="E139" s="108"/>
      <c r="F139" s="108"/>
      <c r="G139" s="108"/>
    </row>
    <row r="140" spans="1:7" x14ac:dyDescent="0.2">
      <c r="A140" s="108"/>
      <c r="B140" s="108"/>
      <c r="C140" s="108"/>
      <c r="D140" s="108"/>
      <c r="E140" s="108"/>
      <c r="F140" s="108"/>
      <c r="G140" s="108"/>
    </row>
    <row r="141" spans="1:7" x14ac:dyDescent="0.2">
      <c r="A141" s="108"/>
      <c r="B141" s="108"/>
      <c r="C141" s="108"/>
      <c r="D141" s="108"/>
      <c r="E141" s="108"/>
      <c r="F141" s="108"/>
      <c r="G141" s="108"/>
    </row>
    <row r="142" spans="1:7" x14ac:dyDescent="0.2">
      <c r="A142" s="108"/>
      <c r="B142" s="108"/>
      <c r="C142" s="108"/>
      <c r="D142" s="108"/>
      <c r="E142" s="108"/>
      <c r="F142" s="108"/>
      <c r="G142" s="108"/>
    </row>
    <row r="143" spans="1:7" x14ac:dyDescent="0.2">
      <c r="A143" s="108"/>
      <c r="B143" s="108"/>
      <c r="C143" s="108"/>
      <c r="D143" s="108"/>
      <c r="E143" s="108"/>
      <c r="F143" s="108"/>
      <c r="G143" s="108"/>
    </row>
    <row r="144" spans="1:7" x14ac:dyDescent="0.2">
      <c r="A144" s="108"/>
      <c r="B144" s="108"/>
      <c r="C144" s="108"/>
      <c r="D144" s="108"/>
      <c r="E144" s="108"/>
      <c r="F144" s="108"/>
      <c r="G144" s="108"/>
    </row>
    <row r="145" spans="1:7" x14ac:dyDescent="0.2">
      <c r="A145" s="108"/>
      <c r="B145" s="108"/>
      <c r="C145" s="108"/>
      <c r="D145" s="108"/>
      <c r="E145" s="108"/>
      <c r="F145" s="108"/>
      <c r="G145" s="108"/>
    </row>
    <row r="146" spans="1:7" x14ac:dyDescent="0.2">
      <c r="A146" s="108"/>
      <c r="B146" s="108"/>
      <c r="C146" s="108"/>
      <c r="D146" s="108"/>
      <c r="E146" s="108"/>
      <c r="F146" s="108"/>
      <c r="G146" s="108"/>
    </row>
    <row r="147" spans="1:7" x14ac:dyDescent="0.2">
      <c r="A147" s="108"/>
      <c r="B147" s="108"/>
      <c r="C147" s="108"/>
      <c r="D147" s="108"/>
      <c r="E147" s="108"/>
      <c r="F147" s="108"/>
      <c r="G147" s="108"/>
    </row>
    <row r="148" spans="1:7" x14ac:dyDescent="0.2">
      <c r="A148" s="108"/>
      <c r="B148" s="108"/>
      <c r="C148" s="108"/>
      <c r="D148" s="108"/>
      <c r="E148" s="108"/>
      <c r="F148" s="108"/>
      <c r="G148" s="108"/>
    </row>
    <row r="149" spans="1:7" x14ac:dyDescent="0.2">
      <c r="A149" s="108"/>
      <c r="B149" s="108"/>
      <c r="C149" s="108"/>
      <c r="D149" s="108"/>
      <c r="E149" s="108"/>
      <c r="F149" s="108"/>
      <c r="G149" s="108"/>
    </row>
    <row r="150" spans="1:7" x14ac:dyDescent="0.2">
      <c r="A150" s="108"/>
      <c r="B150" s="108"/>
      <c r="C150" s="108"/>
      <c r="D150" s="108"/>
      <c r="E150" s="108"/>
      <c r="F150" s="108"/>
      <c r="G150" s="108"/>
    </row>
    <row r="151" spans="1:7" x14ac:dyDescent="0.2">
      <c r="A151" s="108"/>
      <c r="B151" s="108"/>
      <c r="C151" s="108"/>
      <c r="D151" s="108"/>
      <c r="E151" s="108"/>
      <c r="F151" s="108"/>
      <c r="G151" s="108"/>
    </row>
    <row r="152" spans="1:7" x14ac:dyDescent="0.2">
      <c r="A152" s="108"/>
      <c r="B152" s="108"/>
      <c r="C152" s="108"/>
      <c r="D152" s="108"/>
      <c r="E152" s="108"/>
      <c r="F152" s="108"/>
      <c r="G152" s="108"/>
    </row>
    <row r="153" spans="1:7" x14ac:dyDescent="0.2">
      <c r="A153" s="108"/>
      <c r="B153" s="108"/>
      <c r="C153" s="108"/>
      <c r="D153" s="108"/>
      <c r="E153" s="108"/>
      <c r="F153" s="108"/>
      <c r="G153" s="108"/>
    </row>
    <row r="154" spans="1:7" x14ac:dyDescent="0.2">
      <c r="A154" s="108"/>
      <c r="B154" s="108"/>
      <c r="C154" s="108"/>
      <c r="D154" s="108"/>
      <c r="E154" s="108"/>
      <c r="F154" s="108"/>
      <c r="G154" s="108"/>
    </row>
    <row r="155" spans="1:7" x14ac:dyDescent="0.2">
      <c r="A155" s="108"/>
      <c r="B155" s="108"/>
      <c r="C155" s="108"/>
      <c r="D155" s="108"/>
      <c r="E155" s="108"/>
      <c r="F155" s="108"/>
      <c r="G155" s="108"/>
    </row>
    <row r="156" spans="1:7" x14ac:dyDescent="0.2">
      <c r="A156" s="108"/>
      <c r="B156" s="108"/>
      <c r="C156" s="108"/>
      <c r="D156" s="108"/>
      <c r="E156" s="108"/>
      <c r="F156" s="108"/>
      <c r="G156" s="108"/>
    </row>
    <row r="157" spans="1:7" x14ac:dyDescent="0.2">
      <c r="A157" s="108"/>
      <c r="B157" s="108"/>
      <c r="C157" s="108"/>
      <c r="D157" s="108"/>
      <c r="E157" s="108"/>
      <c r="F157" s="108"/>
      <c r="G157" s="108"/>
    </row>
    <row r="158" spans="1:7" x14ac:dyDescent="0.2">
      <c r="A158" s="108"/>
      <c r="B158" s="108"/>
      <c r="C158" s="108"/>
      <c r="D158" s="108"/>
      <c r="E158" s="108"/>
      <c r="F158" s="108"/>
      <c r="G158" s="108"/>
    </row>
    <row r="159" spans="1:7" x14ac:dyDescent="0.2">
      <c r="A159" s="108"/>
      <c r="B159" s="108"/>
      <c r="C159" s="108"/>
      <c r="D159" s="108"/>
      <c r="E159" s="108"/>
      <c r="F159" s="108"/>
      <c r="G159" s="108"/>
    </row>
    <row r="160" spans="1:7" x14ac:dyDescent="0.2">
      <c r="A160" s="108"/>
      <c r="B160" s="108"/>
      <c r="C160" s="108"/>
      <c r="D160" s="108"/>
      <c r="E160" s="108"/>
      <c r="F160" s="108"/>
      <c r="G160" s="108"/>
    </row>
    <row r="161" spans="1:7" x14ac:dyDescent="0.2">
      <c r="A161" s="108"/>
      <c r="B161" s="108"/>
      <c r="C161" s="108"/>
      <c r="D161" s="108"/>
      <c r="E161" s="108"/>
      <c r="F161" s="108"/>
      <c r="G161" s="108"/>
    </row>
    <row r="162" spans="1:7" x14ac:dyDescent="0.2">
      <c r="A162" s="108"/>
      <c r="B162" s="108"/>
      <c r="C162" s="108"/>
      <c r="D162" s="108"/>
      <c r="E162" s="108"/>
      <c r="F162" s="108"/>
      <c r="G162" s="108"/>
    </row>
    <row r="163" spans="1:7" x14ac:dyDescent="0.2">
      <c r="A163" s="108"/>
      <c r="B163" s="108"/>
      <c r="C163" s="108"/>
      <c r="D163" s="108"/>
      <c r="E163" s="108"/>
      <c r="F163" s="108"/>
      <c r="G163" s="108"/>
    </row>
    <row r="164" spans="1:7" x14ac:dyDescent="0.2">
      <c r="A164" s="108"/>
      <c r="B164" s="108"/>
      <c r="C164" s="108"/>
      <c r="D164" s="108"/>
      <c r="E164" s="108"/>
      <c r="F164" s="108"/>
      <c r="G164" s="108"/>
    </row>
    <row r="165" spans="1:7" x14ac:dyDescent="0.2">
      <c r="A165" s="108"/>
      <c r="B165" s="108"/>
      <c r="C165" s="108"/>
      <c r="D165" s="108"/>
      <c r="E165" s="108"/>
      <c r="F165" s="108"/>
      <c r="G165" s="108"/>
    </row>
    <row r="166" spans="1:7" x14ac:dyDescent="0.2">
      <c r="A166" s="108"/>
      <c r="B166" s="108"/>
      <c r="C166" s="108"/>
      <c r="D166" s="108"/>
      <c r="E166" s="108"/>
      <c r="F166" s="108"/>
      <c r="G166" s="108"/>
    </row>
    <row r="167" spans="1:7" x14ac:dyDescent="0.2">
      <c r="A167" s="108"/>
      <c r="B167" s="108"/>
      <c r="C167" s="108"/>
      <c r="D167" s="108"/>
      <c r="E167" s="108"/>
      <c r="F167" s="108"/>
      <c r="G167" s="108"/>
    </row>
    <row r="168" spans="1:7" x14ac:dyDescent="0.2">
      <c r="A168" s="108"/>
      <c r="B168" s="108"/>
      <c r="C168" s="108"/>
      <c r="D168" s="108"/>
      <c r="E168" s="108"/>
      <c r="F168" s="108"/>
      <c r="G168" s="108"/>
    </row>
    <row r="169" spans="1:7" x14ac:dyDescent="0.2">
      <c r="A169" s="108"/>
      <c r="B169" s="108"/>
      <c r="C169" s="108"/>
      <c r="D169" s="108"/>
      <c r="E169" s="108"/>
      <c r="F169" s="108"/>
      <c r="G169" s="108"/>
    </row>
    <row r="170" spans="1:7" x14ac:dyDescent="0.2">
      <c r="A170" s="108"/>
      <c r="B170" s="108"/>
      <c r="C170" s="108"/>
      <c r="D170" s="108"/>
      <c r="E170" s="108"/>
      <c r="F170" s="108"/>
      <c r="G170" s="108"/>
    </row>
    <row r="171" spans="1:7" x14ac:dyDescent="0.2">
      <c r="A171" s="108"/>
      <c r="B171" s="108"/>
      <c r="C171" s="108"/>
      <c r="D171" s="108"/>
      <c r="E171" s="108"/>
      <c r="F171" s="108"/>
      <c r="G171" s="108"/>
    </row>
    <row r="172" spans="1:7" x14ac:dyDescent="0.2">
      <c r="A172" s="108"/>
      <c r="B172" s="108"/>
      <c r="C172" s="108"/>
      <c r="D172" s="108"/>
      <c r="E172" s="108"/>
      <c r="F172" s="108"/>
      <c r="G172" s="108"/>
    </row>
    <row r="173" spans="1:7" x14ac:dyDescent="0.2">
      <c r="A173" s="108"/>
      <c r="B173" s="108"/>
      <c r="C173" s="108"/>
      <c r="D173" s="108"/>
      <c r="E173" s="108"/>
      <c r="F173" s="108"/>
      <c r="G173" s="108"/>
    </row>
    <row r="174" spans="1:7" x14ac:dyDescent="0.2">
      <c r="A174" s="108"/>
      <c r="B174" s="108"/>
      <c r="C174" s="108"/>
      <c r="D174" s="108"/>
      <c r="E174" s="108"/>
      <c r="F174" s="108"/>
      <c r="G174" s="108"/>
    </row>
  </sheetData>
  <mergeCells count="17">
    <mergeCell ref="A40:B40"/>
    <mergeCell ref="A12:G12"/>
    <mergeCell ref="A15:C15"/>
    <mergeCell ref="A17:C17"/>
    <mergeCell ref="B18:C18"/>
    <mergeCell ref="B19:D19"/>
    <mergeCell ref="A21:B21"/>
    <mergeCell ref="B23:C23"/>
    <mergeCell ref="B24:C24"/>
    <mergeCell ref="A28:G28"/>
    <mergeCell ref="A29:G29"/>
    <mergeCell ref="A11:G11"/>
    <mergeCell ref="A1:G1"/>
    <mergeCell ref="A4:G4"/>
    <mergeCell ref="A5:G5"/>
    <mergeCell ref="A8:G8"/>
    <mergeCell ref="A9:G9"/>
  </mergeCells>
  <hyperlinks>
    <hyperlink ref="B25" r:id="rId1" display="www.statistik-nord.de"/>
    <hyperlink ref="B26" r:id="rId2"/>
    <hyperlink ref="B19" r:id="rId3"/>
    <hyperlink ref="B23" r:id="rId4"/>
  </hyperlinks>
  <pageMargins left="0.59055118110236227" right="0.59055118110236227" top="0.59055118110236227" bottom="0.59055118110236227" header="0" footer="0.39370078740157483"/>
  <pageSetup paperSize="9" orientation="portrait" r:id="rId5"/>
  <headerFooter scaleWithDoc="0">
    <oddFooter>&amp;L&amp;"Arial, Standard"&amp;8Statistikamt Nord&amp;C&amp;"Arial, Standard"&amp;8&amp;P&amp;R&amp;"Arial, Standard"&amp;8Statistischer Bericht G IV 1 - m 11/22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Layout" zoomScaleNormal="100" workbookViewId="0"/>
  </sheetViews>
  <sheetFormatPr baseColWidth="10" defaultColWidth="11.28515625" defaultRowHeight="12.75" x14ac:dyDescent="0.2"/>
  <cols>
    <col min="1" max="1" width="92.42578125" style="121" customWidth="1"/>
    <col min="2" max="16384" width="11.28515625" style="121"/>
  </cols>
  <sheetData/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11/22 SH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8"/>
  <sheetViews>
    <sheetView zoomScaleNormal="100" zoomScaleSheetLayoutView="100" workbookViewId="0">
      <pane ySplit="7" topLeftCell="A8" activePane="bottomLeft" state="frozen"/>
      <selection pane="bottomLeft" sqref="A1:K1"/>
    </sheetView>
  </sheetViews>
  <sheetFormatPr baseColWidth="10" defaultColWidth="11.28515625" defaultRowHeight="12.75" x14ac:dyDescent="0.25"/>
  <cols>
    <col min="1" max="1" width="22" style="21" customWidth="1"/>
    <col min="2" max="2" width="8.140625" style="20" customWidth="1"/>
    <col min="3" max="3" width="6.28515625" style="20" customWidth="1"/>
    <col min="4" max="4" width="8.140625" style="20" customWidth="1"/>
    <col min="5" max="5" width="6" style="20" customWidth="1"/>
    <col min="6" max="6" width="6.140625" style="20" customWidth="1"/>
    <col min="7" max="7" width="8.140625" style="20" customWidth="1"/>
    <col min="8" max="8" width="6.140625" style="20" customWidth="1"/>
    <col min="9" max="9" width="8.7109375" style="20" customWidth="1"/>
    <col min="10" max="11" width="6.140625" style="20" customWidth="1"/>
    <col min="12" max="13" width="10.7109375" style="18" customWidth="1"/>
    <col min="14" max="14" width="10.7109375" style="19" customWidth="1"/>
    <col min="15" max="16" width="10.7109375" style="20" customWidth="1"/>
    <col min="17" max="18" width="10.7109375" style="19" customWidth="1"/>
    <col min="19" max="20" width="10.7109375" style="20" customWidth="1"/>
    <col min="21" max="16384" width="11.28515625" style="20"/>
  </cols>
  <sheetData>
    <row r="1" spans="1:20" ht="30" customHeight="1" x14ac:dyDescent="0.25">
      <c r="A1" s="206" t="s">
        <v>335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</row>
    <row r="2" spans="1:20" ht="11.1" customHeight="1" x14ac:dyDescent="0.25"/>
    <row r="3" spans="1:20" ht="11.25" customHeight="1" x14ac:dyDescent="0.25">
      <c r="A3" s="211" t="s">
        <v>225</v>
      </c>
      <c r="B3" s="210" t="s">
        <v>390</v>
      </c>
      <c r="C3" s="207"/>
      <c r="D3" s="207"/>
      <c r="E3" s="207"/>
      <c r="F3" s="207"/>
      <c r="G3" s="208" t="s">
        <v>392</v>
      </c>
      <c r="H3" s="208"/>
      <c r="I3" s="208"/>
      <c r="J3" s="208"/>
      <c r="K3" s="209"/>
      <c r="O3" s="22"/>
      <c r="P3" s="22"/>
      <c r="S3" s="22"/>
      <c r="T3" s="22"/>
    </row>
    <row r="4" spans="1:20" ht="12.75" customHeight="1" x14ac:dyDescent="0.25">
      <c r="A4" s="212"/>
      <c r="B4" s="68" t="s">
        <v>43</v>
      </c>
      <c r="C4" s="68"/>
      <c r="D4" s="207" t="s">
        <v>44</v>
      </c>
      <c r="E4" s="207"/>
      <c r="F4" s="207" t="s">
        <v>251</v>
      </c>
      <c r="G4" s="207" t="s">
        <v>43</v>
      </c>
      <c r="H4" s="207"/>
      <c r="I4" s="207" t="s">
        <v>44</v>
      </c>
      <c r="J4" s="207"/>
      <c r="K4" s="213" t="s">
        <v>251</v>
      </c>
      <c r="O4" s="22"/>
      <c r="P4" s="22"/>
      <c r="S4" s="22"/>
      <c r="T4" s="22"/>
    </row>
    <row r="5" spans="1:20" ht="46.5" customHeight="1" x14ac:dyDescent="0.25">
      <c r="A5" s="212"/>
      <c r="B5" s="207" t="s">
        <v>228</v>
      </c>
      <c r="C5" s="207" t="s">
        <v>360</v>
      </c>
      <c r="D5" s="207" t="s">
        <v>228</v>
      </c>
      <c r="E5" s="207" t="s">
        <v>360</v>
      </c>
      <c r="F5" s="207"/>
      <c r="G5" s="207" t="s">
        <v>228</v>
      </c>
      <c r="H5" s="207" t="s">
        <v>361</v>
      </c>
      <c r="I5" s="207" t="s">
        <v>228</v>
      </c>
      <c r="J5" s="207" t="s">
        <v>361</v>
      </c>
      <c r="K5" s="213"/>
      <c r="L5" s="20"/>
      <c r="M5" s="20"/>
      <c r="N5" s="20"/>
      <c r="Q5" s="20"/>
      <c r="R5" s="20"/>
    </row>
    <row r="6" spans="1:20" x14ac:dyDescent="0.25">
      <c r="A6" s="212"/>
      <c r="B6" s="207"/>
      <c r="C6" s="207"/>
      <c r="D6" s="207"/>
      <c r="E6" s="207"/>
      <c r="F6" s="207"/>
      <c r="G6" s="207"/>
      <c r="H6" s="207"/>
      <c r="I6" s="207"/>
      <c r="J6" s="207"/>
      <c r="K6" s="213"/>
      <c r="L6" s="20"/>
      <c r="M6" s="20"/>
      <c r="N6" s="20"/>
      <c r="Q6" s="20"/>
      <c r="R6" s="20"/>
    </row>
    <row r="7" spans="1:20" x14ac:dyDescent="0.25">
      <c r="A7" s="212"/>
      <c r="B7" s="145" t="s">
        <v>15</v>
      </c>
      <c r="C7" s="69" t="s">
        <v>14</v>
      </c>
      <c r="D7" s="145" t="s">
        <v>15</v>
      </c>
      <c r="E7" s="69" t="s">
        <v>14</v>
      </c>
      <c r="F7" s="69" t="s">
        <v>63</v>
      </c>
      <c r="G7" s="145" t="s">
        <v>15</v>
      </c>
      <c r="H7" s="69" t="s">
        <v>14</v>
      </c>
      <c r="I7" s="145" t="s">
        <v>15</v>
      </c>
      <c r="J7" s="69" t="s">
        <v>14</v>
      </c>
      <c r="K7" s="70" t="s">
        <v>63</v>
      </c>
      <c r="L7" s="20"/>
      <c r="M7" s="20"/>
      <c r="N7" s="20"/>
      <c r="Q7" s="20"/>
      <c r="R7" s="20"/>
    </row>
    <row r="8" spans="1:20" s="23" customFormat="1" ht="9" customHeight="1" x14ac:dyDescent="0.25">
      <c r="A8" s="36"/>
      <c r="B8" s="66"/>
      <c r="C8" s="24"/>
      <c r="D8" s="24"/>
      <c r="E8" s="24"/>
      <c r="F8" s="24"/>
      <c r="G8" s="24"/>
      <c r="H8" s="24"/>
      <c r="I8" s="24"/>
      <c r="J8" s="24"/>
      <c r="K8" s="24"/>
      <c r="L8" s="20"/>
      <c r="M8" s="20"/>
      <c r="N8" s="20"/>
      <c r="O8" s="20"/>
      <c r="P8" s="20"/>
      <c r="Q8" s="20"/>
      <c r="R8" s="20"/>
      <c r="S8" s="20"/>
      <c r="T8" s="20"/>
    </row>
    <row r="9" spans="1:20" s="29" customFormat="1" x14ac:dyDescent="0.25">
      <c r="A9" s="47" t="s">
        <v>213</v>
      </c>
      <c r="B9" s="148">
        <v>15503</v>
      </c>
      <c r="C9" s="149">
        <v>14.253076866386621</v>
      </c>
      <c r="D9" s="150">
        <v>29680</v>
      </c>
      <c r="E9" s="149">
        <v>9.2140123638504576</v>
      </c>
      <c r="F9" s="151">
        <v>1.914468167451461</v>
      </c>
      <c r="G9" s="150">
        <v>185752</v>
      </c>
      <c r="H9" s="149">
        <v>55.366896124860943</v>
      </c>
      <c r="I9" s="150">
        <v>366159</v>
      </c>
      <c r="J9" s="149">
        <v>36.800555931240865</v>
      </c>
      <c r="K9" s="151">
        <v>1.9712250742926052</v>
      </c>
      <c r="L9" s="20"/>
      <c r="M9" s="20"/>
      <c r="N9" s="20"/>
      <c r="O9" s="20"/>
      <c r="P9" s="20"/>
      <c r="Q9" s="20"/>
      <c r="R9" s="20"/>
      <c r="S9" s="20"/>
      <c r="T9" s="20"/>
    </row>
    <row r="10" spans="1:20" s="31" customFormat="1" x14ac:dyDescent="0.25">
      <c r="A10" s="47" t="s">
        <v>214</v>
      </c>
      <c r="B10" s="152">
        <v>29195</v>
      </c>
      <c r="C10" s="149">
        <v>33.517790176529786</v>
      </c>
      <c r="D10" s="150">
        <v>66503</v>
      </c>
      <c r="E10" s="149">
        <v>16.355524451054166</v>
      </c>
      <c r="F10" s="151">
        <v>2.2778900496660386</v>
      </c>
      <c r="G10" s="150">
        <v>379536</v>
      </c>
      <c r="H10" s="149">
        <v>75.932655937105977</v>
      </c>
      <c r="I10" s="150">
        <v>843241</v>
      </c>
      <c r="J10" s="149">
        <v>36.790288880813961</v>
      </c>
      <c r="K10" s="151">
        <v>2.2217681590152187</v>
      </c>
      <c r="L10" s="20"/>
      <c r="M10" s="20"/>
      <c r="N10" s="20"/>
      <c r="O10" s="20"/>
      <c r="P10" s="20"/>
      <c r="Q10" s="20"/>
      <c r="R10" s="20"/>
      <c r="S10" s="20"/>
      <c r="T10" s="20"/>
    </row>
    <row r="11" spans="1:20" s="29" customFormat="1" x14ac:dyDescent="0.25">
      <c r="A11" s="47" t="s">
        <v>215</v>
      </c>
      <c r="B11" s="152">
        <v>52724</v>
      </c>
      <c r="C11" s="149">
        <v>-0.70809792843691355</v>
      </c>
      <c r="D11" s="150">
        <v>134317</v>
      </c>
      <c r="E11" s="149">
        <v>-6.1848685497164269</v>
      </c>
      <c r="F11" s="151">
        <v>2.5475495030726045</v>
      </c>
      <c r="G11" s="150">
        <v>729386</v>
      </c>
      <c r="H11" s="149">
        <v>46.620271536145196</v>
      </c>
      <c r="I11" s="150">
        <v>2084787</v>
      </c>
      <c r="J11" s="149">
        <v>27.553440256674747</v>
      </c>
      <c r="K11" s="151">
        <v>2.8582766875152528</v>
      </c>
      <c r="L11" s="27"/>
      <c r="M11" s="27"/>
      <c r="N11" s="27"/>
      <c r="O11" s="27"/>
      <c r="P11" s="27"/>
      <c r="Q11" s="27"/>
      <c r="R11" s="27"/>
      <c r="S11" s="27"/>
      <c r="T11" s="27"/>
    </row>
    <row r="12" spans="1:20" s="28" customFormat="1" x14ac:dyDescent="0.25">
      <c r="A12" s="37" t="s">
        <v>238</v>
      </c>
      <c r="B12" s="153">
        <v>33733</v>
      </c>
      <c r="C12" s="154">
        <v>2.6286166296510345</v>
      </c>
      <c r="D12" s="155">
        <v>75131</v>
      </c>
      <c r="E12" s="154">
        <v>0.96895578551269068</v>
      </c>
      <c r="F12" s="156">
        <v>2.2272255654700146</v>
      </c>
      <c r="G12" s="155">
        <v>441806</v>
      </c>
      <c r="H12" s="154">
        <v>43.852645836860688</v>
      </c>
      <c r="I12" s="155">
        <v>972555</v>
      </c>
      <c r="J12" s="154">
        <v>26.608224057196352</v>
      </c>
      <c r="K12" s="156">
        <v>2.2013168675844148</v>
      </c>
      <c r="L12" s="32"/>
      <c r="M12" s="32"/>
      <c r="N12" s="32"/>
      <c r="O12" s="32"/>
      <c r="P12" s="32"/>
      <c r="Q12" s="32"/>
      <c r="R12" s="32"/>
      <c r="S12" s="32"/>
      <c r="T12" s="32"/>
    </row>
    <row r="13" spans="1:20" s="28" customFormat="1" x14ac:dyDescent="0.25">
      <c r="A13" s="37" t="s">
        <v>216</v>
      </c>
      <c r="B13" s="153">
        <v>18991</v>
      </c>
      <c r="C13" s="154">
        <v>-6.1292076516237444</v>
      </c>
      <c r="D13" s="155">
        <v>59186</v>
      </c>
      <c r="E13" s="154">
        <v>-13.926296500974374</v>
      </c>
      <c r="F13" s="156">
        <v>3.1165288821020485</v>
      </c>
      <c r="G13" s="155">
        <v>287580</v>
      </c>
      <c r="H13" s="154">
        <v>51.085940044761543</v>
      </c>
      <c r="I13" s="155">
        <v>1112232</v>
      </c>
      <c r="J13" s="154">
        <v>28.391595798591908</v>
      </c>
      <c r="K13" s="156">
        <v>3.8675568537450449</v>
      </c>
      <c r="L13" s="32"/>
      <c r="M13" s="32"/>
      <c r="N13" s="32"/>
      <c r="O13" s="32"/>
      <c r="P13" s="32"/>
      <c r="Q13" s="32"/>
      <c r="R13" s="32"/>
      <c r="S13" s="32"/>
      <c r="T13" s="32"/>
    </row>
    <row r="14" spans="1:20" s="31" customFormat="1" x14ac:dyDescent="0.25">
      <c r="A14" s="47" t="s">
        <v>217</v>
      </c>
      <c r="B14" s="157">
        <v>6756</v>
      </c>
      <c r="C14" s="158">
        <v>13.260687342833194</v>
      </c>
      <c r="D14" s="159">
        <v>14082</v>
      </c>
      <c r="E14" s="158">
        <v>16.843677397942258</v>
      </c>
      <c r="F14" s="160">
        <v>2.0843694493783302</v>
      </c>
      <c r="G14" s="159">
        <v>77813</v>
      </c>
      <c r="H14" s="158">
        <v>52.523668581061202</v>
      </c>
      <c r="I14" s="159">
        <v>145810</v>
      </c>
      <c r="J14" s="158">
        <v>38.026675754219553</v>
      </c>
      <c r="K14" s="160">
        <v>1.8738514130029686</v>
      </c>
      <c r="L14" s="33"/>
      <c r="M14" s="33"/>
      <c r="N14" s="33"/>
      <c r="O14" s="33"/>
      <c r="P14" s="33"/>
      <c r="Q14" s="34"/>
      <c r="R14" s="34"/>
      <c r="S14" s="34"/>
      <c r="T14" s="35"/>
    </row>
    <row r="15" spans="1:20" s="28" customFormat="1" ht="17.100000000000001" customHeight="1" x14ac:dyDescent="0.25">
      <c r="A15" s="37" t="s">
        <v>66</v>
      </c>
      <c r="B15" s="64"/>
      <c r="C15" s="54"/>
      <c r="D15" s="54"/>
      <c r="E15" s="54"/>
      <c r="F15" s="54"/>
      <c r="G15" s="54"/>
      <c r="H15" s="54"/>
      <c r="I15" s="54"/>
      <c r="J15" s="54"/>
      <c r="K15" s="54"/>
      <c r="L15" s="32"/>
      <c r="M15" s="32"/>
      <c r="N15" s="32"/>
      <c r="O15" s="32"/>
      <c r="P15" s="32"/>
      <c r="Q15" s="32"/>
      <c r="R15" s="32"/>
      <c r="S15" s="32"/>
      <c r="T15" s="32"/>
    </row>
    <row r="16" spans="1:20" s="28" customFormat="1" x14ac:dyDescent="0.25">
      <c r="A16" s="37" t="s">
        <v>84</v>
      </c>
      <c r="B16" s="153">
        <v>643</v>
      </c>
      <c r="C16" s="154">
        <v>-4.3154761904761898</v>
      </c>
      <c r="D16" s="155">
        <v>1576</v>
      </c>
      <c r="E16" s="154">
        <v>0.57434588385450525</v>
      </c>
      <c r="F16" s="156">
        <v>2.4510108864696734</v>
      </c>
      <c r="G16" s="155">
        <v>9230</v>
      </c>
      <c r="H16" s="154">
        <v>17.699566437133385</v>
      </c>
      <c r="I16" s="155">
        <v>20566</v>
      </c>
      <c r="J16" s="154">
        <v>19.904384328358205</v>
      </c>
      <c r="K16" s="156">
        <v>2.2281690140845072</v>
      </c>
      <c r="L16" s="32"/>
      <c r="M16" s="32"/>
      <c r="N16" s="32"/>
      <c r="O16" s="32"/>
      <c r="P16" s="32"/>
      <c r="Q16" s="32"/>
      <c r="R16" s="32"/>
      <c r="S16" s="32"/>
      <c r="T16" s="32"/>
    </row>
    <row r="17" spans="1:20" s="28" customFormat="1" x14ac:dyDescent="0.25">
      <c r="A17" s="37" t="s">
        <v>85</v>
      </c>
      <c r="B17" s="153">
        <v>11738</v>
      </c>
      <c r="C17" s="154">
        <v>-2.0854187520854168</v>
      </c>
      <c r="D17" s="155">
        <v>45884</v>
      </c>
      <c r="E17" s="154">
        <v>-5.2218458233495824</v>
      </c>
      <c r="F17" s="156">
        <v>3.9090134605554607</v>
      </c>
      <c r="G17" s="155">
        <v>218022</v>
      </c>
      <c r="H17" s="154">
        <v>30.18570490237056</v>
      </c>
      <c r="I17" s="155">
        <v>1181836</v>
      </c>
      <c r="J17" s="154">
        <v>19.819617051217335</v>
      </c>
      <c r="K17" s="156">
        <v>5.4207190100081641</v>
      </c>
      <c r="L17" s="32"/>
      <c r="M17" s="32"/>
      <c r="N17" s="32"/>
      <c r="O17" s="32"/>
      <c r="P17" s="32"/>
      <c r="Q17" s="32"/>
      <c r="R17" s="32"/>
      <c r="S17" s="32"/>
      <c r="T17" s="32"/>
    </row>
    <row r="18" spans="1:20" s="28" customFormat="1" x14ac:dyDescent="0.25">
      <c r="A18" s="37" t="s">
        <v>86</v>
      </c>
      <c r="B18" s="153">
        <v>108</v>
      </c>
      <c r="C18" s="154">
        <v>2.857142857142847</v>
      </c>
      <c r="D18" s="155">
        <v>533</v>
      </c>
      <c r="E18" s="154">
        <v>-13.614262560777959</v>
      </c>
      <c r="F18" s="156">
        <v>4.9351851851851851</v>
      </c>
      <c r="G18" s="155">
        <v>5427</v>
      </c>
      <c r="H18" s="154">
        <v>11.163457599344525</v>
      </c>
      <c r="I18" s="155">
        <v>26851</v>
      </c>
      <c r="J18" s="154">
        <v>4.7516872781180552</v>
      </c>
      <c r="K18" s="156">
        <v>4.9476690620969226</v>
      </c>
      <c r="L18" s="32"/>
      <c r="M18" s="32"/>
      <c r="N18" s="32"/>
      <c r="O18" s="32"/>
      <c r="P18" s="32"/>
      <c r="Q18" s="32"/>
      <c r="R18" s="32"/>
      <c r="S18" s="32"/>
      <c r="T18" s="32"/>
    </row>
    <row r="19" spans="1:20" s="28" customFormat="1" x14ac:dyDescent="0.25">
      <c r="A19" s="37" t="s">
        <v>87</v>
      </c>
      <c r="B19" s="153">
        <v>715</v>
      </c>
      <c r="C19" s="154">
        <v>-27.337398373983746</v>
      </c>
      <c r="D19" s="155">
        <v>8889</v>
      </c>
      <c r="E19" s="154">
        <v>-5.9663598857505633</v>
      </c>
      <c r="F19" s="156">
        <v>12.432167832167833</v>
      </c>
      <c r="G19" s="155">
        <v>18045</v>
      </c>
      <c r="H19" s="154">
        <v>14.760875095395562</v>
      </c>
      <c r="I19" s="155">
        <v>161495</v>
      </c>
      <c r="J19" s="154">
        <v>5.9497723485494589</v>
      </c>
      <c r="K19" s="156">
        <v>8.9495705181490717</v>
      </c>
      <c r="L19" s="32"/>
      <c r="M19" s="32"/>
      <c r="N19" s="32"/>
      <c r="O19" s="32"/>
      <c r="P19" s="32"/>
      <c r="Q19" s="32"/>
      <c r="R19" s="32"/>
      <c r="S19" s="32"/>
      <c r="T19" s="32"/>
    </row>
    <row r="20" spans="1:20" s="28" customFormat="1" x14ac:dyDescent="0.25">
      <c r="A20" s="37" t="s">
        <v>88</v>
      </c>
      <c r="B20" s="153">
        <v>74</v>
      </c>
      <c r="C20" s="154">
        <v>10.447761194029837</v>
      </c>
      <c r="D20" s="155">
        <v>656</v>
      </c>
      <c r="E20" s="154">
        <v>16.106194690265482</v>
      </c>
      <c r="F20" s="156">
        <v>8.8648648648648649</v>
      </c>
      <c r="G20" s="155">
        <v>2497</v>
      </c>
      <c r="H20" s="154">
        <v>24.849999999999994</v>
      </c>
      <c r="I20" s="155">
        <v>21405</v>
      </c>
      <c r="J20" s="154">
        <v>16.540534654543478</v>
      </c>
      <c r="K20" s="156">
        <v>8.5722867440929118</v>
      </c>
      <c r="L20" s="32"/>
      <c r="M20" s="32"/>
      <c r="N20" s="32"/>
      <c r="O20" s="32"/>
      <c r="P20" s="32"/>
      <c r="Q20" s="32"/>
      <c r="R20" s="32"/>
      <c r="S20" s="32"/>
      <c r="T20" s="32"/>
    </row>
    <row r="21" spans="1:20" s="28" customFormat="1" x14ac:dyDescent="0.25">
      <c r="A21" s="37" t="s">
        <v>89</v>
      </c>
      <c r="B21" s="153">
        <v>999</v>
      </c>
      <c r="C21" s="154">
        <v>-20.965189873417728</v>
      </c>
      <c r="D21" s="155">
        <v>2135</v>
      </c>
      <c r="E21" s="154">
        <v>-15.612648221343875</v>
      </c>
      <c r="F21" s="156">
        <v>2.1371371371371373</v>
      </c>
      <c r="G21" s="155">
        <v>14758</v>
      </c>
      <c r="H21" s="154">
        <v>46.772749875683758</v>
      </c>
      <c r="I21" s="155">
        <v>35581</v>
      </c>
      <c r="J21" s="154">
        <v>50.626534586402499</v>
      </c>
      <c r="K21" s="156">
        <v>2.410963545195826</v>
      </c>
      <c r="L21" s="32"/>
      <c r="M21" s="32"/>
      <c r="N21" s="32"/>
      <c r="O21" s="32"/>
      <c r="P21" s="32"/>
      <c r="Q21" s="32"/>
      <c r="R21" s="32"/>
      <c r="S21" s="32"/>
      <c r="T21" s="32"/>
    </row>
    <row r="22" spans="1:20" s="23" customFormat="1" x14ac:dyDescent="0.25">
      <c r="A22" s="37" t="s">
        <v>90</v>
      </c>
      <c r="B22" s="153">
        <v>64</v>
      </c>
      <c r="C22" s="154">
        <v>540</v>
      </c>
      <c r="D22" s="155">
        <v>412</v>
      </c>
      <c r="E22" s="154">
        <v>421.51898734177212</v>
      </c>
      <c r="F22" s="156">
        <v>6.4375</v>
      </c>
      <c r="G22" s="155">
        <v>324</v>
      </c>
      <c r="H22" s="154">
        <v>82.022471910112358</v>
      </c>
      <c r="I22" s="155">
        <v>2872</v>
      </c>
      <c r="J22" s="154">
        <v>58.674033149171265</v>
      </c>
      <c r="K22" s="156">
        <v>8.8641975308641978</v>
      </c>
      <c r="L22" s="32"/>
      <c r="M22" s="32"/>
      <c r="N22" s="32"/>
      <c r="O22" s="32"/>
      <c r="P22" s="32"/>
      <c r="Q22" s="32"/>
      <c r="R22" s="32"/>
      <c r="S22" s="32"/>
      <c r="T22" s="32"/>
    </row>
    <row r="23" spans="1:20" s="28" customFormat="1" x14ac:dyDescent="0.25">
      <c r="A23" s="37" t="s">
        <v>268</v>
      </c>
      <c r="B23" s="153">
        <v>310</v>
      </c>
      <c r="C23" s="154">
        <v>2.9900332225913644</v>
      </c>
      <c r="D23" s="155">
        <v>685</v>
      </c>
      <c r="E23" s="154">
        <v>11.021069692058347</v>
      </c>
      <c r="F23" s="156">
        <v>2.2096774193548385</v>
      </c>
      <c r="G23" s="155">
        <v>4458</v>
      </c>
      <c r="H23" s="154">
        <v>27.84628620590766</v>
      </c>
      <c r="I23" s="155">
        <v>9060</v>
      </c>
      <c r="J23" s="154">
        <v>4.4260027662517274</v>
      </c>
      <c r="K23" s="156">
        <v>2.0323014804845223</v>
      </c>
      <c r="L23" s="32"/>
      <c r="M23" s="32"/>
      <c r="N23" s="32"/>
      <c r="O23" s="32"/>
      <c r="P23" s="32"/>
      <c r="Q23" s="32"/>
      <c r="R23" s="32"/>
      <c r="S23" s="32"/>
      <c r="T23" s="32"/>
    </row>
    <row r="24" spans="1:20" s="28" customFormat="1" x14ac:dyDescent="0.25">
      <c r="A24" s="37" t="s">
        <v>220</v>
      </c>
      <c r="B24" s="153">
        <v>106</v>
      </c>
      <c r="C24" s="154">
        <v>152.38095238095238</v>
      </c>
      <c r="D24" s="155">
        <v>248</v>
      </c>
      <c r="E24" s="154">
        <v>163.82978723404256</v>
      </c>
      <c r="F24" s="156">
        <v>2.3396226415094339</v>
      </c>
      <c r="G24" s="155">
        <v>2118</v>
      </c>
      <c r="H24" s="154">
        <v>26.674641148325364</v>
      </c>
      <c r="I24" s="155">
        <v>5079</v>
      </c>
      <c r="J24" s="154">
        <v>3.5896389965327273</v>
      </c>
      <c r="K24" s="156">
        <v>2.3980169971671388</v>
      </c>
      <c r="L24" s="32"/>
      <c r="M24" s="32"/>
      <c r="N24" s="32"/>
      <c r="O24" s="32"/>
      <c r="P24" s="32"/>
      <c r="Q24" s="32"/>
      <c r="R24" s="32"/>
      <c r="S24" s="32"/>
      <c r="T24" s="32"/>
    </row>
    <row r="25" spans="1:20" s="28" customFormat="1" x14ac:dyDescent="0.25">
      <c r="A25" s="37" t="s">
        <v>385</v>
      </c>
      <c r="B25" s="153">
        <v>197</v>
      </c>
      <c r="C25" s="154">
        <v>123.86363636363637</v>
      </c>
      <c r="D25" s="155">
        <v>371</v>
      </c>
      <c r="E25" s="154">
        <v>26.19047619047619</v>
      </c>
      <c r="F25" s="156">
        <v>1.883248730964467</v>
      </c>
      <c r="G25" s="155">
        <v>3347</v>
      </c>
      <c r="H25" s="154">
        <v>92.688543465745539</v>
      </c>
      <c r="I25" s="155">
        <v>7381</v>
      </c>
      <c r="J25" s="154">
        <v>41.047200458627941</v>
      </c>
      <c r="K25" s="156">
        <v>2.2052584403943829</v>
      </c>
      <c r="L25" s="32"/>
      <c r="M25" s="32"/>
      <c r="N25" s="32"/>
      <c r="O25" s="32"/>
      <c r="P25" s="32"/>
      <c r="Q25" s="32"/>
      <c r="R25" s="32"/>
      <c r="S25" s="32"/>
      <c r="T25" s="32"/>
    </row>
    <row r="26" spans="1:20" s="23" customFormat="1" x14ac:dyDescent="0.25">
      <c r="A26" s="37" t="s">
        <v>91</v>
      </c>
      <c r="B26" s="153">
        <v>173</v>
      </c>
      <c r="C26" s="154">
        <v>-26.068376068376068</v>
      </c>
      <c r="D26" s="155">
        <v>540</v>
      </c>
      <c r="E26" s="154">
        <v>-21.282798833819243</v>
      </c>
      <c r="F26" s="156">
        <v>3.1213872832369942</v>
      </c>
      <c r="G26" s="155">
        <v>6444</v>
      </c>
      <c r="H26" s="154">
        <v>-0.60157334567330167</v>
      </c>
      <c r="I26" s="155">
        <v>24864</v>
      </c>
      <c r="J26" s="154">
        <v>-12.767077149773698</v>
      </c>
      <c r="K26" s="156">
        <v>3.8584729981378025</v>
      </c>
      <c r="L26" s="32"/>
      <c r="M26" s="32"/>
      <c r="N26" s="32"/>
      <c r="O26" s="32"/>
      <c r="P26" s="32"/>
      <c r="Q26" s="32"/>
      <c r="R26" s="32"/>
      <c r="S26" s="32"/>
      <c r="T26" s="32"/>
    </row>
    <row r="27" spans="1:20" s="28" customFormat="1" x14ac:dyDescent="0.25">
      <c r="A27" s="37" t="s">
        <v>92</v>
      </c>
      <c r="B27" s="153" t="s">
        <v>393</v>
      </c>
      <c r="C27" s="154" t="s">
        <v>393</v>
      </c>
      <c r="D27" s="155" t="s">
        <v>393</v>
      </c>
      <c r="E27" s="154" t="s">
        <v>393</v>
      </c>
      <c r="F27" s="156" t="s">
        <v>393</v>
      </c>
      <c r="G27" s="155" t="s">
        <v>393</v>
      </c>
      <c r="H27" s="154" t="s">
        <v>393</v>
      </c>
      <c r="I27" s="155" t="s">
        <v>393</v>
      </c>
      <c r="J27" s="154" t="s">
        <v>393</v>
      </c>
      <c r="K27" s="156" t="s">
        <v>393</v>
      </c>
      <c r="L27" s="32"/>
      <c r="M27" s="32"/>
      <c r="N27" s="32"/>
      <c r="O27" s="32"/>
      <c r="P27" s="32"/>
      <c r="Q27" s="32"/>
      <c r="R27" s="32"/>
      <c r="S27" s="32"/>
      <c r="T27" s="32"/>
    </row>
    <row r="28" spans="1:20" s="31" customFormat="1" x14ac:dyDescent="0.25">
      <c r="A28" s="47" t="s">
        <v>75</v>
      </c>
      <c r="B28" s="152">
        <v>17553</v>
      </c>
      <c r="C28" s="149">
        <v>-2.135370205173956</v>
      </c>
      <c r="D28" s="150">
        <v>67481</v>
      </c>
      <c r="E28" s="149">
        <v>-4.1340512281399526</v>
      </c>
      <c r="F28" s="151">
        <v>3.8444140602745969</v>
      </c>
      <c r="G28" s="150">
        <v>330100</v>
      </c>
      <c r="H28" s="149">
        <v>27.991873039506487</v>
      </c>
      <c r="I28" s="150">
        <v>1638533</v>
      </c>
      <c r="J28" s="149">
        <v>17.550507677396538</v>
      </c>
      <c r="K28" s="151">
        <v>4.9637473492880941</v>
      </c>
      <c r="L28" s="30"/>
      <c r="M28" s="30"/>
      <c r="N28" s="30"/>
      <c r="O28" s="30"/>
      <c r="P28" s="30"/>
      <c r="Q28" s="30"/>
      <c r="R28" s="30"/>
      <c r="S28" s="30"/>
      <c r="T28" s="30"/>
    </row>
    <row r="29" spans="1:20" s="28" customFormat="1" ht="17.100000000000001" customHeight="1" x14ac:dyDescent="0.25">
      <c r="A29" s="37" t="s">
        <v>237</v>
      </c>
      <c r="B29" s="64"/>
      <c r="C29" s="54"/>
      <c r="D29" s="54"/>
      <c r="E29" s="54"/>
      <c r="F29" s="54"/>
      <c r="G29" s="54"/>
      <c r="H29" s="54"/>
      <c r="I29" s="54"/>
      <c r="J29" s="54"/>
      <c r="K29" s="54"/>
      <c r="L29" s="32"/>
      <c r="M29" s="32"/>
      <c r="N29" s="32"/>
      <c r="O29" s="32"/>
      <c r="P29" s="32"/>
      <c r="Q29" s="32"/>
      <c r="R29" s="32"/>
      <c r="S29" s="32"/>
      <c r="T29" s="32"/>
    </row>
    <row r="30" spans="1:20" x14ac:dyDescent="0.25">
      <c r="A30" s="37" t="s">
        <v>378</v>
      </c>
      <c r="B30" s="153">
        <v>356</v>
      </c>
      <c r="C30" s="154">
        <v>2.2988505747126453</v>
      </c>
      <c r="D30" s="155">
        <v>556</v>
      </c>
      <c r="E30" s="154">
        <v>8.8062622309197565</v>
      </c>
      <c r="F30" s="156">
        <v>1.5617977528089888</v>
      </c>
      <c r="G30" s="155">
        <v>6553</v>
      </c>
      <c r="H30" s="154">
        <v>51.199815413013368</v>
      </c>
      <c r="I30" s="155">
        <v>9339</v>
      </c>
      <c r="J30" s="154">
        <v>24.736209429678098</v>
      </c>
      <c r="K30" s="156">
        <v>1.4251487868151991</v>
      </c>
    </row>
    <row r="31" spans="1:20" x14ac:dyDescent="0.25">
      <c r="A31" s="37" t="s">
        <v>93</v>
      </c>
      <c r="B31" s="153">
        <v>183</v>
      </c>
      <c r="C31" s="154">
        <v>19.607843137254903</v>
      </c>
      <c r="D31" s="155">
        <v>1048</v>
      </c>
      <c r="E31" s="154">
        <v>100.38240917782025</v>
      </c>
      <c r="F31" s="156">
        <v>5.7267759562841531</v>
      </c>
      <c r="G31" s="155">
        <v>2328</v>
      </c>
      <c r="H31" s="154">
        <v>28.689883913764504</v>
      </c>
      <c r="I31" s="155">
        <v>9934</v>
      </c>
      <c r="J31" s="154">
        <v>23.250620347394545</v>
      </c>
      <c r="K31" s="156">
        <v>4.2671821305841924</v>
      </c>
    </row>
    <row r="32" spans="1:20" x14ac:dyDescent="0.25">
      <c r="A32" s="37" t="s">
        <v>94</v>
      </c>
      <c r="B32" s="153">
        <v>1565</v>
      </c>
      <c r="C32" s="154">
        <v>23.617693522906791</v>
      </c>
      <c r="D32" s="155">
        <v>3056</v>
      </c>
      <c r="E32" s="154">
        <v>15.889268107698143</v>
      </c>
      <c r="F32" s="156">
        <v>1.9527156549520768</v>
      </c>
      <c r="G32" s="155">
        <v>22236</v>
      </c>
      <c r="H32" s="154">
        <v>77.618020608674811</v>
      </c>
      <c r="I32" s="155">
        <v>49592</v>
      </c>
      <c r="J32" s="154">
        <v>85.52242714451387</v>
      </c>
      <c r="K32" s="156">
        <v>2.2302572405108831</v>
      </c>
    </row>
    <row r="33" spans="1:18" x14ac:dyDescent="0.25">
      <c r="A33" s="37" t="s">
        <v>386</v>
      </c>
      <c r="B33" s="153" t="s">
        <v>393</v>
      </c>
      <c r="C33" s="154" t="s">
        <v>393</v>
      </c>
      <c r="D33" s="155" t="s">
        <v>393</v>
      </c>
      <c r="E33" s="154" t="s">
        <v>393</v>
      </c>
      <c r="F33" s="156" t="s">
        <v>393</v>
      </c>
      <c r="G33" s="155" t="s">
        <v>393</v>
      </c>
      <c r="H33" s="154" t="s">
        <v>393</v>
      </c>
      <c r="I33" s="155" t="s">
        <v>393</v>
      </c>
      <c r="J33" s="154" t="s">
        <v>393</v>
      </c>
      <c r="K33" s="156" t="s">
        <v>393</v>
      </c>
    </row>
    <row r="34" spans="1:18" x14ac:dyDescent="0.25">
      <c r="A34" s="37" t="s">
        <v>95</v>
      </c>
      <c r="B34" s="153" t="s">
        <v>393</v>
      </c>
      <c r="C34" s="154" t="s">
        <v>393</v>
      </c>
      <c r="D34" s="155" t="s">
        <v>393</v>
      </c>
      <c r="E34" s="154" t="s">
        <v>393</v>
      </c>
      <c r="F34" s="156" t="s">
        <v>393</v>
      </c>
      <c r="G34" s="155" t="s">
        <v>393</v>
      </c>
      <c r="H34" s="154" t="s">
        <v>393</v>
      </c>
      <c r="I34" s="155" t="s">
        <v>393</v>
      </c>
      <c r="J34" s="154" t="s">
        <v>393</v>
      </c>
      <c r="K34" s="156" t="s">
        <v>393</v>
      </c>
    </row>
    <row r="35" spans="1:18" x14ac:dyDescent="0.25">
      <c r="A35" s="37" t="s">
        <v>256</v>
      </c>
      <c r="B35" s="153">
        <v>1519</v>
      </c>
      <c r="C35" s="154">
        <v>29.056924384027184</v>
      </c>
      <c r="D35" s="155">
        <v>2980</v>
      </c>
      <c r="E35" s="154">
        <v>34.294727354664246</v>
      </c>
      <c r="F35" s="156">
        <v>1.9618169848584595</v>
      </c>
      <c r="G35" s="155">
        <v>23989</v>
      </c>
      <c r="H35" s="154">
        <v>46.1763451343611</v>
      </c>
      <c r="I35" s="155">
        <v>47205</v>
      </c>
      <c r="J35" s="154">
        <v>57.581118974495922</v>
      </c>
      <c r="K35" s="156">
        <v>1.9677768977447998</v>
      </c>
    </row>
    <row r="36" spans="1:18" x14ac:dyDescent="0.25">
      <c r="A36" s="37" t="s">
        <v>96</v>
      </c>
      <c r="B36" s="153">
        <v>2531</v>
      </c>
      <c r="C36" s="154">
        <v>23.94711067580802</v>
      </c>
      <c r="D36" s="155">
        <v>12342</v>
      </c>
      <c r="E36" s="154">
        <v>1.1142061281337021</v>
      </c>
      <c r="F36" s="156">
        <v>4.8763334650335839</v>
      </c>
      <c r="G36" s="155">
        <v>35383</v>
      </c>
      <c r="H36" s="154">
        <v>60.518078301501617</v>
      </c>
      <c r="I36" s="155">
        <v>154270</v>
      </c>
      <c r="J36" s="154">
        <v>17.912774966751769</v>
      </c>
      <c r="K36" s="156">
        <v>4.3600033914591751</v>
      </c>
    </row>
    <row r="37" spans="1:18" x14ac:dyDescent="0.25">
      <c r="A37" s="37" t="s">
        <v>97</v>
      </c>
      <c r="B37" s="153">
        <v>2605</v>
      </c>
      <c r="C37" s="154">
        <v>20.267774699907662</v>
      </c>
      <c r="D37" s="155">
        <v>13216</v>
      </c>
      <c r="E37" s="154">
        <v>4.3093922651933667</v>
      </c>
      <c r="F37" s="156">
        <v>5.0733205374280228</v>
      </c>
      <c r="G37" s="155">
        <v>31068</v>
      </c>
      <c r="H37" s="154">
        <v>31.449122064734496</v>
      </c>
      <c r="I37" s="155">
        <v>164004</v>
      </c>
      <c r="J37" s="154">
        <v>16.543848553541352</v>
      </c>
      <c r="K37" s="156">
        <v>5.2788721514098107</v>
      </c>
    </row>
    <row r="38" spans="1:18" x14ac:dyDescent="0.25">
      <c r="A38" s="21" t="s">
        <v>269</v>
      </c>
      <c r="B38" s="153">
        <v>5</v>
      </c>
      <c r="C38" s="154">
        <v>-68.75</v>
      </c>
      <c r="D38" s="155">
        <v>24</v>
      </c>
      <c r="E38" s="154">
        <v>-59.322033898305079</v>
      </c>
      <c r="F38" s="156">
        <v>4.8</v>
      </c>
      <c r="G38" s="155">
        <v>265</v>
      </c>
      <c r="H38" s="154">
        <v>-41.629955947136565</v>
      </c>
      <c r="I38" s="155">
        <v>2215</v>
      </c>
      <c r="J38" s="154">
        <v>-12.795275590551171</v>
      </c>
      <c r="K38" s="156">
        <v>8.3584905660377355</v>
      </c>
    </row>
    <row r="39" spans="1:18" x14ac:dyDescent="0.25">
      <c r="A39" s="37" t="s">
        <v>98</v>
      </c>
      <c r="B39" s="153">
        <v>297</v>
      </c>
      <c r="C39" s="154">
        <v>-4.501607717041793</v>
      </c>
      <c r="D39" s="155">
        <v>919</v>
      </c>
      <c r="E39" s="154">
        <v>-31.31539611360239</v>
      </c>
      <c r="F39" s="156">
        <v>3.0942760942760943</v>
      </c>
      <c r="G39" s="155">
        <v>3582</v>
      </c>
      <c r="H39" s="154">
        <v>31.160746979128533</v>
      </c>
      <c r="I39" s="155">
        <v>12834</v>
      </c>
      <c r="J39" s="154">
        <v>42.552482505831392</v>
      </c>
      <c r="K39" s="156">
        <v>3.5829145728643215</v>
      </c>
    </row>
    <row r="40" spans="1:18" x14ac:dyDescent="0.25">
      <c r="A40" s="37" t="s">
        <v>99</v>
      </c>
      <c r="B40" s="153">
        <v>156</v>
      </c>
      <c r="C40" s="154">
        <v>25.806451612903231</v>
      </c>
      <c r="D40" s="155">
        <v>379</v>
      </c>
      <c r="E40" s="154">
        <v>30.2405498281787</v>
      </c>
      <c r="F40" s="156">
        <v>2.4294871794871793</v>
      </c>
      <c r="G40" s="155">
        <v>3649</v>
      </c>
      <c r="H40" s="154">
        <v>47.732793522267201</v>
      </c>
      <c r="I40" s="155">
        <v>13096</v>
      </c>
      <c r="J40" s="154">
        <v>43.078771987326547</v>
      </c>
      <c r="K40" s="156">
        <v>3.5889284735543985</v>
      </c>
    </row>
    <row r="41" spans="1:18" s="38" customFormat="1" x14ac:dyDescent="0.25">
      <c r="A41" s="47" t="s">
        <v>76</v>
      </c>
      <c r="B41" s="152">
        <v>12787</v>
      </c>
      <c r="C41" s="149">
        <v>16.24545454545455</v>
      </c>
      <c r="D41" s="150">
        <v>45038</v>
      </c>
      <c r="E41" s="149">
        <v>5.2142223052843093</v>
      </c>
      <c r="F41" s="151">
        <v>3.5221709548760458</v>
      </c>
      <c r="G41" s="150">
        <v>185696</v>
      </c>
      <c r="H41" s="149">
        <v>49.173782765518183</v>
      </c>
      <c r="I41" s="150">
        <v>611730</v>
      </c>
      <c r="J41" s="149">
        <v>27.324913414146806</v>
      </c>
      <c r="K41" s="151">
        <v>3.2942551266586246</v>
      </c>
      <c r="L41" s="39"/>
      <c r="M41" s="39"/>
      <c r="N41" s="40"/>
      <c r="Q41" s="40"/>
      <c r="R41" s="40"/>
    </row>
    <row r="42" spans="1:18" s="21" customFormat="1" ht="17.100000000000001" customHeight="1" x14ac:dyDescent="0.25">
      <c r="A42" s="37" t="s">
        <v>67</v>
      </c>
      <c r="B42" s="64"/>
      <c r="C42" s="54"/>
      <c r="D42" s="54"/>
      <c r="E42" s="54"/>
      <c r="F42" s="54"/>
      <c r="G42" s="54"/>
      <c r="H42" s="54"/>
      <c r="I42" s="54"/>
      <c r="J42" s="54"/>
      <c r="K42" s="54"/>
      <c r="L42" s="18"/>
      <c r="M42" s="18"/>
      <c r="N42" s="19"/>
      <c r="Q42" s="19"/>
      <c r="R42" s="19"/>
    </row>
    <row r="43" spans="1:18" x14ac:dyDescent="0.25">
      <c r="A43" s="37" t="s">
        <v>100</v>
      </c>
      <c r="B43" s="153">
        <v>20</v>
      </c>
      <c r="C43" s="154">
        <v>33.333333333333343</v>
      </c>
      <c r="D43" s="155">
        <v>98</v>
      </c>
      <c r="E43" s="154">
        <v>7.6923076923076934</v>
      </c>
      <c r="F43" s="156">
        <v>4.9000000000000004</v>
      </c>
      <c r="G43" s="155">
        <v>3216</v>
      </c>
      <c r="H43" s="154">
        <v>73.556395035078253</v>
      </c>
      <c r="I43" s="155">
        <v>22612</v>
      </c>
      <c r="J43" s="154">
        <v>53.896413258014007</v>
      </c>
      <c r="K43" s="156">
        <v>7.0310945273631837</v>
      </c>
    </row>
    <row r="44" spans="1:18" x14ac:dyDescent="0.25">
      <c r="A44" s="37" t="s">
        <v>221</v>
      </c>
      <c r="B44" s="153">
        <v>620</v>
      </c>
      <c r="C44" s="154">
        <v>108.05369127516778</v>
      </c>
      <c r="D44" s="155">
        <v>10787</v>
      </c>
      <c r="E44" s="154">
        <v>188.80856760374832</v>
      </c>
      <c r="F44" s="156">
        <v>17.398387096774194</v>
      </c>
      <c r="G44" s="155">
        <v>5512</v>
      </c>
      <c r="H44" s="154">
        <v>58.345303073829342</v>
      </c>
      <c r="I44" s="155">
        <v>87356</v>
      </c>
      <c r="J44" s="154">
        <v>116.01384767556877</v>
      </c>
      <c r="K44" s="156">
        <v>15.848330914368651</v>
      </c>
    </row>
    <row r="45" spans="1:18" x14ac:dyDescent="0.25">
      <c r="A45" s="37" t="s">
        <v>101</v>
      </c>
      <c r="B45" s="153">
        <v>412</v>
      </c>
      <c r="C45" s="154">
        <v>13.186813186813183</v>
      </c>
      <c r="D45" s="155">
        <v>836</v>
      </c>
      <c r="E45" s="154">
        <v>10.728476821192061</v>
      </c>
      <c r="F45" s="156">
        <v>2.029126213592233</v>
      </c>
      <c r="G45" s="155">
        <v>5903</v>
      </c>
      <c r="H45" s="154">
        <v>37.311002558734572</v>
      </c>
      <c r="I45" s="155">
        <v>15752</v>
      </c>
      <c r="J45" s="154">
        <v>34.73612180309641</v>
      </c>
      <c r="K45" s="156">
        <v>2.6684736574623074</v>
      </c>
    </row>
    <row r="46" spans="1:18" x14ac:dyDescent="0.25">
      <c r="A46" s="37" t="s">
        <v>102</v>
      </c>
      <c r="B46" s="153">
        <v>1839</v>
      </c>
      <c r="C46" s="154">
        <v>-14.584300975383186</v>
      </c>
      <c r="D46" s="155">
        <v>5894</v>
      </c>
      <c r="E46" s="154">
        <v>-30.388567379237045</v>
      </c>
      <c r="F46" s="156">
        <v>3.2050027188689505</v>
      </c>
      <c r="G46" s="155">
        <v>37546</v>
      </c>
      <c r="H46" s="154">
        <v>20.285769206125465</v>
      </c>
      <c r="I46" s="155">
        <v>156127</v>
      </c>
      <c r="J46" s="154">
        <v>10.14949802809349</v>
      </c>
      <c r="K46" s="156">
        <v>4.1582858360411228</v>
      </c>
    </row>
    <row r="47" spans="1:18" x14ac:dyDescent="0.25">
      <c r="A47" s="37" t="s">
        <v>103</v>
      </c>
      <c r="B47" s="153">
        <v>849</v>
      </c>
      <c r="C47" s="154">
        <v>-3.3029612756264157</v>
      </c>
      <c r="D47" s="155">
        <v>1791</v>
      </c>
      <c r="E47" s="154">
        <v>-13.645130183220829</v>
      </c>
      <c r="F47" s="156">
        <v>2.1095406360424027</v>
      </c>
      <c r="G47" s="155">
        <v>20218</v>
      </c>
      <c r="H47" s="154">
        <v>37.220035292520691</v>
      </c>
      <c r="I47" s="155">
        <v>48131</v>
      </c>
      <c r="J47" s="154">
        <v>27.821006506440042</v>
      </c>
      <c r="K47" s="156">
        <v>2.3806014442575925</v>
      </c>
    </row>
    <row r="48" spans="1:18" x14ac:dyDescent="0.25">
      <c r="A48" s="37" t="s">
        <v>104</v>
      </c>
      <c r="B48" s="153">
        <v>2</v>
      </c>
      <c r="C48" s="154">
        <v>-90.476190476190482</v>
      </c>
      <c r="D48" s="155">
        <v>77</v>
      </c>
      <c r="E48" s="154">
        <v>-35.294117647058826</v>
      </c>
      <c r="F48" s="156">
        <v>38.5</v>
      </c>
      <c r="G48" s="155">
        <v>1236</v>
      </c>
      <c r="H48" s="154">
        <v>52.029520295202929</v>
      </c>
      <c r="I48" s="155">
        <v>10285</v>
      </c>
      <c r="J48" s="154">
        <v>33.05304010349289</v>
      </c>
      <c r="K48" s="156">
        <v>8.3211974110032365</v>
      </c>
    </row>
    <row r="49" spans="1:11" x14ac:dyDescent="0.25">
      <c r="A49" s="37" t="s">
        <v>105</v>
      </c>
      <c r="B49" s="153">
        <v>37</v>
      </c>
      <c r="C49" s="154">
        <v>-54.878048780487802</v>
      </c>
      <c r="D49" s="155">
        <v>46</v>
      </c>
      <c r="E49" s="154">
        <v>-86.470588235294116</v>
      </c>
      <c r="F49" s="156">
        <v>1.2432432432432432</v>
      </c>
      <c r="G49" s="155">
        <v>2182</v>
      </c>
      <c r="H49" s="154">
        <v>-15.097276264591443</v>
      </c>
      <c r="I49" s="155">
        <v>9664</v>
      </c>
      <c r="J49" s="154">
        <v>-19.372601368262977</v>
      </c>
      <c r="K49" s="156">
        <v>4.4289642529789184</v>
      </c>
    </row>
    <row r="50" spans="1:11" x14ac:dyDescent="0.25">
      <c r="A50" s="37" t="s">
        <v>106</v>
      </c>
      <c r="B50" s="153">
        <v>2513</v>
      </c>
      <c r="C50" s="154">
        <v>0.43964828137490031</v>
      </c>
      <c r="D50" s="155">
        <v>14716</v>
      </c>
      <c r="E50" s="154">
        <v>-6.2555739584660444</v>
      </c>
      <c r="F50" s="156">
        <v>5.8559490648627142</v>
      </c>
      <c r="G50" s="155">
        <v>61640</v>
      </c>
      <c r="H50" s="154">
        <v>60.663087108377198</v>
      </c>
      <c r="I50" s="155">
        <v>372914</v>
      </c>
      <c r="J50" s="154">
        <v>38.841873643373333</v>
      </c>
      <c r="K50" s="156">
        <v>6.049870214146658</v>
      </c>
    </row>
    <row r="51" spans="1:11" x14ac:dyDescent="0.25">
      <c r="A51" s="37" t="s">
        <v>107</v>
      </c>
      <c r="B51" s="153">
        <v>74</v>
      </c>
      <c r="C51" s="154">
        <v>155.17241379310346</v>
      </c>
      <c r="D51" s="155">
        <v>324</v>
      </c>
      <c r="E51" s="154">
        <v>45.945945945945937</v>
      </c>
      <c r="F51" s="156">
        <v>4.3783783783783781</v>
      </c>
      <c r="G51" s="155">
        <v>4493</v>
      </c>
      <c r="H51" s="154">
        <v>50.519262981574542</v>
      </c>
      <c r="I51" s="155">
        <v>24386</v>
      </c>
      <c r="J51" s="154">
        <v>37.378175877415373</v>
      </c>
      <c r="K51" s="156">
        <v>5.42755397284665</v>
      </c>
    </row>
    <row r="52" spans="1:11" x14ac:dyDescent="0.25">
      <c r="A52" s="37" t="s">
        <v>108</v>
      </c>
      <c r="B52" s="153">
        <v>4951</v>
      </c>
      <c r="C52" s="154">
        <v>-0.86103323988785974</v>
      </c>
      <c r="D52" s="155">
        <v>12136</v>
      </c>
      <c r="E52" s="154">
        <v>-3.7665530092776152</v>
      </c>
      <c r="F52" s="156">
        <v>2.4512219753585134</v>
      </c>
      <c r="G52" s="155">
        <v>75742</v>
      </c>
      <c r="H52" s="154">
        <v>30.15207492052582</v>
      </c>
      <c r="I52" s="155">
        <v>215450</v>
      </c>
      <c r="J52" s="154">
        <v>22.570074583136588</v>
      </c>
      <c r="K52" s="156">
        <v>2.8445248343059335</v>
      </c>
    </row>
    <row r="53" spans="1:11" x14ac:dyDescent="0.25">
      <c r="A53" s="37" t="s">
        <v>109</v>
      </c>
      <c r="B53" s="153">
        <v>1256</v>
      </c>
      <c r="C53" s="154">
        <v>-9.3140794223826759</v>
      </c>
      <c r="D53" s="155">
        <v>6965</v>
      </c>
      <c r="E53" s="154">
        <v>-16.766252390057375</v>
      </c>
      <c r="F53" s="156">
        <v>5.5453821656050959</v>
      </c>
      <c r="G53" s="155">
        <v>23011</v>
      </c>
      <c r="H53" s="154">
        <v>32.880984004157767</v>
      </c>
      <c r="I53" s="155">
        <v>166372</v>
      </c>
      <c r="J53" s="154">
        <v>14.881129118014655</v>
      </c>
      <c r="K53" s="156">
        <v>7.2301073399678417</v>
      </c>
    </row>
    <row r="54" spans="1:11" x14ac:dyDescent="0.25">
      <c r="A54" s="37" t="s">
        <v>110</v>
      </c>
      <c r="B54" s="153">
        <v>150</v>
      </c>
      <c r="C54" s="154">
        <v>-22.279792746113984</v>
      </c>
      <c r="D54" s="155">
        <v>503</v>
      </c>
      <c r="E54" s="154">
        <v>-31.564625850340136</v>
      </c>
      <c r="F54" s="156">
        <v>3.3533333333333335</v>
      </c>
      <c r="G54" s="155">
        <v>4371</v>
      </c>
      <c r="H54" s="154">
        <v>28.900029489826011</v>
      </c>
      <c r="I54" s="155">
        <v>16330</v>
      </c>
      <c r="J54" s="154">
        <v>28.653588592137396</v>
      </c>
      <c r="K54" s="156">
        <v>3.7359871882864333</v>
      </c>
    </row>
    <row r="55" spans="1:11" x14ac:dyDescent="0.25">
      <c r="A55" s="37" t="s">
        <v>334</v>
      </c>
      <c r="B55" s="153">
        <v>3418</v>
      </c>
      <c r="C55" s="154">
        <v>-11.059068436117613</v>
      </c>
      <c r="D55" s="155">
        <v>18485</v>
      </c>
      <c r="E55" s="154">
        <v>-7.2317575027602032</v>
      </c>
      <c r="F55" s="156">
        <v>5.4081334113516677</v>
      </c>
      <c r="G55" s="155">
        <v>63490</v>
      </c>
      <c r="H55" s="154">
        <v>63.142071588251923</v>
      </c>
      <c r="I55" s="155">
        <v>367136</v>
      </c>
      <c r="J55" s="154">
        <v>38.479179239589627</v>
      </c>
      <c r="K55" s="156">
        <v>5.7825799338478499</v>
      </c>
    </row>
    <row r="56" spans="1:11" x14ac:dyDescent="0.25">
      <c r="A56" s="37" t="s">
        <v>111</v>
      </c>
      <c r="B56" s="153">
        <v>4</v>
      </c>
      <c r="C56" s="154">
        <v>-85.18518518518519</v>
      </c>
      <c r="D56" s="155">
        <v>16</v>
      </c>
      <c r="E56" s="154">
        <v>-90.857142857142861</v>
      </c>
      <c r="F56" s="156">
        <v>4</v>
      </c>
      <c r="G56" s="155">
        <v>928</v>
      </c>
      <c r="H56" s="154">
        <v>-15.865820489573878</v>
      </c>
      <c r="I56" s="155">
        <v>7538</v>
      </c>
      <c r="J56" s="154">
        <v>-20.660983054415325</v>
      </c>
      <c r="K56" s="156">
        <v>8.1228448275862064</v>
      </c>
    </row>
    <row r="57" spans="1:11" x14ac:dyDescent="0.25">
      <c r="A57" s="37" t="s">
        <v>112</v>
      </c>
      <c r="B57" s="153">
        <v>942</v>
      </c>
      <c r="C57" s="154">
        <v>-11.797752808988761</v>
      </c>
      <c r="D57" s="155">
        <v>12219</v>
      </c>
      <c r="E57" s="154">
        <v>1.4193227091633389</v>
      </c>
      <c r="F57" s="156">
        <v>12.971337579617835</v>
      </c>
      <c r="G57" s="155">
        <v>29345</v>
      </c>
      <c r="H57" s="154">
        <v>17.206534329192792</v>
      </c>
      <c r="I57" s="155">
        <v>286329</v>
      </c>
      <c r="J57" s="154">
        <v>12.033258339039421</v>
      </c>
      <c r="K57" s="156">
        <v>9.757335150792299</v>
      </c>
    </row>
    <row r="58" spans="1:11" x14ac:dyDescent="0.25">
      <c r="A58" s="37" t="s">
        <v>113</v>
      </c>
      <c r="B58" s="153">
        <v>492</v>
      </c>
      <c r="C58" s="154">
        <v>-17.310924369747909</v>
      </c>
      <c r="D58" s="155">
        <v>2580</v>
      </c>
      <c r="E58" s="154">
        <v>-19.299343134188305</v>
      </c>
      <c r="F58" s="156">
        <v>5.2439024390243905</v>
      </c>
      <c r="G58" s="155">
        <v>25384</v>
      </c>
      <c r="H58" s="154">
        <v>21.640789725896099</v>
      </c>
      <c r="I58" s="155">
        <v>184450</v>
      </c>
      <c r="J58" s="154">
        <v>16.784855008230963</v>
      </c>
      <c r="K58" s="156">
        <v>7.2663882760794198</v>
      </c>
    </row>
    <row r="59" spans="1:11" x14ac:dyDescent="0.25">
      <c r="A59" s="37" t="s">
        <v>114</v>
      </c>
      <c r="B59" s="153">
        <v>1808</v>
      </c>
      <c r="C59" s="154">
        <v>40.919719407638354</v>
      </c>
      <c r="D59" s="155">
        <v>3767</v>
      </c>
      <c r="E59" s="154">
        <v>38.187820983125448</v>
      </c>
      <c r="F59" s="156">
        <v>2.0835176991150441</v>
      </c>
      <c r="G59" s="155">
        <v>29702</v>
      </c>
      <c r="H59" s="154">
        <v>45.185257600938513</v>
      </c>
      <c r="I59" s="155">
        <v>78980</v>
      </c>
      <c r="J59" s="154">
        <v>32.031628746719264</v>
      </c>
      <c r="K59" s="156">
        <v>2.6590801966197564</v>
      </c>
    </row>
    <row r="60" spans="1:11" x14ac:dyDescent="0.25">
      <c r="A60" s="37" t="s">
        <v>115</v>
      </c>
      <c r="B60" s="153">
        <v>1626</v>
      </c>
      <c r="C60" s="154">
        <v>-14.913657770800626</v>
      </c>
      <c r="D60" s="155">
        <v>16682</v>
      </c>
      <c r="E60" s="154">
        <v>-5.8843441466854784</v>
      </c>
      <c r="F60" s="156">
        <v>10.259532595325954</v>
      </c>
      <c r="G60" s="155">
        <v>45577</v>
      </c>
      <c r="H60" s="154">
        <v>25.180587217446245</v>
      </c>
      <c r="I60" s="155">
        <v>367074</v>
      </c>
      <c r="J60" s="154">
        <v>15.218667311175224</v>
      </c>
      <c r="K60" s="156">
        <v>8.0539307106654672</v>
      </c>
    </row>
    <row r="61" spans="1:11" x14ac:dyDescent="0.25">
      <c r="A61" s="37" t="s">
        <v>116</v>
      </c>
      <c r="B61" s="153">
        <v>261</v>
      </c>
      <c r="C61" s="154">
        <v>-16.077170418006432</v>
      </c>
      <c r="D61" s="155">
        <v>1136</v>
      </c>
      <c r="E61" s="154">
        <v>9.2307692307692264</v>
      </c>
      <c r="F61" s="156">
        <v>4.352490421455939</v>
      </c>
      <c r="G61" s="155">
        <v>9879</v>
      </c>
      <c r="H61" s="154">
        <v>46.203936658280327</v>
      </c>
      <c r="I61" s="155">
        <v>65134</v>
      </c>
      <c r="J61" s="154">
        <v>40.387102336408304</v>
      </c>
      <c r="K61" s="156">
        <v>6.5931774471100315</v>
      </c>
    </row>
    <row r="62" spans="1:11" x14ac:dyDescent="0.25">
      <c r="A62" s="37" t="s">
        <v>117</v>
      </c>
      <c r="B62" s="153">
        <v>34</v>
      </c>
      <c r="C62" s="154">
        <v>-44.26229508196721</v>
      </c>
      <c r="D62" s="155">
        <v>477</v>
      </c>
      <c r="E62" s="154">
        <v>10.672853828306273</v>
      </c>
      <c r="F62" s="156">
        <v>14.029411764705882</v>
      </c>
      <c r="G62" s="155">
        <v>5078</v>
      </c>
      <c r="H62" s="154">
        <v>17.600741083835103</v>
      </c>
      <c r="I62" s="155">
        <v>37042</v>
      </c>
      <c r="J62" s="154">
        <v>15.66588602654177</v>
      </c>
      <c r="K62" s="156">
        <v>7.2946041748719965</v>
      </c>
    </row>
    <row r="63" spans="1:11" x14ac:dyDescent="0.25">
      <c r="A63" s="37" t="s">
        <v>375</v>
      </c>
      <c r="B63" s="153">
        <v>47</v>
      </c>
      <c r="C63" s="154">
        <v>-25.396825396825392</v>
      </c>
      <c r="D63" s="155">
        <v>718</v>
      </c>
      <c r="E63" s="154">
        <v>36.501901140684424</v>
      </c>
      <c r="F63" s="156">
        <v>15.276595744680851</v>
      </c>
      <c r="G63" s="155">
        <v>3208</v>
      </c>
      <c r="H63" s="154">
        <v>5.1803278688524586</v>
      </c>
      <c r="I63" s="155">
        <v>24148</v>
      </c>
      <c r="J63" s="154">
        <v>8.3161388714452329</v>
      </c>
      <c r="K63" s="156">
        <v>7.5274314214463844</v>
      </c>
    </row>
    <row r="64" spans="1:11" x14ac:dyDescent="0.25">
      <c r="A64" s="37" t="s">
        <v>118</v>
      </c>
      <c r="B64" s="153">
        <v>103</v>
      </c>
      <c r="C64" s="154">
        <v>27.160493827160479</v>
      </c>
      <c r="D64" s="155">
        <v>694</v>
      </c>
      <c r="E64" s="154">
        <v>50.869565217391312</v>
      </c>
      <c r="F64" s="156">
        <v>6.7378640776699026</v>
      </c>
      <c r="G64" s="155">
        <v>3610</v>
      </c>
      <c r="H64" s="154">
        <v>10.532761788120041</v>
      </c>
      <c r="I64" s="155">
        <v>31122</v>
      </c>
      <c r="J64" s="154">
        <v>25.527366595409987</v>
      </c>
      <c r="K64" s="156">
        <v>8.621052631578948</v>
      </c>
    </row>
    <row r="65" spans="1:11" x14ac:dyDescent="0.25">
      <c r="A65" s="37" t="s">
        <v>119</v>
      </c>
      <c r="B65" s="153">
        <v>68</v>
      </c>
      <c r="C65" s="154">
        <v>240</v>
      </c>
      <c r="D65" s="155">
        <v>300</v>
      </c>
      <c r="E65" s="154">
        <v>64.835164835164818</v>
      </c>
      <c r="F65" s="156">
        <v>4.4117647058823533</v>
      </c>
      <c r="G65" s="155">
        <v>2326</v>
      </c>
      <c r="H65" s="154">
        <v>153.65321701199565</v>
      </c>
      <c r="I65" s="155">
        <v>16033</v>
      </c>
      <c r="J65" s="154">
        <v>120.17302938753093</v>
      </c>
      <c r="K65" s="156">
        <v>6.8929492691315559</v>
      </c>
    </row>
    <row r="66" spans="1:11" x14ac:dyDescent="0.25">
      <c r="A66" s="37" t="s">
        <v>120</v>
      </c>
      <c r="B66" s="153">
        <v>485</v>
      </c>
      <c r="C66" s="154">
        <v>-6.7307692307692406</v>
      </c>
      <c r="D66" s="155">
        <v>4643</v>
      </c>
      <c r="E66" s="154">
        <v>-3.6522100020751083</v>
      </c>
      <c r="F66" s="156">
        <v>9.5731958762886595</v>
      </c>
      <c r="G66" s="155">
        <v>14607</v>
      </c>
      <c r="H66" s="154">
        <v>9.7363083164300122</v>
      </c>
      <c r="I66" s="155">
        <v>110766</v>
      </c>
      <c r="J66" s="154">
        <v>3.1071973787094578</v>
      </c>
      <c r="K66" s="156">
        <v>7.5830766071061824</v>
      </c>
    </row>
    <row r="67" spans="1:11" x14ac:dyDescent="0.25">
      <c r="A67" s="37" t="s">
        <v>121</v>
      </c>
      <c r="B67" s="153">
        <v>15528</v>
      </c>
      <c r="C67" s="154">
        <v>-10.88665710186514</v>
      </c>
      <c r="D67" s="155">
        <v>76166</v>
      </c>
      <c r="E67" s="154">
        <v>-10.276828837318874</v>
      </c>
      <c r="F67" s="156">
        <v>4.9050747037609481</v>
      </c>
      <c r="G67" s="155">
        <v>289730</v>
      </c>
      <c r="H67" s="154">
        <v>28.133347485361497</v>
      </c>
      <c r="I67" s="155">
        <v>1653626</v>
      </c>
      <c r="J67" s="154">
        <v>14.257661624097096</v>
      </c>
      <c r="K67" s="156">
        <v>5.7074724743726915</v>
      </c>
    </row>
    <row r="68" spans="1:11" x14ac:dyDescent="0.25">
      <c r="A68" s="37" t="s">
        <v>376</v>
      </c>
      <c r="B68" s="153">
        <v>305</v>
      </c>
      <c r="C68" s="154">
        <v>-26.682692307692307</v>
      </c>
      <c r="D68" s="155">
        <v>864</v>
      </c>
      <c r="E68" s="154">
        <v>-34.644478063540092</v>
      </c>
      <c r="F68" s="156">
        <v>2.8327868852459015</v>
      </c>
      <c r="G68" s="155">
        <v>4245</v>
      </c>
      <c r="H68" s="154">
        <v>28.558449424591146</v>
      </c>
      <c r="I68" s="155">
        <v>19290</v>
      </c>
      <c r="J68" s="154">
        <v>5.1741998800501676</v>
      </c>
      <c r="K68" s="156">
        <v>4.5441696113074208</v>
      </c>
    </row>
    <row r="69" spans="1:11" x14ac:dyDescent="0.25">
      <c r="A69" s="37" t="s">
        <v>122</v>
      </c>
      <c r="B69" s="153">
        <v>490</v>
      </c>
      <c r="C69" s="154">
        <v>15.83924349881795</v>
      </c>
      <c r="D69" s="155">
        <v>1127</v>
      </c>
      <c r="E69" s="154">
        <v>5.2287581699346362</v>
      </c>
      <c r="F69" s="156">
        <v>2.2999999999999998</v>
      </c>
      <c r="G69" s="155">
        <v>6740</v>
      </c>
      <c r="H69" s="154">
        <v>41.537169256614874</v>
      </c>
      <c r="I69" s="155">
        <v>17963</v>
      </c>
      <c r="J69" s="154">
        <v>54.308049136672111</v>
      </c>
      <c r="K69" s="156">
        <v>2.6651335311572701</v>
      </c>
    </row>
    <row r="70" spans="1:11" x14ac:dyDescent="0.25">
      <c r="A70" s="37" t="s">
        <v>123</v>
      </c>
      <c r="B70" s="153">
        <v>263</v>
      </c>
      <c r="C70" s="154">
        <v>-11.447811447811461</v>
      </c>
      <c r="D70" s="155">
        <v>671</v>
      </c>
      <c r="E70" s="154">
        <v>-14.194373401534534</v>
      </c>
      <c r="F70" s="156">
        <v>2.5513307984790874</v>
      </c>
      <c r="G70" s="155">
        <v>6793</v>
      </c>
      <c r="H70" s="154">
        <v>5.0247371675942958</v>
      </c>
      <c r="I70" s="155">
        <v>34048</v>
      </c>
      <c r="J70" s="154">
        <v>-4.9177581055041912</v>
      </c>
      <c r="K70" s="156">
        <v>5.0122184601795965</v>
      </c>
    </row>
    <row r="71" spans="1:11" x14ac:dyDescent="0.25">
      <c r="A71" s="37" t="s">
        <v>124</v>
      </c>
      <c r="B71" s="153">
        <v>1004</v>
      </c>
      <c r="C71" s="154">
        <v>-3.0888030888030897</v>
      </c>
      <c r="D71" s="155">
        <v>3027</v>
      </c>
      <c r="E71" s="154">
        <v>5.8391608391608401</v>
      </c>
      <c r="F71" s="156">
        <v>3.0149402390438249</v>
      </c>
      <c r="G71" s="155">
        <v>21188</v>
      </c>
      <c r="H71" s="154">
        <v>36.064731569483683</v>
      </c>
      <c r="I71" s="155">
        <v>76688</v>
      </c>
      <c r="J71" s="154">
        <v>31.764059036786307</v>
      </c>
      <c r="K71" s="156">
        <v>3.6194072116292242</v>
      </c>
    </row>
    <row r="72" spans="1:11" x14ac:dyDescent="0.25">
      <c r="A72" s="37" t="s">
        <v>125</v>
      </c>
      <c r="B72" s="153">
        <v>28</v>
      </c>
      <c r="C72" s="154">
        <v>-69.892473118279568</v>
      </c>
      <c r="D72" s="155">
        <v>169</v>
      </c>
      <c r="E72" s="154">
        <v>-54.93333333333333</v>
      </c>
      <c r="F72" s="156">
        <v>6.0357142857142856</v>
      </c>
      <c r="G72" s="155">
        <v>4029</v>
      </c>
      <c r="H72" s="154">
        <v>-1.1045655375552315</v>
      </c>
      <c r="I72" s="155">
        <v>31273</v>
      </c>
      <c r="J72" s="154">
        <v>-2.0484229648886441</v>
      </c>
      <c r="K72" s="156">
        <v>7.7619756763464878</v>
      </c>
    </row>
    <row r="73" spans="1:11" x14ac:dyDescent="0.25">
      <c r="A73" s="37" t="s">
        <v>377</v>
      </c>
      <c r="B73" s="153">
        <v>7</v>
      </c>
      <c r="C73" s="154">
        <v>-91.025641025641022</v>
      </c>
      <c r="D73" s="155">
        <v>96</v>
      </c>
      <c r="E73" s="154">
        <v>-71.764705882352942</v>
      </c>
      <c r="F73" s="156">
        <v>13.714285714285714</v>
      </c>
      <c r="G73" s="155">
        <v>622</v>
      </c>
      <c r="H73" s="154">
        <v>-3.8639876352395675</v>
      </c>
      <c r="I73" s="155">
        <v>5172</v>
      </c>
      <c r="J73" s="154">
        <v>-25.400259627866717</v>
      </c>
      <c r="K73" s="156">
        <v>8.315112540192926</v>
      </c>
    </row>
    <row r="74" spans="1:11" x14ac:dyDescent="0.25">
      <c r="A74" s="37" t="s">
        <v>126</v>
      </c>
      <c r="B74" s="153">
        <v>420</v>
      </c>
      <c r="C74" s="154">
        <v>7.4168797953964116</v>
      </c>
      <c r="D74" s="155">
        <v>5512</v>
      </c>
      <c r="E74" s="154">
        <v>-4.2556887267674171</v>
      </c>
      <c r="F74" s="156">
        <v>13.123809523809523</v>
      </c>
      <c r="G74" s="155">
        <v>11698</v>
      </c>
      <c r="H74" s="154">
        <v>7.2423909057572473</v>
      </c>
      <c r="I74" s="155">
        <v>112282</v>
      </c>
      <c r="J74" s="154">
        <v>9.1281951598794677</v>
      </c>
      <c r="K74" s="156">
        <v>9.5983928876731071</v>
      </c>
    </row>
    <row r="75" spans="1:11" x14ac:dyDescent="0.25">
      <c r="A75" s="37" t="s">
        <v>127</v>
      </c>
      <c r="B75" s="153">
        <v>13</v>
      </c>
      <c r="C75" s="154">
        <v>-78.333333333333329</v>
      </c>
      <c r="D75" s="155">
        <v>141</v>
      </c>
      <c r="E75" s="154">
        <v>-62.198391420911527</v>
      </c>
      <c r="F75" s="156">
        <v>10.846153846153847</v>
      </c>
      <c r="G75" s="155">
        <v>2370</v>
      </c>
      <c r="H75" s="154">
        <v>2.199223803363509</v>
      </c>
      <c r="I75" s="155">
        <v>19797</v>
      </c>
      <c r="J75" s="154">
        <v>5.0907739675124759</v>
      </c>
      <c r="K75" s="156">
        <v>8.3531645569620245</v>
      </c>
    </row>
    <row r="76" spans="1:11" x14ac:dyDescent="0.25">
      <c r="A76" s="37" t="s">
        <v>128</v>
      </c>
      <c r="B76" s="153">
        <v>54</v>
      </c>
      <c r="C76" s="154">
        <v>25.581395348837205</v>
      </c>
      <c r="D76" s="155">
        <v>265</v>
      </c>
      <c r="E76" s="154">
        <v>-1.8518518518518619</v>
      </c>
      <c r="F76" s="156">
        <v>4.9074074074074074</v>
      </c>
      <c r="G76" s="155">
        <v>2396</v>
      </c>
      <c r="H76" s="154">
        <v>7.2995969547693704</v>
      </c>
      <c r="I76" s="155">
        <v>13431</v>
      </c>
      <c r="J76" s="154">
        <v>7.8102424145127713</v>
      </c>
      <c r="K76" s="156">
        <v>5.60559265442404</v>
      </c>
    </row>
    <row r="77" spans="1:11" x14ac:dyDescent="0.25">
      <c r="A77" s="37" t="s">
        <v>229</v>
      </c>
      <c r="B77" s="153">
        <v>4907</v>
      </c>
      <c r="C77" s="154">
        <v>-18.717906244823581</v>
      </c>
      <c r="D77" s="155">
        <v>35276</v>
      </c>
      <c r="E77" s="154">
        <v>-10.607673204601895</v>
      </c>
      <c r="F77" s="156">
        <v>7.1889137966170775</v>
      </c>
      <c r="G77" s="155">
        <v>109044</v>
      </c>
      <c r="H77" s="154">
        <v>16.145112157297149</v>
      </c>
      <c r="I77" s="155">
        <v>825925</v>
      </c>
      <c r="J77" s="154">
        <v>14.238983097734376</v>
      </c>
      <c r="K77" s="156">
        <v>7.5742360881845858</v>
      </c>
    </row>
    <row r="78" spans="1:11" x14ac:dyDescent="0.25">
      <c r="A78" s="37" t="s">
        <v>129</v>
      </c>
      <c r="B78" s="153">
        <v>42</v>
      </c>
      <c r="C78" s="154">
        <v>-41.666666666666664</v>
      </c>
      <c r="D78" s="155">
        <v>334</v>
      </c>
      <c r="E78" s="154">
        <v>-37.802607076350093</v>
      </c>
      <c r="F78" s="156">
        <v>7.9523809523809526</v>
      </c>
      <c r="G78" s="155">
        <v>2312</v>
      </c>
      <c r="H78" s="154">
        <v>-27.204030226700255</v>
      </c>
      <c r="I78" s="155">
        <v>13559</v>
      </c>
      <c r="J78" s="154">
        <v>-26.413763160751103</v>
      </c>
      <c r="K78" s="156">
        <v>5.8646193771626294</v>
      </c>
    </row>
    <row r="79" spans="1:11" x14ac:dyDescent="0.25">
      <c r="A79" s="37" t="s">
        <v>130</v>
      </c>
      <c r="B79" s="153">
        <v>718</v>
      </c>
      <c r="C79" s="154">
        <v>10.631741140215709</v>
      </c>
      <c r="D79" s="155">
        <v>5638</v>
      </c>
      <c r="E79" s="154">
        <v>-9.1377921031426297</v>
      </c>
      <c r="F79" s="156">
        <v>7.8523676880222837</v>
      </c>
      <c r="G79" s="155">
        <v>27481</v>
      </c>
      <c r="H79" s="154">
        <v>43.939870102660819</v>
      </c>
      <c r="I79" s="155">
        <v>207945</v>
      </c>
      <c r="J79" s="154">
        <v>20.766255488187326</v>
      </c>
      <c r="K79" s="156">
        <v>7.5668643790255086</v>
      </c>
    </row>
    <row r="80" spans="1:11" x14ac:dyDescent="0.25">
      <c r="A80" s="37" t="s">
        <v>131</v>
      </c>
      <c r="B80" s="153">
        <v>53</v>
      </c>
      <c r="C80" s="154">
        <v>-24.285714285714278</v>
      </c>
      <c r="D80" s="155">
        <v>384</v>
      </c>
      <c r="E80" s="154">
        <v>-14.666666666666671</v>
      </c>
      <c r="F80" s="156">
        <v>7.2452830188679247</v>
      </c>
      <c r="G80" s="155">
        <v>3905</v>
      </c>
      <c r="H80" s="154">
        <v>8.5626911314984682</v>
      </c>
      <c r="I80" s="155">
        <v>31424</v>
      </c>
      <c r="J80" s="154">
        <v>20.094779484827626</v>
      </c>
      <c r="K80" s="156">
        <v>8.0471190781049931</v>
      </c>
    </row>
    <row r="81" spans="1:18" x14ac:dyDescent="0.25">
      <c r="A81" s="37" t="s">
        <v>132</v>
      </c>
      <c r="B81" s="153">
        <v>3620</v>
      </c>
      <c r="C81" s="154">
        <v>-16.067702295386042</v>
      </c>
      <c r="D81" s="155">
        <v>25010</v>
      </c>
      <c r="E81" s="154">
        <v>-14.501572542048407</v>
      </c>
      <c r="F81" s="156">
        <v>6.9088397790055245</v>
      </c>
      <c r="G81" s="155">
        <v>114072</v>
      </c>
      <c r="H81" s="154">
        <v>16.490339446918014</v>
      </c>
      <c r="I81" s="155">
        <v>892798</v>
      </c>
      <c r="J81" s="154">
        <v>8.7486327216209077</v>
      </c>
      <c r="K81" s="156">
        <v>7.8266182761764496</v>
      </c>
    </row>
    <row r="82" spans="1:18" x14ac:dyDescent="0.25">
      <c r="A82" s="37" t="s">
        <v>133</v>
      </c>
      <c r="B82" s="153">
        <v>21579</v>
      </c>
      <c r="C82" s="154">
        <v>-19.676158570630932</v>
      </c>
      <c r="D82" s="155">
        <v>137867</v>
      </c>
      <c r="E82" s="154">
        <v>-17.122830641234501</v>
      </c>
      <c r="F82" s="156">
        <v>6.3889429537976739</v>
      </c>
      <c r="G82" s="155">
        <v>426497</v>
      </c>
      <c r="H82" s="154">
        <v>25.216010146531644</v>
      </c>
      <c r="I82" s="155">
        <v>2850530</v>
      </c>
      <c r="J82" s="154">
        <v>11.872136262399309</v>
      </c>
      <c r="K82" s="156">
        <v>6.6835874578250261</v>
      </c>
    </row>
    <row r="83" spans="1:18" s="38" customFormat="1" x14ac:dyDescent="0.25">
      <c r="A83" s="47" t="s">
        <v>77</v>
      </c>
      <c r="B83" s="152">
        <v>74376</v>
      </c>
      <c r="C83" s="149">
        <v>-11.302978987287418</v>
      </c>
      <c r="D83" s="150">
        <v>416074</v>
      </c>
      <c r="E83" s="149">
        <v>-10.690352409858363</v>
      </c>
      <c r="F83" s="151">
        <v>5.5941970528127349</v>
      </c>
      <c r="G83" s="150">
        <v>1570144</v>
      </c>
      <c r="H83" s="149">
        <v>27.126460605746558</v>
      </c>
      <c r="I83" s="150">
        <v>9744249</v>
      </c>
      <c r="J83" s="149">
        <v>15.529253087607572</v>
      </c>
      <c r="K83" s="151">
        <v>6.2059588165161923</v>
      </c>
      <c r="L83" s="39"/>
      <c r="M83" s="39"/>
      <c r="N83" s="40"/>
      <c r="Q83" s="40"/>
      <c r="R83" s="40"/>
    </row>
    <row r="84" spans="1:18" ht="17.100000000000001" customHeight="1" x14ac:dyDescent="0.25">
      <c r="A84" s="37" t="s">
        <v>68</v>
      </c>
      <c r="B84" s="64"/>
      <c r="C84" s="54"/>
      <c r="D84" s="54"/>
      <c r="E84" s="54"/>
      <c r="F84" s="54"/>
      <c r="G84" s="54"/>
      <c r="H84" s="54"/>
      <c r="I84" s="54"/>
      <c r="J84" s="54"/>
      <c r="K84" s="54"/>
    </row>
    <row r="85" spans="1:18" x14ac:dyDescent="0.25">
      <c r="A85" s="37" t="s">
        <v>134</v>
      </c>
      <c r="B85" s="153">
        <v>899</v>
      </c>
      <c r="C85" s="154">
        <v>13.081761006289312</v>
      </c>
      <c r="D85" s="155">
        <v>8408</v>
      </c>
      <c r="E85" s="154">
        <v>-8.318478906714688E-2</v>
      </c>
      <c r="F85" s="156">
        <v>9.3526140155728594</v>
      </c>
      <c r="G85" s="155">
        <v>10866</v>
      </c>
      <c r="H85" s="154">
        <v>26.717201166180757</v>
      </c>
      <c r="I85" s="155">
        <v>92510</v>
      </c>
      <c r="J85" s="154">
        <v>5.9278852209359485</v>
      </c>
      <c r="K85" s="156">
        <v>8.5137124976992453</v>
      </c>
    </row>
    <row r="86" spans="1:18" x14ac:dyDescent="0.25">
      <c r="A86" s="37" t="s">
        <v>135</v>
      </c>
      <c r="B86" s="153">
        <v>118</v>
      </c>
      <c r="C86" s="154">
        <v>-43.540669856459324</v>
      </c>
      <c r="D86" s="155">
        <v>360</v>
      </c>
      <c r="E86" s="154">
        <v>-46.745562130177511</v>
      </c>
      <c r="F86" s="156">
        <v>3.0508474576271185</v>
      </c>
      <c r="G86" s="155">
        <v>9445</v>
      </c>
      <c r="H86" s="154">
        <v>21.808099045653847</v>
      </c>
      <c r="I86" s="155">
        <v>31287</v>
      </c>
      <c r="J86" s="154">
        <v>-1.7892456916847124</v>
      </c>
      <c r="K86" s="156">
        <v>3.3125463208046586</v>
      </c>
    </row>
    <row r="87" spans="1:18" x14ac:dyDescent="0.25">
      <c r="A87" s="37" t="s">
        <v>136</v>
      </c>
      <c r="B87" s="153">
        <v>1049</v>
      </c>
      <c r="C87" s="154">
        <v>10.07345225603359</v>
      </c>
      <c r="D87" s="155">
        <v>8592</v>
      </c>
      <c r="E87" s="154">
        <v>8.3207261724659674</v>
      </c>
      <c r="F87" s="156">
        <v>8.1906577693040994</v>
      </c>
      <c r="G87" s="155">
        <v>71129</v>
      </c>
      <c r="H87" s="154">
        <v>15.160689711001382</v>
      </c>
      <c r="I87" s="155">
        <v>543462</v>
      </c>
      <c r="J87" s="154">
        <v>9.4237886030226008</v>
      </c>
      <c r="K87" s="156">
        <v>7.6405123086223625</v>
      </c>
    </row>
    <row r="88" spans="1:18" x14ac:dyDescent="0.25">
      <c r="A88" s="37" t="s">
        <v>137</v>
      </c>
      <c r="B88" s="153">
        <v>696</v>
      </c>
      <c r="C88" s="154">
        <v>138.35616438356166</v>
      </c>
      <c r="D88" s="155">
        <v>1625</v>
      </c>
      <c r="E88" s="154">
        <v>123.52132049518571</v>
      </c>
      <c r="F88" s="156">
        <v>2.3347701149425286</v>
      </c>
      <c r="G88" s="155">
        <v>5552</v>
      </c>
      <c r="H88" s="154">
        <v>14.829369183040328</v>
      </c>
      <c r="I88" s="155">
        <v>16506</v>
      </c>
      <c r="J88" s="154">
        <v>9.7327483047467211</v>
      </c>
      <c r="K88" s="156">
        <v>2.9729827089337175</v>
      </c>
    </row>
    <row r="89" spans="1:18" x14ac:dyDescent="0.25">
      <c r="A89" s="37" t="s">
        <v>138</v>
      </c>
      <c r="B89" s="153">
        <v>555</v>
      </c>
      <c r="C89" s="154">
        <v>-14.746543778801836</v>
      </c>
      <c r="D89" s="155">
        <v>1154</v>
      </c>
      <c r="E89" s="154">
        <v>-24.722765818656228</v>
      </c>
      <c r="F89" s="156">
        <v>2.0792792792792794</v>
      </c>
      <c r="G89" s="155">
        <v>11298</v>
      </c>
      <c r="H89" s="154">
        <v>31.402651779483591</v>
      </c>
      <c r="I89" s="155">
        <v>26778</v>
      </c>
      <c r="J89" s="154">
        <v>11.338405887489088</v>
      </c>
      <c r="K89" s="156">
        <v>2.3701540095592142</v>
      </c>
    </row>
    <row r="90" spans="1:18" x14ac:dyDescent="0.25">
      <c r="A90" s="37" t="s">
        <v>139</v>
      </c>
      <c r="B90" s="153">
        <v>7634</v>
      </c>
      <c r="C90" s="154">
        <v>-10.682110682110675</v>
      </c>
      <c r="D90" s="155">
        <v>41498</v>
      </c>
      <c r="E90" s="154">
        <v>-6.0153100511844997</v>
      </c>
      <c r="F90" s="156">
        <v>5.4359444589992139</v>
      </c>
      <c r="G90" s="155">
        <v>217543</v>
      </c>
      <c r="H90" s="154">
        <v>27.99282205159885</v>
      </c>
      <c r="I90" s="155">
        <v>1301900</v>
      </c>
      <c r="J90" s="154">
        <v>14.491498221376034</v>
      </c>
      <c r="K90" s="156">
        <v>5.9845639712608545</v>
      </c>
    </row>
    <row r="91" spans="1:18" x14ac:dyDescent="0.25">
      <c r="A91" s="37" t="s">
        <v>140</v>
      </c>
      <c r="B91" s="153">
        <v>2067</v>
      </c>
      <c r="C91" s="154">
        <v>-15.494685200327069</v>
      </c>
      <c r="D91" s="155">
        <v>13145</v>
      </c>
      <c r="E91" s="154">
        <v>-4.8842257597684409</v>
      </c>
      <c r="F91" s="156">
        <v>6.3594581519109825</v>
      </c>
      <c r="G91" s="155">
        <v>44573</v>
      </c>
      <c r="H91" s="154">
        <v>-15.748984027974657</v>
      </c>
      <c r="I91" s="155">
        <v>312682</v>
      </c>
      <c r="J91" s="154">
        <v>-25.983141080419557</v>
      </c>
      <c r="K91" s="156">
        <v>7.0150539564310233</v>
      </c>
    </row>
    <row r="92" spans="1:18" x14ac:dyDescent="0.25">
      <c r="A92" s="37" t="s">
        <v>141</v>
      </c>
      <c r="B92" s="153">
        <v>8</v>
      </c>
      <c r="C92" s="154">
        <v>33.333333333333343</v>
      </c>
      <c r="D92" s="155">
        <v>22</v>
      </c>
      <c r="E92" s="154">
        <v>83.333333333333343</v>
      </c>
      <c r="F92" s="156">
        <v>2.75</v>
      </c>
      <c r="G92" s="155">
        <v>1218</v>
      </c>
      <c r="H92" s="154">
        <v>17.22810394610201</v>
      </c>
      <c r="I92" s="155">
        <v>9665</v>
      </c>
      <c r="J92" s="154">
        <v>5.3750545137374672</v>
      </c>
      <c r="K92" s="156">
        <v>7.9351395730706074</v>
      </c>
    </row>
    <row r="93" spans="1:18" x14ac:dyDescent="0.25">
      <c r="A93" s="37" t="s">
        <v>142</v>
      </c>
      <c r="B93" s="153">
        <v>8317</v>
      </c>
      <c r="C93" s="154">
        <v>-4.2922899884925272</v>
      </c>
      <c r="D93" s="155">
        <v>22725</v>
      </c>
      <c r="E93" s="154">
        <v>-3.4047436878347384</v>
      </c>
      <c r="F93" s="156">
        <v>2.7323554166165684</v>
      </c>
      <c r="G93" s="155">
        <v>153002</v>
      </c>
      <c r="H93" s="154">
        <v>39.04216648491456</v>
      </c>
      <c r="I93" s="155">
        <v>637999</v>
      </c>
      <c r="J93" s="154">
        <v>22.506941430837244</v>
      </c>
      <c r="K93" s="156">
        <v>4.1698735964235762</v>
      </c>
    </row>
    <row r="94" spans="1:18" x14ac:dyDescent="0.25">
      <c r="A94" s="37" t="s">
        <v>143</v>
      </c>
      <c r="B94" s="153">
        <v>112</v>
      </c>
      <c r="C94" s="154">
        <v>-54.838709677419352</v>
      </c>
      <c r="D94" s="155">
        <v>774</v>
      </c>
      <c r="E94" s="154">
        <v>-47.596479350033853</v>
      </c>
      <c r="F94" s="156">
        <v>6.9107142857142856</v>
      </c>
      <c r="G94" s="155">
        <v>6445</v>
      </c>
      <c r="H94" s="154">
        <v>4.9674267100977261</v>
      </c>
      <c r="I94" s="155">
        <v>46320</v>
      </c>
      <c r="J94" s="154">
        <v>-2.8910459338770238</v>
      </c>
      <c r="K94" s="156">
        <v>7.1869666408068271</v>
      </c>
    </row>
    <row r="95" spans="1:18" x14ac:dyDescent="0.25">
      <c r="A95" s="37" t="s">
        <v>144</v>
      </c>
      <c r="B95" s="153">
        <v>909</v>
      </c>
      <c r="C95" s="154">
        <v>2.8280542986425417</v>
      </c>
      <c r="D95" s="155">
        <v>5928</v>
      </c>
      <c r="E95" s="154">
        <v>-6.113398796325626</v>
      </c>
      <c r="F95" s="156">
        <v>6.5214521452145213</v>
      </c>
      <c r="G95" s="155">
        <v>59146</v>
      </c>
      <c r="H95" s="154">
        <v>7.6360327570518649</v>
      </c>
      <c r="I95" s="155">
        <v>463630</v>
      </c>
      <c r="J95" s="154">
        <v>5.9304413787430832</v>
      </c>
      <c r="K95" s="156">
        <v>7.8387380380752711</v>
      </c>
    </row>
    <row r="96" spans="1:18" x14ac:dyDescent="0.25">
      <c r="A96" s="37" t="s">
        <v>145</v>
      </c>
      <c r="B96" s="153">
        <v>4908</v>
      </c>
      <c r="C96" s="154">
        <v>13.848295059151013</v>
      </c>
      <c r="D96" s="155">
        <v>22825</v>
      </c>
      <c r="E96" s="154">
        <v>-1.1434016198189596</v>
      </c>
      <c r="F96" s="156">
        <v>4.6505704971475144</v>
      </c>
      <c r="G96" s="155">
        <v>71262</v>
      </c>
      <c r="H96" s="154">
        <v>70.295846675906915</v>
      </c>
      <c r="I96" s="155">
        <v>336477</v>
      </c>
      <c r="J96" s="154">
        <v>21.412668915871336</v>
      </c>
      <c r="K96" s="156">
        <v>4.7216889786983245</v>
      </c>
    </row>
    <row r="97" spans="1:18" x14ac:dyDescent="0.25">
      <c r="A97" s="37" t="s">
        <v>146</v>
      </c>
      <c r="B97" s="153">
        <v>3875</v>
      </c>
      <c r="C97" s="154">
        <v>-8.4357277882797774</v>
      </c>
      <c r="D97" s="155">
        <v>14778</v>
      </c>
      <c r="E97" s="154">
        <v>-15.258902460003441</v>
      </c>
      <c r="F97" s="156">
        <v>3.8136774193548386</v>
      </c>
      <c r="G97" s="155">
        <v>58018</v>
      </c>
      <c r="H97" s="154">
        <v>21.567312729177573</v>
      </c>
      <c r="I97" s="155">
        <v>309697</v>
      </c>
      <c r="J97" s="154">
        <v>9.3589883930746964</v>
      </c>
      <c r="K97" s="156">
        <v>5.3379468440828708</v>
      </c>
    </row>
    <row r="98" spans="1:18" x14ac:dyDescent="0.25">
      <c r="A98" s="37" t="s">
        <v>147</v>
      </c>
      <c r="B98" s="153">
        <v>171</v>
      </c>
      <c r="C98" s="154">
        <v>-5.5248618784530379</v>
      </c>
      <c r="D98" s="155">
        <v>370</v>
      </c>
      <c r="E98" s="154">
        <v>-14.351851851851862</v>
      </c>
      <c r="F98" s="156">
        <v>2.1637426900584797</v>
      </c>
      <c r="G98" s="155">
        <v>3537</v>
      </c>
      <c r="H98" s="154">
        <v>34.691546077684677</v>
      </c>
      <c r="I98" s="155">
        <v>6706</v>
      </c>
      <c r="J98" s="154">
        <v>3.8884585592563923</v>
      </c>
      <c r="K98" s="156">
        <v>1.8959570257280181</v>
      </c>
    </row>
    <row r="99" spans="1:18" x14ac:dyDescent="0.25">
      <c r="A99" s="37" t="s">
        <v>148</v>
      </c>
      <c r="B99" s="153">
        <v>564</v>
      </c>
      <c r="C99" s="154">
        <v>29.65517241379311</v>
      </c>
      <c r="D99" s="155">
        <v>2540</v>
      </c>
      <c r="E99" s="154">
        <v>-35.021744691737027</v>
      </c>
      <c r="F99" s="156">
        <v>4.5035460992907801</v>
      </c>
      <c r="G99" s="155">
        <v>12946</v>
      </c>
      <c r="H99" s="154">
        <v>53.625252165657997</v>
      </c>
      <c r="I99" s="155">
        <v>65560</v>
      </c>
      <c r="J99" s="154">
        <v>50.456694359021441</v>
      </c>
      <c r="K99" s="156">
        <v>5.0641124671713271</v>
      </c>
    </row>
    <row r="100" spans="1:18" x14ac:dyDescent="0.25">
      <c r="A100" s="37" t="s">
        <v>149</v>
      </c>
      <c r="B100" s="153">
        <v>534</v>
      </c>
      <c r="C100" s="154">
        <v>-20.179372197309419</v>
      </c>
      <c r="D100" s="155">
        <v>3028</v>
      </c>
      <c r="E100" s="154">
        <v>-26.397666504618371</v>
      </c>
      <c r="F100" s="156">
        <v>5.6704119850187267</v>
      </c>
      <c r="G100" s="155">
        <v>10022</v>
      </c>
      <c r="H100" s="154">
        <v>29.801839140007786</v>
      </c>
      <c r="I100" s="155">
        <v>70339</v>
      </c>
      <c r="J100" s="154">
        <v>23.131728665207874</v>
      </c>
      <c r="K100" s="156">
        <v>7.0184593893434446</v>
      </c>
    </row>
    <row r="101" spans="1:18" x14ac:dyDescent="0.25">
      <c r="A101" s="37" t="s">
        <v>230</v>
      </c>
      <c r="B101" s="153" t="s">
        <v>393</v>
      </c>
      <c r="C101" s="154" t="s">
        <v>393</v>
      </c>
      <c r="D101" s="155" t="s">
        <v>393</v>
      </c>
      <c r="E101" s="154" t="s">
        <v>393</v>
      </c>
      <c r="F101" s="156" t="s">
        <v>393</v>
      </c>
      <c r="G101" s="155">
        <v>1709</v>
      </c>
      <c r="H101" s="154">
        <v>12.730870712401057</v>
      </c>
      <c r="I101" s="155">
        <v>7863</v>
      </c>
      <c r="J101" s="154">
        <v>4.1456953642384065</v>
      </c>
      <c r="K101" s="156">
        <v>4.600936220011703</v>
      </c>
    </row>
    <row r="102" spans="1:18" x14ac:dyDescent="0.25">
      <c r="A102" s="37" t="s">
        <v>150</v>
      </c>
      <c r="B102" s="153">
        <v>726</v>
      </c>
      <c r="C102" s="154">
        <v>-26.59251769464106</v>
      </c>
      <c r="D102" s="155">
        <v>3036</v>
      </c>
      <c r="E102" s="154">
        <v>-33.479404031551269</v>
      </c>
      <c r="F102" s="156">
        <v>4.1818181818181817</v>
      </c>
      <c r="G102" s="155">
        <v>24990</v>
      </c>
      <c r="H102" s="154">
        <v>20.294599018003268</v>
      </c>
      <c r="I102" s="155">
        <v>146884</v>
      </c>
      <c r="J102" s="154">
        <v>8.137317696254911</v>
      </c>
      <c r="K102" s="156">
        <v>5.8777110844337734</v>
      </c>
    </row>
    <row r="103" spans="1:18" x14ac:dyDescent="0.25">
      <c r="A103" s="37" t="s">
        <v>151</v>
      </c>
      <c r="B103" s="153">
        <v>238</v>
      </c>
      <c r="C103" s="154">
        <v>65.277777777777771</v>
      </c>
      <c r="D103" s="155">
        <v>751</v>
      </c>
      <c r="E103" s="154">
        <v>11.92250372578242</v>
      </c>
      <c r="F103" s="156">
        <v>3.1554621848739495</v>
      </c>
      <c r="G103" s="155">
        <v>5334</v>
      </c>
      <c r="H103" s="154">
        <v>199.83136593591905</v>
      </c>
      <c r="I103" s="155">
        <v>22185</v>
      </c>
      <c r="J103" s="154">
        <v>237.10682267132654</v>
      </c>
      <c r="K103" s="156">
        <v>4.159167604049494</v>
      </c>
    </row>
    <row r="104" spans="1:18" x14ac:dyDescent="0.25">
      <c r="A104" s="37" t="s">
        <v>152</v>
      </c>
      <c r="B104" s="153">
        <v>16001</v>
      </c>
      <c r="C104" s="154">
        <v>-11.317408413235057</v>
      </c>
      <c r="D104" s="155">
        <v>59434</v>
      </c>
      <c r="E104" s="154">
        <v>-11.84776482453799</v>
      </c>
      <c r="F104" s="156">
        <v>3.7143928504468469</v>
      </c>
      <c r="G104" s="155">
        <v>260174</v>
      </c>
      <c r="H104" s="154">
        <v>24.98570831511843</v>
      </c>
      <c r="I104" s="155">
        <v>1248303</v>
      </c>
      <c r="J104" s="154">
        <v>16.365739726550956</v>
      </c>
      <c r="K104" s="156">
        <v>4.7979544458708405</v>
      </c>
    </row>
    <row r="105" spans="1:18" x14ac:dyDescent="0.25">
      <c r="A105" s="37" t="s">
        <v>153</v>
      </c>
      <c r="B105" s="153" t="s">
        <v>393</v>
      </c>
      <c r="C105" s="154" t="s">
        <v>393</v>
      </c>
      <c r="D105" s="155" t="s">
        <v>393</v>
      </c>
      <c r="E105" s="154" t="s">
        <v>393</v>
      </c>
      <c r="F105" s="156" t="s">
        <v>393</v>
      </c>
      <c r="G105" s="155" t="s">
        <v>393</v>
      </c>
      <c r="H105" s="154" t="s">
        <v>393</v>
      </c>
      <c r="I105" s="155" t="s">
        <v>393</v>
      </c>
      <c r="J105" s="154" t="s">
        <v>393</v>
      </c>
      <c r="K105" s="156" t="s">
        <v>393</v>
      </c>
    </row>
    <row r="106" spans="1:18" x14ac:dyDescent="0.25">
      <c r="A106" s="37" t="s">
        <v>154</v>
      </c>
      <c r="B106" s="153">
        <v>9531</v>
      </c>
      <c r="C106" s="154">
        <v>-7.4570346635595683</v>
      </c>
      <c r="D106" s="155">
        <v>29075</v>
      </c>
      <c r="E106" s="154">
        <v>-4.8343807279392479</v>
      </c>
      <c r="F106" s="156">
        <v>3.0505718182772008</v>
      </c>
      <c r="G106" s="155">
        <v>176485</v>
      </c>
      <c r="H106" s="154">
        <v>33.587410681845711</v>
      </c>
      <c r="I106" s="155">
        <v>842566</v>
      </c>
      <c r="J106" s="154">
        <v>15.746468463790336</v>
      </c>
      <c r="K106" s="156">
        <v>4.7741507776864891</v>
      </c>
    </row>
    <row r="107" spans="1:18" x14ac:dyDescent="0.25">
      <c r="A107" s="37" t="s">
        <v>155</v>
      </c>
      <c r="B107" s="153">
        <v>9563</v>
      </c>
      <c r="C107" s="154">
        <v>-5.1383791290546554</v>
      </c>
      <c r="D107" s="155">
        <v>41768</v>
      </c>
      <c r="E107" s="154">
        <v>-7.8213276836158201</v>
      </c>
      <c r="F107" s="156">
        <v>4.3676670500888841</v>
      </c>
      <c r="G107" s="155">
        <v>223789</v>
      </c>
      <c r="H107" s="154">
        <v>27.729073205255531</v>
      </c>
      <c r="I107" s="155">
        <v>1256674</v>
      </c>
      <c r="J107" s="154">
        <v>10.537181177592331</v>
      </c>
      <c r="K107" s="156">
        <v>5.6154413308965143</v>
      </c>
    </row>
    <row r="108" spans="1:18" s="38" customFormat="1" x14ac:dyDescent="0.25">
      <c r="A108" s="47" t="s">
        <v>78</v>
      </c>
      <c r="B108" s="152">
        <v>88457</v>
      </c>
      <c r="C108" s="149">
        <v>-3.083126075095052</v>
      </c>
      <c r="D108" s="150">
        <v>341658</v>
      </c>
      <c r="E108" s="149">
        <v>-5.2090124933066591</v>
      </c>
      <c r="F108" s="151">
        <v>3.8624190284545032</v>
      </c>
      <c r="G108" s="150">
        <v>1665215</v>
      </c>
      <c r="H108" s="149">
        <v>31.313159191720047</v>
      </c>
      <c r="I108" s="150">
        <v>8699815</v>
      </c>
      <c r="J108" s="149">
        <v>14.283614350018482</v>
      </c>
      <c r="K108" s="151">
        <v>5.2244394867929964</v>
      </c>
      <c r="L108" s="39"/>
      <c r="M108" s="39"/>
      <c r="N108" s="40"/>
      <c r="Q108" s="40"/>
      <c r="R108" s="40"/>
    </row>
    <row r="109" spans="1:18" ht="17.100000000000001" customHeight="1" x14ac:dyDescent="0.25">
      <c r="A109" s="37" t="s">
        <v>69</v>
      </c>
      <c r="B109" s="64"/>
      <c r="C109" s="54"/>
      <c r="D109" s="54"/>
      <c r="E109" s="54"/>
      <c r="F109" s="54"/>
      <c r="G109" s="54"/>
      <c r="H109" s="54"/>
      <c r="I109" s="54"/>
      <c r="J109" s="54"/>
      <c r="K109" s="54"/>
    </row>
    <row r="110" spans="1:18" x14ac:dyDescent="0.25">
      <c r="A110" s="37" t="s">
        <v>156</v>
      </c>
      <c r="B110" s="153">
        <v>405</v>
      </c>
      <c r="C110" s="154">
        <v>33.223684210526301</v>
      </c>
      <c r="D110" s="155">
        <v>1104</v>
      </c>
      <c r="E110" s="154">
        <v>60.465116279069775</v>
      </c>
      <c r="F110" s="156">
        <v>2.7259259259259259</v>
      </c>
      <c r="G110" s="155">
        <v>4267</v>
      </c>
      <c r="H110" s="154">
        <v>50.299401197604794</v>
      </c>
      <c r="I110" s="155">
        <v>10731</v>
      </c>
      <c r="J110" s="154">
        <v>71.394345951126013</v>
      </c>
      <c r="K110" s="156">
        <v>2.514881649871104</v>
      </c>
    </row>
    <row r="111" spans="1:18" x14ac:dyDescent="0.25">
      <c r="A111" s="37" t="s">
        <v>157</v>
      </c>
      <c r="B111" s="153">
        <v>2894</v>
      </c>
      <c r="C111" s="154">
        <v>35.486891385767791</v>
      </c>
      <c r="D111" s="155">
        <v>7367</v>
      </c>
      <c r="E111" s="154">
        <v>38.581640331076017</v>
      </c>
      <c r="F111" s="156">
        <v>2.5456116102280579</v>
      </c>
      <c r="G111" s="155">
        <v>34550</v>
      </c>
      <c r="H111" s="154">
        <v>66.465911828475043</v>
      </c>
      <c r="I111" s="155">
        <v>84068</v>
      </c>
      <c r="J111" s="154">
        <v>46.992586375716883</v>
      </c>
      <c r="K111" s="156">
        <v>2.4332272069464542</v>
      </c>
    </row>
    <row r="112" spans="1:18" x14ac:dyDescent="0.25">
      <c r="A112" s="37" t="s">
        <v>158</v>
      </c>
      <c r="B112" s="153">
        <v>1700</v>
      </c>
      <c r="C112" s="154">
        <v>-18.111753371868986</v>
      </c>
      <c r="D112" s="155">
        <v>5044</v>
      </c>
      <c r="E112" s="154">
        <v>-25.997652582159617</v>
      </c>
      <c r="F112" s="156">
        <v>2.967058823529412</v>
      </c>
      <c r="G112" s="155">
        <v>68342</v>
      </c>
      <c r="H112" s="154">
        <v>42.242850601506888</v>
      </c>
      <c r="I112" s="155">
        <v>223518</v>
      </c>
      <c r="J112" s="154">
        <v>34.872017667716591</v>
      </c>
      <c r="K112" s="156">
        <v>3.2705803166427674</v>
      </c>
    </row>
    <row r="113" spans="1:18" x14ac:dyDescent="0.25">
      <c r="A113" s="37" t="s">
        <v>159</v>
      </c>
      <c r="B113" s="153">
        <v>1256</v>
      </c>
      <c r="C113" s="154">
        <v>24.479682854311207</v>
      </c>
      <c r="D113" s="155">
        <v>2881</v>
      </c>
      <c r="E113" s="154">
        <v>20.292275574112736</v>
      </c>
      <c r="F113" s="156">
        <v>2.2937898089171975</v>
      </c>
      <c r="G113" s="155">
        <v>14065</v>
      </c>
      <c r="H113" s="154">
        <v>72.555514660777817</v>
      </c>
      <c r="I113" s="155">
        <v>31125</v>
      </c>
      <c r="J113" s="154">
        <v>71.08228439509702</v>
      </c>
      <c r="K113" s="156">
        <v>2.2129399217916816</v>
      </c>
    </row>
    <row r="114" spans="1:18" x14ac:dyDescent="0.25">
      <c r="A114" s="37" t="s">
        <v>160</v>
      </c>
      <c r="B114" s="153">
        <v>2816</v>
      </c>
      <c r="C114" s="154">
        <v>35.90733590733592</v>
      </c>
      <c r="D114" s="155">
        <v>6982</v>
      </c>
      <c r="E114" s="154">
        <v>17.010222892575825</v>
      </c>
      <c r="F114" s="156">
        <v>2.4794034090909092</v>
      </c>
      <c r="G114" s="155">
        <v>35491</v>
      </c>
      <c r="H114" s="154">
        <v>87.683765203595982</v>
      </c>
      <c r="I114" s="155">
        <v>79313</v>
      </c>
      <c r="J114" s="154">
        <v>78.367741645302004</v>
      </c>
      <c r="K114" s="156">
        <v>2.2347355667634048</v>
      </c>
    </row>
    <row r="115" spans="1:18" x14ac:dyDescent="0.25">
      <c r="A115" s="37" t="s">
        <v>161</v>
      </c>
      <c r="B115" s="153" t="s">
        <v>393</v>
      </c>
      <c r="C115" s="154" t="s">
        <v>393</v>
      </c>
      <c r="D115" s="155" t="s">
        <v>393</v>
      </c>
      <c r="E115" s="154" t="s">
        <v>393</v>
      </c>
      <c r="F115" s="156" t="s">
        <v>393</v>
      </c>
      <c r="G115" s="155" t="s">
        <v>393</v>
      </c>
      <c r="H115" s="154" t="s">
        <v>393</v>
      </c>
      <c r="I115" s="155" t="s">
        <v>393</v>
      </c>
      <c r="J115" s="154" t="s">
        <v>393</v>
      </c>
      <c r="K115" s="156" t="s">
        <v>393</v>
      </c>
    </row>
    <row r="116" spans="1:18" x14ac:dyDescent="0.25">
      <c r="A116" s="37" t="s">
        <v>162</v>
      </c>
      <c r="B116" s="153">
        <v>2222</v>
      </c>
      <c r="C116" s="154">
        <v>32.815301852958754</v>
      </c>
      <c r="D116" s="155">
        <v>4412</v>
      </c>
      <c r="E116" s="154">
        <v>25.127623369256952</v>
      </c>
      <c r="F116" s="156">
        <v>1.9855985598559855</v>
      </c>
      <c r="G116" s="155">
        <v>24950</v>
      </c>
      <c r="H116" s="154">
        <v>52.917381711203717</v>
      </c>
      <c r="I116" s="155">
        <v>51129</v>
      </c>
      <c r="J116" s="154">
        <v>40.781430695522886</v>
      </c>
      <c r="K116" s="156">
        <v>2.049258517034068</v>
      </c>
    </row>
    <row r="117" spans="1:18" s="38" customFormat="1" x14ac:dyDescent="0.25">
      <c r="A117" s="47" t="s">
        <v>79</v>
      </c>
      <c r="B117" s="152">
        <v>16086</v>
      </c>
      <c r="C117" s="149">
        <v>20.143401299574293</v>
      </c>
      <c r="D117" s="150">
        <v>38562</v>
      </c>
      <c r="E117" s="149">
        <v>12.737903815231689</v>
      </c>
      <c r="F117" s="151">
        <v>2.3972398358821336</v>
      </c>
      <c r="G117" s="150">
        <v>235796</v>
      </c>
      <c r="H117" s="149">
        <v>51.910836232444268</v>
      </c>
      <c r="I117" s="150">
        <v>599688</v>
      </c>
      <c r="J117" s="149">
        <v>42.155005866944805</v>
      </c>
      <c r="K117" s="151">
        <v>2.5432492493511338</v>
      </c>
      <c r="L117" s="39"/>
      <c r="M117" s="39"/>
      <c r="N117" s="40"/>
      <c r="Q117" s="40"/>
      <c r="R117" s="40"/>
    </row>
    <row r="118" spans="1:18" ht="17.100000000000001" customHeight="1" x14ac:dyDescent="0.25">
      <c r="A118" s="37" t="s">
        <v>70</v>
      </c>
      <c r="B118" s="64"/>
      <c r="C118" s="54"/>
      <c r="D118" s="54"/>
      <c r="E118" s="54"/>
      <c r="F118" s="54"/>
      <c r="G118" s="54"/>
      <c r="H118" s="54"/>
      <c r="I118" s="54"/>
      <c r="J118" s="54"/>
      <c r="K118" s="54"/>
    </row>
    <row r="119" spans="1:18" x14ac:dyDescent="0.25">
      <c r="A119" s="37" t="s">
        <v>163</v>
      </c>
      <c r="B119" s="153">
        <v>40</v>
      </c>
      <c r="C119" s="154">
        <v>110.52631578947367</v>
      </c>
      <c r="D119" s="155">
        <v>170</v>
      </c>
      <c r="E119" s="154">
        <v>129.72972972972974</v>
      </c>
      <c r="F119" s="156">
        <v>4.25</v>
      </c>
      <c r="G119" s="155">
        <v>2794</v>
      </c>
      <c r="H119" s="154">
        <v>4.4485981308411198</v>
      </c>
      <c r="I119" s="155">
        <v>24773</v>
      </c>
      <c r="J119" s="154">
        <v>3.8351915500041827</v>
      </c>
      <c r="K119" s="156">
        <v>8.8664996420901936</v>
      </c>
    </row>
    <row r="120" spans="1:18" x14ac:dyDescent="0.25">
      <c r="A120" s="37" t="s">
        <v>164</v>
      </c>
      <c r="B120" s="153">
        <v>81</v>
      </c>
      <c r="C120" s="154">
        <v>-62.5</v>
      </c>
      <c r="D120" s="155">
        <v>348</v>
      </c>
      <c r="E120" s="154">
        <v>-50.847457627118644</v>
      </c>
      <c r="F120" s="156">
        <v>4.2962962962962967</v>
      </c>
      <c r="G120" s="155">
        <v>5298</v>
      </c>
      <c r="H120" s="154">
        <v>6.0024009603841648</v>
      </c>
      <c r="I120" s="155">
        <v>35353</v>
      </c>
      <c r="J120" s="154">
        <v>1.5919997701083304</v>
      </c>
      <c r="K120" s="156">
        <v>6.6728954322385805</v>
      </c>
    </row>
    <row r="121" spans="1:18" x14ac:dyDescent="0.25">
      <c r="A121" s="37" t="s">
        <v>165</v>
      </c>
      <c r="B121" s="153">
        <v>171</v>
      </c>
      <c r="C121" s="154">
        <v>33.59375</v>
      </c>
      <c r="D121" s="155">
        <v>3819</v>
      </c>
      <c r="E121" s="154">
        <v>10.727747173093647</v>
      </c>
      <c r="F121" s="156">
        <v>22.333333333333332</v>
      </c>
      <c r="G121" s="155">
        <v>4722</v>
      </c>
      <c r="H121" s="154">
        <v>7.2207084468664817</v>
      </c>
      <c r="I121" s="155">
        <v>52704</v>
      </c>
      <c r="J121" s="154">
        <v>10.441943798327785</v>
      </c>
      <c r="K121" s="156">
        <v>11.161372299872935</v>
      </c>
    </row>
    <row r="122" spans="1:18" x14ac:dyDescent="0.25">
      <c r="A122" s="37" t="s">
        <v>166</v>
      </c>
      <c r="B122" s="153" t="s">
        <v>393</v>
      </c>
      <c r="C122" s="154" t="s">
        <v>393</v>
      </c>
      <c r="D122" s="155" t="s">
        <v>393</v>
      </c>
      <c r="E122" s="154" t="s">
        <v>393</v>
      </c>
      <c r="F122" s="156" t="s">
        <v>393</v>
      </c>
      <c r="G122" s="155" t="s">
        <v>393</v>
      </c>
      <c r="H122" s="154" t="s">
        <v>393</v>
      </c>
      <c r="I122" s="155" t="s">
        <v>393</v>
      </c>
      <c r="J122" s="154" t="s">
        <v>393</v>
      </c>
      <c r="K122" s="156" t="s">
        <v>393</v>
      </c>
    </row>
    <row r="123" spans="1:18" x14ac:dyDescent="0.25">
      <c r="A123" s="37" t="s">
        <v>167</v>
      </c>
      <c r="B123" s="153">
        <v>95</v>
      </c>
      <c r="C123" s="154">
        <v>13.095238095238102</v>
      </c>
      <c r="D123" s="155">
        <v>204</v>
      </c>
      <c r="E123" s="154">
        <v>-41.547277936962757</v>
      </c>
      <c r="F123" s="156">
        <v>2.1473684210526316</v>
      </c>
      <c r="G123" s="155">
        <v>3321</v>
      </c>
      <c r="H123" s="154">
        <v>37.915282392026597</v>
      </c>
      <c r="I123" s="155">
        <v>21585</v>
      </c>
      <c r="J123" s="154">
        <v>13.217938630999214</v>
      </c>
      <c r="K123" s="156">
        <v>6.4995483288166218</v>
      </c>
    </row>
    <row r="124" spans="1:18" x14ac:dyDescent="0.25">
      <c r="A124" s="37" t="s">
        <v>168</v>
      </c>
      <c r="B124" s="153">
        <v>1894</v>
      </c>
      <c r="C124" s="154">
        <v>13.685474189675872</v>
      </c>
      <c r="D124" s="155">
        <v>5194</v>
      </c>
      <c r="E124" s="154">
        <v>3.6106124077398647</v>
      </c>
      <c r="F124" s="156">
        <v>2.7423442449841606</v>
      </c>
      <c r="G124" s="155">
        <v>42921</v>
      </c>
      <c r="H124" s="154">
        <v>41.859465891062939</v>
      </c>
      <c r="I124" s="155">
        <v>189762</v>
      </c>
      <c r="J124" s="154">
        <v>11.494847177992696</v>
      </c>
      <c r="K124" s="156">
        <v>4.4211924232892992</v>
      </c>
    </row>
    <row r="125" spans="1:18" x14ac:dyDescent="0.25">
      <c r="A125" s="37" t="s">
        <v>169</v>
      </c>
      <c r="B125" s="153">
        <v>1014</v>
      </c>
      <c r="C125" s="154">
        <v>-10.896309314587</v>
      </c>
      <c r="D125" s="155">
        <v>5113</v>
      </c>
      <c r="E125" s="154">
        <v>3.460137596114933</v>
      </c>
      <c r="F125" s="156">
        <v>5.0424063116370812</v>
      </c>
      <c r="G125" s="155">
        <v>26654</v>
      </c>
      <c r="H125" s="154">
        <v>15.64059178272376</v>
      </c>
      <c r="I125" s="155">
        <v>154498</v>
      </c>
      <c r="J125" s="154">
        <v>9.9512507561470187</v>
      </c>
      <c r="K125" s="156">
        <v>5.7964283034441362</v>
      </c>
    </row>
    <row r="126" spans="1:18" x14ac:dyDescent="0.25">
      <c r="A126" s="37" t="s">
        <v>170</v>
      </c>
      <c r="B126" s="153">
        <v>298</v>
      </c>
      <c r="C126" s="154">
        <v>88.607594936708864</v>
      </c>
      <c r="D126" s="155">
        <v>589</v>
      </c>
      <c r="E126" s="154">
        <v>98.986486486486484</v>
      </c>
      <c r="F126" s="156">
        <v>1.976510067114094</v>
      </c>
      <c r="G126" s="155">
        <v>4666</v>
      </c>
      <c r="H126" s="154">
        <v>187.84700801974088</v>
      </c>
      <c r="I126" s="155">
        <v>12531</v>
      </c>
      <c r="J126" s="154">
        <v>118.61479413817167</v>
      </c>
      <c r="K126" s="156">
        <v>2.6855979425632235</v>
      </c>
    </row>
    <row r="127" spans="1:18" x14ac:dyDescent="0.25">
      <c r="A127" s="37" t="s">
        <v>171</v>
      </c>
      <c r="B127" s="153">
        <v>2303</v>
      </c>
      <c r="C127" s="154">
        <v>9.4061757719714905</v>
      </c>
      <c r="D127" s="155">
        <v>8665</v>
      </c>
      <c r="E127" s="154">
        <v>20.817066369213606</v>
      </c>
      <c r="F127" s="156">
        <v>3.7624837168910119</v>
      </c>
      <c r="G127" s="155">
        <v>39802</v>
      </c>
      <c r="H127" s="154">
        <v>77.774800125061432</v>
      </c>
      <c r="I127" s="155">
        <v>146852</v>
      </c>
      <c r="J127" s="154">
        <v>41.801046715976923</v>
      </c>
      <c r="K127" s="156">
        <v>3.6895633385257023</v>
      </c>
    </row>
    <row r="128" spans="1:18" x14ac:dyDescent="0.25">
      <c r="A128" s="37" t="s">
        <v>341</v>
      </c>
      <c r="B128" s="153">
        <v>89</v>
      </c>
      <c r="C128" s="154">
        <v>-6.3157894736842053</v>
      </c>
      <c r="D128" s="155">
        <v>585</v>
      </c>
      <c r="E128" s="154">
        <v>34.792626728110605</v>
      </c>
      <c r="F128" s="156">
        <v>6.5730337078651688</v>
      </c>
      <c r="G128" s="155">
        <v>3416</v>
      </c>
      <c r="H128" s="154">
        <v>41.683948569058487</v>
      </c>
      <c r="I128" s="155">
        <v>23625</v>
      </c>
      <c r="J128" s="154">
        <v>24.973550571307669</v>
      </c>
      <c r="K128" s="156">
        <v>6.9159836065573774</v>
      </c>
    </row>
    <row r="129" spans="1:18" x14ac:dyDescent="0.25">
      <c r="A129" s="37" t="s">
        <v>172</v>
      </c>
      <c r="B129" s="153">
        <v>2079</v>
      </c>
      <c r="C129" s="154">
        <v>-17.039106145251395</v>
      </c>
      <c r="D129" s="155">
        <v>16208</v>
      </c>
      <c r="E129" s="154">
        <v>-16.414831622917845</v>
      </c>
      <c r="F129" s="156">
        <v>7.7960557960557963</v>
      </c>
      <c r="G129" s="155">
        <v>58007</v>
      </c>
      <c r="H129" s="154">
        <v>25.613374044479087</v>
      </c>
      <c r="I129" s="155">
        <v>414526</v>
      </c>
      <c r="J129" s="154">
        <v>12.131032244102997</v>
      </c>
      <c r="K129" s="156">
        <v>7.1461375351250709</v>
      </c>
    </row>
    <row r="130" spans="1:18" x14ac:dyDescent="0.25">
      <c r="A130" s="37" t="s">
        <v>332</v>
      </c>
      <c r="B130" s="153">
        <v>700</v>
      </c>
      <c r="C130" s="154">
        <v>41.987829614604465</v>
      </c>
      <c r="D130" s="155">
        <v>3754</v>
      </c>
      <c r="E130" s="154">
        <v>36.857455340867659</v>
      </c>
      <c r="F130" s="156">
        <v>5.362857142857143</v>
      </c>
      <c r="G130" s="155">
        <v>16685</v>
      </c>
      <c r="H130" s="154">
        <v>66.68331668331669</v>
      </c>
      <c r="I130" s="155">
        <v>106102</v>
      </c>
      <c r="J130" s="154">
        <v>37.452067571769106</v>
      </c>
      <c r="K130" s="156">
        <v>6.3591249625412045</v>
      </c>
    </row>
    <row r="131" spans="1:18" x14ac:dyDescent="0.25">
      <c r="A131" s="37" t="s">
        <v>173</v>
      </c>
      <c r="B131" s="153">
        <v>56</v>
      </c>
      <c r="C131" s="154">
        <v>47.368421052631589</v>
      </c>
      <c r="D131" s="155">
        <v>112</v>
      </c>
      <c r="E131" s="154">
        <v>47.368421052631589</v>
      </c>
      <c r="F131" s="156">
        <v>2</v>
      </c>
      <c r="G131" s="155">
        <v>1843</v>
      </c>
      <c r="H131" s="154">
        <v>9.8331346841477938</v>
      </c>
      <c r="I131" s="155">
        <v>11589</v>
      </c>
      <c r="J131" s="154">
        <v>0.45943134535367847</v>
      </c>
      <c r="K131" s="156">
        <v>6.2881172002170374</v>
      </c>
    </row>
    <row r="132" spans="1:18" s="38" customFormat="1" x14ac:dyDescent="0.25">
      <c r="A132" s="47" t="s">
        <v>80</v>
      </c>
      <c r="B132" s="152">
        <v>12074</v>
      </c>
      <c r="C132" s="149">
        <v>2.8449744463373037</v>
      </c>
      <c r="D132" s="150">
        <v>52545</v>
      </c>
      <c r="E132" s="149">
        <v>-1.4350028137310176</v>
      </c>
      <c r="F132" s="151">
        <v>4.3519132019214846</v>
      </c>
      <c r="G132" s="150">
        <v>264377</v>
      </c>
      <c r="H132" s="149">
        <v>34.512198224325203</v>
      </c>
      <c r="I132" s="150">
        <v>1344246</v>
      </c>
      <c r="J132" s="149">
        <v>16.289587671407091</v>
      </c>
      <c r="K132" s="151">
        <v>5.0845799748087011</v>
      </c>
      <c r="L132" s="39"/>
      <c r="M132" s="39"/>
      <c r="N132" s="40"/>
      <c r="Q132" s="40"/>
      <c r="R132" s="40"/>
    </row>
    <row r="133" spans="1:18" ht="17.100000000000001" customHeight="1" x14ac:dyDescent="0.25">
      <c r="A133" s="37" t="s">
        <v>231</v>
      </c>
      <c r="B133" s="64"/>
      <c r="C133" s="54"/>
      <c r="D133" s="54"/>
      <c r="E133" s="54"/>
      <c r="F133" s="54"/>
      <c r="G133" s="54"/>
      <c r="H133" s="54"/>
      <c r="I133" s="54"/>
      <c r="J133" s="54"/>
      <c r="K133" s="54"/>
    </row>
    <row r="134" spans="1:18" x14ac:dyDescent="0.25">
      <c r="A134" s="37" t="s">
        <v>379</v>
      </c>
      <c r="B134" s="153">
        <v>66</v>
      </c>
      <c r="C134" s="154">
        <v>40.425531914893611</v>
      </c>
      <c r="D134" s="155">
        <v>132</v>
      </c>
      <c r="E134" s="154">
        <v>12.820512820512832</v>
      </c>
      <c r="F134" s="156">
        <v>2</v>
      </c>
      <c r="G134" s="155">
        <v>983</v>
      </c>
      <c r="H134" s="154">
        <v>0.92402464065708045</v>
      </c>
      <c r="I134" s="155">
        <v>2353</v>
      </c>
      <c r="J134" s="154">
        <v>7.1493624772313211</v>
      </c>
      <c r="K134" s="156">
        <v>2.3936927772126144</v>
      </c>
    </row>
    <row r="135" spans="1:18" x14ac:dyDescent="0.25">
      <c r="A135" s="37" t="s">
        <v>174</v>
      </c>
      <c r="B135" s="153">
        <v>391</v>
      </c>
      <c r="C135" s="154">
        <v>-0.76142131979695193</v>
      </c>
      <c r="D135" s="155">
        <v>5220</v>
      </c>
      <c r="E135" s="154">
        <v>1.7345546677060923</v>
      </c>
      <c r="F135" s="156">
        <v>13.350383631713555</v>
      </c>
      <c r="G135" s="155">
        <v>4579</v>
      </c>
      <c r="H135" s="154">
        <v>7.9952830188679229</v>
      </c>
      <c r="I135" s="155">
        <v>59858</v>
      </c>
      <c r="J135" s="154">
        <v>4.1842169387684152</v>
      </c>
      <c r="K135" s="156">
        <v>13.072286525442236</v>
      </c>
    </row>
    <row r="136" spans="1:18" x14ac:dyDescent="0.25">
      <c r="A136" s="37" t="s">
        <v>387</v>
      </c>
      <c r="B136" s="153" t="s">
        <v>393</v>
      </c>
      <c r="C136" s="154" t="s">
        <v>393</v>
      </c>
      <c r="D136" s="155" t="s">
        <v>393</v>
      </c>
      <c r="E136" s="154" t="s">
        <v>393</v>
      </c>
      <c r="F136" s="156" t="s">
        <v>393</v>
      </c>
      <c r="G136" s="155">
        <v>664</v>
      </c>
      <c r="H136" s="154">
        <v>38.045738045738062</v>
      </c>
      <c r="I136" s="155">
        <v>2898</v>
      </c>
      <c r="J136" s="154">
        <v>37.476280834914633</v>
      </c>
      <c r="K136" s="156">
        <v>4.3644578313253009</v>
      </c>
    </row>
    <row r="137" spans="1:18" x14ac:dyDescent="0.25">
      <c r="A137" s="37" t="s">
        <v>175</v>
      </c>
      <c r="B137" s="153">
        <v>1219</v>
      </c>
      <c r="C137" s="154">
        <v>-2.6357827476038267</v>
      </c>
      <c r="D137" s="155">
        <v>10597</v>
      </c>
      <c r="E137" s="154">
        <v>-13.613760495638701</v>
      </c>
      <c r="F137" s="156">
        <v>8.6931911402789179</v>
      </c>
      <c r="G137" s="155">
        <v>22713</v>
      </c>
      <c r="H137" s="154">
        <v>47.602027553938143</v>
      </c>
      <c r="I137" s="155">
        <v>174536</v>
      </c>
      <c r="J137" s="154">
        <v>11.948071939861975</v>
      </c>
      <c r="K137" s="156">
        <v>7.684409809360278</v>
      </c>
    </row>
    <row r="138" spans="1:18" x14ac:dyDescent="0.25">
      <c r="A138" s="37" t="s">
        <v>176</v>
      </c>
      <c r="B138" s="153" t="s">
        <v>393</v>
      </c>
      <c r="C138" s="154" t="s">
        <v>393</v>
      </c>
      <c r="D138" s="155" t="s">
        <v>393</v>
      </c>
      <c r="E138" s="154" t="s">
        <v>393</v>
      </c>
      <c r="F138" s="156" t="s">
        <v>393</v>
      </c>
      <c r="G138" s="155" t="s">
        <v>393</v>
      </c>
      <c r="H138" s="154" t="s">
        <v>393</v>
      </c>
      <c r="I138" s="155" t="s">
        <v>393</v>
      </c>
      <c r="J138" s="154" t="s">
        <v>393</v>
      </c>
      <c r="K138" s="156" t="s">
        <v>393</v>
      </c>
    </row>
    <row r="139" spans="1:18" x14ac:dyDescent="0.25">
      <c r="A139" s="37" t="s">
        <v>177</v>
      </c>
      <c r="B139" s="153">
        <v>0</v>
      </c>
      <c r="C139" s="154">
        <v>-100</v>
      </c>
      <c r="D139" s="155">
        <v>18</v>
      </c>
      <c r="E139" s="154">
        <v>-10</v>
      </c>
      <c r="F139" s="186" t="s">
        <v>395</v>
      </c>
      <c r="G139" s="155">
        <v>5430</v>
      </c>
      <c r="H139" s="154">
        <v>92.96375266524521</v>
      </c>
      <c r="I139" s="155">
        <v>25681</v>
      </c>
      <c r="J139" s="154">
        <v>43.55749343171783</v>
      </c>
      <c r="K139" s="156">
        <v>4.7294659300184163</v>
      </c>
    </row>
    <row r="140" spans="1:18" x14ac:dyDescent="0.25">
      <c r="A140" s="37" t="s">
        <v>178</v>
      </c>
      <c r="B140" s="153">
        <v>3319</v>
      </c>
      <c r="C140" s="154">
        <v>-8.4666298952013221</v>
      </c>
      <c r="D140" s="155">
        <v>7892</v>
      </c>
      <c r="E140" s="154">
        <v>-32.129342965256285</v>
      </c>
      <c r="F140" s="156">
        <v>2.3778246459777042</v>
      </c>
      <c r="G140" s="155">
        <v>56308</v>
      </c>
      <c r="H140" s="154">
        <v>23.604434200417074</v>
      </c>
      <c r="I140" s="155">
        <v>175586</v>
      </c>
      <c r="J140" s="154">
        <v>11.270524267907049</v>
      </c>
      <c r="K140" s="156">
        <v>3.1183135611280814</v>
      </c>
    </row>
    <row r="141" spans="1:18" x14ac:dyDescent="0.25">
      <c r="A141" s="37" t="s">
        <v>179</v>
      </c>
      <c r="B141" s="153">
        <v>440</v>
      </c>
      <c r="C141" s="154">
        <v>49.152542372881356</v>
      </c>
      <c r="D141" s="155">
        <v>875</v>
      </c>
      <c r="E141" s="154">
        <v>74.302788844621517</v>
      </c>
      <c r="F141" s="156">
        <v>1.9886363636363635</v>
      </c>
      <c r="G141" s="155">
        <v>5709</v>
      </c>
      <c r="H141" s="154">
        <v>33.512628624883064</v>
      </c>
      <c r="I141" s="155">
        <v>11413</v>
      </c>
      <c r="J141" s="154">
        <v>22.61495487752471</v>
      </c>
      <c r="K141" s="156">
        <v>1.9991241898756349</v>
      </c>
    </row>
    <row r="142" spans="1:18" x14ac:dyDescent="0.25">
      <c r="A142" s="37" t="s">
        <v>180</v>
      </c>
      <c r="B142" s="153" t="s">
        <v>393</v>
      </c>
      <c r="C142" s="154" t="s">
        <v>393</v>
      </c>
      <c r="D142" s="155" t="s">
        <v>393</v>
      </c>
      <c r="E142" s="154" t="s">
        <v>393</v>
      </c>
      <c r="F142" s="156" t="s">
        <v>393</v>
      </c>
      <c r="G142" s="155">
        <v>8912</v>
      </c>
      <c r="H142" s="154">
        <v>28.1196089706728</v>
      </c>
      <c r="I142" s="155">
        <v>31717</v>
      </c>
      <c r="J142" s="154">
        <v>19.241324861836901</v>
      </c>
      <c r="K142" s="156">
        <v>3.5589093357271095</v>
      </c>
    </row>
    <row r="143" spans="1:18" x14ac:dyDescent="0.25">
      <c r="A143" s="37" t="s">
        <v>181</v>
      </c>
      <c r="B143" s="153">
        <v>274</v>
      </c>
      <c r="C143" s="154">
        <v>31.730769230769226</v>
      </c>
      <c r="D143" s="155">
        <v>869</v>
      </c>
      <c r="E143" s="154">
        <v>56.294964028777002</v>
      </c>
      <c r="F143" s="156">
        <v>3.1715328467153285</v>
      </c>
      <c r="G143" s="155">
        <v>3403</v>
      </c>
      <c r="H143" s="154">
        <v>61.893434823977174</v>
      </c>
      <c r="I143" s="155">
        <v>10160</v>
      </c>
      <c r="J143" s="154">
        <v>59.048215403882267</v>
      </c>
      <c r="K143" s="156">
        <v>2.9856009403467527</v>
      </c>
    </row>
    <row r="144" spans="1:18" x14ac:dyDescent="0.25">
      <c r="A144" s="37" t="s">
        <v>270</v>
      </c>
      <c r="B144" s="153">
        <v>54</v>
      </c>
      <c r="C144" s="154">
        <v>50</v>
      </c>
      <c r="D144" s="155">
        <v>399</v>
      </c>
      <c r="E144" s="154">
        <v>77.333333333333343</v>
      </c>
      <c r="F144" s="156">
        <v>7.3888888888888893</v>
      </c>
      <c r="G144" s="155">
        <v>2778</v>
      </c>
      <c r="H144" s="154">
        <v>10.809732748304739</v>
      </c>
      <c r="I144" s="155">
        <v>19798</v>
      </c>
      <c r="J144" s="154">
        <v>20.140785241822925</v>
      </c>
      <c r="K144" s="156">
        <v>7.1267098632109427</v>
      </c>
    </row>
    <row r="145" spans="1:18" x14ac:dyDescent="0.25">
      <c r="A145" s="37" t="s">
        <v>380</v>
      </c>
      <c r="B145" s="153">
        <v>1071</v>
      </c>
      <c r="C145" s="154">
        <v>99.070631970260223</v>
      </c>
      <c r="D145" s="155">
        <v>1491</v>
      </c>
      <c r="E145" s="154">
        <v>83.847102342786684</v>
      </c>
      <c r="F145" s="156">
        <v>1.392156862745098</v>
      </c>
      <c r="G145" s="155">
        <v>10051</v>
      </c>
      <c r="H145" s="154">
        <v>51.006610576923066</v>
      </c>
      <c r="I145" s="155">
        <v>16648</v>
      </c>
      <c r="J145" s="154">
        <v>40.418353576248307</v>
      </c>
      <c r="K145" s="156">
        <v>1.6563526017311709</v>
      </c>
    </row>
    <row r="146" spans="1:18" x14ac:dyDescent="0.25">
      <c r="A146" s="37" t="s">
        <v>388</v>
      </c>
      <c r="B146" s="153" t="s">
        <v>393</v>
      </c>
      <c r="C146" s="154" t="s">
        <v>393</v>
      </c>
      <c r="D146" s="155" t="s">
        <v>393</v>
      </c>
      <c r="E146" s="154" t="s">
        <v>393</v>
      </c>
      <c r="F146" s="156" t="s">
        <v>393</v>
      </c>
      <c r="G146" s="155" t="s">
        <v>393</v>
      </c>
      <c r="H146" s="154" t="s">
        <v>393</v>
      </c>
      <c r="I146" s="155" t="s">
        <v>393</v>
      </c>
      <c r="J146" s="154" t="s">
        <v>393</v>
      </c>
      <c r="K146" s="156" t="s">
        <v>393</v>
      </c>
    </row>
    <row r="147" spans="1:18" x14ac:dyDescent="0.25">
      <c r="A147" s="37" t="s">
        <v>349</v>
      </c>
      <c r="B147" s="153">
        <v>119</v>
      </c>
      <c r="C147" s="154">
        <v>-45.412844036697251</v>
      </c>
      <c r="D147" s="155">
        <v>491</v>
      </c>
      <c r="E147" s="154">
        <v>-29.04624277456648</v>
      </c>
      <c r="F147" s="156">
        <v>4.1260504201680677</v>
      </c>
      <c r="G147" s="155">
        <v>2924</v>
      </c>
      <c r="H147" s="154">
        <v>13.201703445605887</v>
      </c>
      <c r="I147" s="155">
        <v>14943</v>
      </c>
      <c r="J147" s="154">
        <v>10.93541202672607</v>
      </c>
      <c r="K147" s="156">
        <v>5.1104651162790695</v>
      </c>
    </row>
    <row r="148" spans="1:18" x14ac:dyDescent="0.25">
      <c r="A148" s="37" t="s">
        <v>182</v>
      </c>
      <c r="B148" s="153">
        <v>3955</v>
      </c>
      <c r="C148" s="154">
        <v>15.474452554744531</v>
      </c>
      <c r="D148" s="155">
        <v>9193</v>
      </c>
      <c r="E148" s="154">
        <v>14.869423966012747</v>
      </c>
      <c r="F148" s="156">
        <v>2.3243994943109989</v>
      </c>
      <c r="G148" s="155">
        <v>49964</v>
      </c>
      <c r="H148" s="154">
        <v>35.275483958305131</v>
      </c>
      <c r="I148" s="155">
        <v>120042</v>
      </c>
      <c r="J148" s="154">
        <v>20.098446269746788</v>
      </c>
      <c r="K148" s="156">
        <v>2.4025698502922106</v>
      </c>
    </row>
    <row r="149" spans="1:18" x14ac:dyDescent="0.25">
      <c r="A149" s="37" t="s">
        <v>183</v>
      </c>
      <c r="B149" s="153">
        <v>113</v>
      </c>
      <c r="C149" s="154">
        <v>-15.037593984962413</v>
      </c>
      <c r="D149" s="155">
        <v>5002</v>
      </c>
      <c r="E149" s="154">
        <v>12.42975949651607</v>
      </c>
      <c r="F149" s="156">
        <v>44.26548672566372</v>
      </c>
      <c r="G149" s="155">
        <v>4053</v>
      </c>
      <c r="H149" s="154">
        <v>29.076433121019107</v>
      </c>
      <c r="I149" s="155">
        <v>62701</v>
      </c>
      <c r="J149" s="154">
        <v>4.6132541377469209</v>
      </c>
      <c r="K149" s="156">
        <v>15.47026893659018</v>
      </c>
    </row>
    <row r="150" spans="1:18" x14ac:dyDescent="0.25">
      <c r="A150" s="37" t="s">
        <v>184</v>
      </c>
      <c r="B150" s="153">
        <v>747</v>
      </c>
      <c r="C150" s="154">
        <v>-6.5081351689612035</v>
      </c>
      <c r="D150" s="155">
        <v>1448</v>
      </c>
      <c r="E150" s="154">
        <v>-15.76497963932519</v>
      </c>
      <c r="F150" s="156">
        <v>1.9384203480589022</v>
      </c>
      <c r="G150" s="155">
        <v>11242</v>
      </c>
      <c r="H150" s="154">
        <v>43.631020825348173</v>
      </c>
      <c r="I150" s="155">
        <v>27699</v>
      </c>
      <c r="J150" s="154">
        <v>8.1823152632401133</v>
      </c>
      <c r="K150" s="156">
        <v>2.4638854296388542</v>
      </c>
    </row>
    <row r="151" spans="1:18" x14ac:dyDescent="0.25">
      <c r="A151" s="37" t="s">
        <v>185</v>
      </c>
      <c r="B151" s="153">
        <v>102</v>
      </c>
      <c r="C151" s="154">
        <v>30.769230769230774</v>
      </c>
      <c r="D151" s="155">
        <v>560</v>
      </c>
      <c r="E151" s="154">
        <v>9.375</v>
      </c>
      <c r="F151" s="156">
        <v>5.4901960784313726</v>
      </c>
      <c r="G151" s="155">
        <v>8531</v>
      </c>
      <c r="H151" s="154">
        <v>-1.648605026516023</v>
      </c>
      <c r="I151" s="155">
        <v>44018</v>
      </c>
      <c r="J151" s="154">
        <v>-14.30851892228624</v>
      </c>
      <c r="K151" s="156">
        <v>5.1597702496776465</v>
      </c>
    </row>
    <row r="152" spans="1:18" s="38" customFormat="1" x14ac:dyDescent="0.25">
      <c r="A152" s="47" t="s">
        <v>232</v>
      </c>
      <c r="B152" s="152">
        <v>28793</v>
      </c>
      <c r="C152" s="149">
        <v>13.52363679375469</v>
      </c>
      <c r="D152" s="150">
        <v>106754</v>
      </c>
      <c r="E152" s="149">
        <v>5.025283828188023</v>
      </c>
      <c r="F152" s="151">
        <v>3.7076372729482858</v>
      </c>
      <c r="G152" s="150">
        <v>451111</v>
      </c>
      <c r="H152" s="149">
        <v>40.739527468653392</v>
      </c>
      <c r="I152" s="150">
        <v>1749251</v>
      </c>
      <c r="J152" s="149">
        <v>16.352535509370057</v>
      </c>
      <c r="K152" s="151">
        <v>3.877650955086442</v>
      </c>
      <c r="L152" s="39"/>
      <c r="M152" s="39"/>
      <c r="N152" s="40"/>
      <c r="Q152" s="40"/>
      <c r="R152" s="40"/>
    </row>
    <row r="153" spans="1:18" ht="17.100000000000001" customHeight="1" x14ac:dyDescent="0.25">
      <c r="A153" s="37" t="s">
        <v>71</v>
      </c>
      <c r="B153" s="64"/>
      <c r="C153" s="54"/>
      <c r="D153" s="54"/>
      <c r="E153" s="54"/>
      <c r="F153" s="54"/>
      <c r="G153" s="54"/>
      <c r="H153" s="54"/>
      <c r="I153" s="54"/>
      <c r="J153" s="54"/>
      <c r="K153" s="54"/>
    </row>
    <row r="154" spans="1:18" x14ac:dyDescent="0.25">
      <c r="A154" s="37" t="s">
        <v>186</v>
      </c>
      <c r="B154" s="153">
        <v>5015</v>
      </c>
      <c r="C154" s="154">
        <v>-26.412325752017608</v>
      </c>
      <c r="D154" s="155">
        <v>21630</v>
      </c>
      <c r="E154" s="154">
        <v>-32.721617418351471</v>
      </c>
      <c r="F154" s="156">
        <v>4.3130608175473579</v>
      </c>
      <c r="G154" s="155">
        <v>120748</v>
      </c>
      <c r="H154" s="154">
        <v>35.281266455292013</v>
      </c>
      <c r="I154" s="155">
        <v>642502</v>
      </c>
      <c r="J154" s="154">
        <v>23.229386233258595</v>
      </c>
      <c r="K154" s="156">
        <v>5.321015668996588</v>
      </c>
    </row>
    <row r="155" spans="1:18" x14ac:dyDescent="0.25">
      <c r="A155" s="37" t="s">
        <v>187</v>
      </c>
      <c r="B155" s="153">
        <v>3224</v>
      </c>
      <c r="C155" s="154">
        <v>-1.9464720194647214</v>
      </c>
      <c r="D155" s="155">
        <v>5541</v>
      </c>
      <c r="E155" s="154">
        <v>-10.339805825242721</v>
      </c>
      <c r="F155" s="156">
        <v>1.7186724565756824</v>
      </c>
      <c r="G155" s="155">
        <v>52072</v>
      </c>
      <c r="H155" s="154">
        <v>30.627398841030526</v>
      </c>
      <c r="I155" s="155">
        <v>117679</v>
      </c>
      <c r="J155" s="154">
        <v>19.932532281570715</v>
      </c>
      <c r="K155" s="156">
        <v>2.259928560454755</v>
      </c>
    </row>
    <row r="156" spans="1:18" x14ac:dyDescent="0.25">
      <c r="A156" s="37" t="s">
        <v>188</v>
      </c>
      <c r="B156" s="153">
        <v>256</v>
      </c>
      <c r="C156" s="154">
        <v>-22.424242424242422</v>
      </c>
      <c r="D156" s="155">
        <v>1665</v>
      </c>
      <c r="E156" s="154">
        <v>-2.6884862653419077</v>
      </c>
      <c r="F156" s="156">
        <v>6.50390625</v>
      </c>
      <c r="G156" s="155">
        <v>7656</v>
      </c>
      <c r="H156" s="154">
        <v>27.813021702838071</v>
      </c>
      <c r="I156" s="155">
        <v>54152</v>
      </c>
      <c r="J156" s="154">
        <v>20.974912315975246</v>
      </c>
      <c r="K156" s="156">
        <v>7.0731452455590382</v>
      </c>
    </row>
    <row r="157" spans="1:18" x14ac:dyDescent="0.25">
      <c r="A157" s="37" t="s">
        <v>233</v>
      </c>
      <c r="B157" s="153">
        <v>4244</v>
      </c>
      <c r="C157" s="154">
        <v>7.5792141951837664</v>
      </c>
      <c r="D157" s="155">
        <v>9362</v>
      </c>
      <c r="E157" s="154">
        <v>3.9067702552719226</v>
      </c>
      <c r="F157" s="156">
        <v>2.2059377945334591</v>
      </c>
      <c r="G157" s="155">
        <v>58751</v>
      </c>
      <c r="H157" s="154">
        <v>62.984436985047296</v>
      </c>
      <c r="I157" s="155">
        <v>181656</v>
      </c>
      <c r="J157" s="154">
        <v>34.148610926492069</v>
      </c>
      <c r="K157" s="156">
        <v>3.0919643920954538</v>
      </c>
    </row>
    <row r="158" spans="1:18" x14ac:dyDescent="0.25">
      <c r="A158" s="37" t="s">
        <v>189</v>
      </c>
      <c r="B158" s="153">
        <v>3776</v>
      </c>
      <c r="C158" s="154">
        <v>-9.6001915250179621</v>
      </c>
      <c r="D158" s="155">
        <v>6657</v>
      </c>
      <c r="E158" s="154">
        <v>-14.213917525773184</v>
      </c>
      <c r="F158" s="156">
        <v>1.7629766949152543</v>
      </c>
      <c r="G158" s="155">
        <v>42419</v>
      </c>
      <c r="H158" s="154">
        <v>59.944949285471893</v>
      </c>
      <c r="I158" s="155">
        <v>88556</v>
      </c>
      <c r="J158" s="154">
        <v>43.157826670330905</v>
      </c>
      <c r="K158" s="156">
        <v>2.0876494023904382</v>
      </c>
    </row>
    <row r="159" spans="1:18" x14ac:dyDescent="0.25">
      <c r="A159" s="37" t="s">
        <v>190</v>
      </c>
      <c r="B159" s="153">
        <v>208</v>
      </c>
      <c r="C159" s="154">
        <v>30</v>
      </c>
      <c r="D159" s="155">
        <v>1156</v>
      </c>
      <c r="E159" s="154">
        <v>117.29323308270676</v>
      </c>
      <c r="F159" s="156">
        <v>5.5576923076923075</v>
      </c>
      <c r="G159" s="155">
        <v>8346</v>
      </c>
      <c r="H159" s="154">
        <v>6.2372708757637412</v>
      </c>
      <c r="I159" s="155">
        <v>41985</v>
      </c>
      <c r="J159" s="154">
        <v>-4.3709001457725947</v>
      </c>
      <c r="K159" s="156">
        <v>5.0305535585909418</v>
      </c>
    </row>
    <row r="160" spans="1:18" x14ac:dyDescent="0.25">
      <c r="A160" s="37" t="s">
        <v>191</v>
      </c>
      <c r="B160" s="153">
        <v>127</v>
      </c>
      <c r="C160" s="154">
        <v>69.333333333333343</v>
      </c>
      <c r="D160" s="155">
        <v>502</v>
      </c>
      <c r="E160" s="154">
        <v>57.366771159874617</v>
      </c>
      <c r="F160" s="156">
        <v>3.9527559055118111</v>
      </c>
      <c r="G160" s="155">
        <v>5873</v>
      </c>
      <c r="H160" s="154">
        <v>-15.240294414778475</v>
      </c>
      <c r="I160" s="155">
        <v>40397</v>
      </c>
      <c r="J160" s="154">
        <v>-19.681485605217105</v>
      </c>
      <c r="K160" s="156">
        <v>6.8784266984505367</v>
      </c>
    </row>
    <row r="161" spans="1:18" x14ac:dyDescent="0.25">
      <c r="A161" s="37" t="s">
        <v>192</v>
      </c>
      <c r="B161" s="153">
        <v>139</v>
      </c>
      <c r="C161" s="154">
        <v>-4.7945205479451971</v>
      </c>
      <c r="D161" s="155">
        <v>251</v>
      </c>
      <c r="E161" s="154">
        <v>1.4210854715202004E-14</v>
      </c>
      <c r="F161" s="156">
        <v>1.8057553956834533</v>
      </c>
      <c r="G161" s="155">
        <v>2958</v>
      </c>
      <c r="H161" s="154">
        <v>46.290801186943639</v>
      </c>
      <c r="I161" s="155">
        <v>7912</v>
      </c>
      <c r="J161" s="154">
        <v>64.936418594955171</v>
      </c>
      <c r="K161" s="156">
        <v>2.6747802569303585</v>
      </c>
    </row>
    <row r="162" spans="1:18" x14ac:dyDescent="0.25">
      <c r="A162" s="37" t="s">
        <v>193</v>
      </c>
      <c r="B162" s="153">
        <v>50</v>
      </c>
      <c r="C162" s="154">
        <v>-12.280701754385959</v>
      </c>
      <c r="D162" s="155">
        <v>144</v>
      </c>
      <c r="E162" s="154">
        <v>-52</v>
      </c>
      <c r="F162" s="156">
        <v>2.88</v>
      </c>
      <c r="G162" s="155">
        <v>3780</v>
      </c>
      <c r="H162" s="154">
        <v>-1.6649323621227836</v>
      </c>
      <c r="I162" s="155">
        <v>24031</v>
      </c>
      <c r="J162" s="154">
        <v>1.1746379252273442</v>
      </c>
      <c r="K162" s="156">
        <v>6.3574074074074076</v>
      </c>
    </row>
    <row r="163" spans="1:18" x14ac:dyDescent="0.25">
      <c r="A163" s="37" t="s">
        <v>194</v>
      </c>
      <c r="B163" s="153">
        <v>148</v>
      </c>
      <c r="C163" s="154">
        <v>-14.94252873563218</v>
      </c>
      <c r="D163" s="155">
        <v>771</v>
      </c>
      <c r="E163" s="154">
        <v>9.0523338048090523</v>
      </c>
      <c r="F163" s="156">
        <v>5.2094594594594597</v>
      </c>
      <c r="G163" s="155">
        <v>3715</v>
      </c>
      <c r="H163" s="154">
        <v>33.537023723939598</v>
      </c>
      <c r="I163" s="155">
        <v>25679</v>
      </c>
      <c r="J163" s="154">
        <v>15.749380211854856</v>
      </c>
      <c r="K163" s="156">
        <v>6.9122476446837151</v>
      </c>
    </row>
    <row r="164" spans="1:18" x14ac:dyDescent="0.25">
      <c r="A164" s="37" t="s">
        <v>195</v>
      </c>
      <c r="B164" s="153">
        <v>131</v>
      </c>
      <c r="C164" s="154">
        <v>-20.121951219512184</v>
      </c>
      <c r="D164" s="155">
        <v>265</v>
      </c>
      <c r="E164" s="154">
        <v>-38.372093023255815</v>
      </c>
      <c r="F164" s="156">
        <v>2.0229007633587788</v>
      </c>
      <c r="G164" s="155">
        <v>2986</v>
      </c>
      <c r="H164" s="154">
        <v>47.093596059113281</v>
      </c>
      <c r="I164" s="155">
        <v>6966</v>
      </c>
      <c r="J164" s="154">
        <v>6.9389008289837335</v>
      </c>
      <c r="K164" s="156">
        <v>2.3328868050904221</v>
      </c>
    </row>
    <row r="165" spans="1:18" x14ac:dyDescent="0.25">
      <c r="A165" s="37" t="s">
        <v>196</v>
      </c>
      <c r="B165" s="153">
        <v>248</v>
      </c>
      <c r="C165" s="154">
        <v>16.431924882629119</v>
      </c>
      <c r="D165" s="155">
        <v>1195</v>
      </c>
      <c r="E165" s="154">
        <v>46.805896805896793</v>
      </c>
      <c r="F165" s="156">
        <v>4.818548387096774</v>
      </c>
      <c r="G165" s="155">
        <v>6681</v>
      </c>
      <c r="H165" s="154">
        <v>30.820442529860969</v>
      </c>
      <c r="I165" s="155">
        <v>36895</v>
      </c>
      <c r="J165" s="154">
        <v>23.601340033500833</v>
      </c>
      <c r="K165" s="156">
        <v>5.5223768896871723</v>
      </c>
    </row>
    <row r="166" spans="1:18" x14ac:dyDescent="0.25">
      <c r="A166" s="37" t="s">
        <v>197</v>
      </c>
      <c r="B166" s="153">
        <v>21</v>
      </c>
      <c r="C166" s="154">
        <v>5</v>
      </c>
      <c r="D166" s="155">
        <v>90</v>
      </c>
      <c r="E166" s="154">
        <v>45.161290322580641</v>
      </c>
      <c r="F166" s="156">
        <v>4.2857142857142856</v>
      </c>
      <c r="G166" s="155">
        <v>1283</v>
      </c>
      <c r="H166" s="154">
        <v>52.37529691211401</v>
      </c>
      <c r="I166" s="155">
        <v>8375</v>
      </c>
      <c r="J166" s="154">
        <v>-32.617266071284902</v>
      </c>
      <c r="K166" s="156">
        <v>6.5276695245518317</v>
      </c>
    </row>
    <row r="167" spans="1:18" x14ac:dyDescent="0.25">
      <c r="A167" s="37" t="s">
        <v>198</v>
      </c>
      <c r="B167" s="153">
        <v>1374</v>
      </c>
      <c r="C167" s="154">
        <v>0.29197080291970678</v>
      </c>
      <c r="D167" s="155">
        <v>3002</v>
      </c>
      <c r="E167" s="154">
        <v>-7.6875768757687695</v>
      </c>
      <c r="F167" s="156">
        <v>2.1848617176128093</v>
      </c>
      <c r="G167" s="155">
        <v>22065</v>
      </c>
      <c r="H167" s="154">
        <v>29.664453193864972</v>
      </c>
      <c r="I167" s="155">
        <v>44114</v>
      </c>
      <c r="J167" s="154">
        <v>17.816414283043557</v>
      </c>
      <c r="K167" s="156">
        <v>1.9992748697031497</v>
      </c>
    </row>
    <row r="168" spans="1:18" x14ac:dyDescent="0.25">
      <c r="A168" s="37" t="s">
        <v>199</v>
      </c>
      <c r="B168" s="153">
        <v>458</v>
      </c>
      <c r="C168" s="154">
        <v>22.459893048128336</v>
      </c>
      <c r="D168" s="155">
        <v>1758</v>
      </c>
      <c r="E168" s="154">
        <v>7.1951219512195195</v>
      </c>
      <c r="F168" s="156">
        <v>3.8384279475982535</v>
      </c>
      <c r="G168" s="155">
        <v>5718</v>
      </c>
      <c r="H168" s="154">
        <v>21.246819338422398</v>
      </c>
      <c r="I168" s="155">
        <v>19569</v>
      </c>
      <c r="J168" s="154">
        <v>1.6096370528064767</v>
      </c>
      <c r="K168" s="156">
        <v>3.4223504721930746</v>
      </c>
    </row>
    <row r="169" spans="1:18" x14ac:dyDescent="0.25">
      <c r="A169" s="37" t="s">
        <v>257</v>
      </c>
      <c r="B169" s="153">
        <v>1705</v>
      </c>
      <c r="C169" s="154">
        <v>857.86516853932585</v>
      </c>
      <c r="D169" s="155">
        <v>2284</v>
      </c>
      <c r="E169" s="154">
        <v>416.74208144796376</v>
      </c>
      <c r="F169" s="156">
        <v>1.3395894428152493</v>
      </c>
      <c r="G169" s="155">
        <v>13068</v>
      </c>
      <c r="H169" s="154">
        <v>563.35025380710658</v>
      </c>
      <c r="I169" s="155">
        <v>43704</v>
      </c>
      <c r="J169" s="154">
        <v>336.3418530351438</v>
      </c>
      <c r="K169" s="156">
        <v>3.3443526170798896</v>
      </c>
    </row>
    <row r="170" spans="1:18" x14ac:dyDescent="0.25">
      <c r="A170" s="37" t="s">
        <v>258</v>
      </c>
      <c r="B170" s="153">
        <v>27</v>
      </c>
      <c r="C170" s="154">
        <v>35</v>
      </c>
      <c r="D170" s="155">
        <v>224</v>
      </c>
      <c r="E170" s="154">
        <v>37.423312883435585</v>
      </c>
      <c r="F170" s="156">
        <v>8.2962962962962958</v>
      </c>
      <c r="G170" s="155">
        <v>1422</v>
      </c>
      <c r="H170" s="154">
        <v>-8.7291399229781774</v>
      </c>
      <c r="I170" s="155">
        <v>12081</v>
      </c>
      <c r="J170" s="154">
        <v>-1.9399350649350708</v>
      </c>
      <c r="K170" s="156">
        <v>8.495780590717299</v>
      </c>
    </row>
    <row r="171" spans="1:18" x14ac:dyDescent="0.25">
      <c r="A171" s="37" t="s">
        <v>350</v>
      </c>
      <c r="B171" s="153">
        <v>41</v>
      </c>
      <c r="C171" s="154">
        <v>-46.05263157894737</v>
      </c>
      <c r="D171" s="155">
        <v>123</v>
      </c>
      <c r="E171" s="154">
        <v>-58.585858585858588</v>
      </c>
      <c r="F171" s="156">
        <v>3</v>
      </c>
      <c r="G171" s="155">
        <v>1481</v>
      </c>
      <c r="H171" s="154">
        <v>-9.0294840294840384</v>
      </c>
      <c r="I171" s="155">
        <v>8812</v>
      </c>
      <c r="J171" s="154">
        <v>-6.8203447181981574</v>
      </c>
      <c r="K171" s="156">
        <v>5.9500337609723157</v>
      </c>
    </row>
    <row r="172" spans="1:18" x14ac:dyDescent="0.25">
      <c r="A172" s="37" t="s">
        <v>373</v>
      </c>
      <c r="B172" s="153">
        <v>85</v>
      </c>
      <c r="C172" s="154">
        <v>136.11111111111111</v>
      </c>
      <c r="D172" s="155">
        <v>398</v>
      </c>
      <c r="E172" s="154">
        <v>-3.1630170316301758</v>
      </c>
      <c r="F172" s="156">
        <v>4.6823529411764708</v>
      </c>
      <c r="G172" s="155">
        <v>2532</v>
      </c>
      <c r="H172" s="154">
        <v>56.392835083384796</v>
      </c>
      <c r="I172" s="155">
        <v>16479</v>
      </c>
      <c r="J172" s="154">
        <v>25.928473177441532</v>
      </c>
      <c r="K172" s="156">
        <v>6.5082938388625591</v>
      </c>
    </row>
    <row r="173" spans="1:18" s="38" customFormat="1" x14ac:dyDescent="0.25">
      <c r="A173" s="47" t="s">
        <v>234</v>
      </c>
      <c r="B173" s="152">
        <v>26506</v>
      </c>
      <c r="C173" s="149">
        <v>-0.49179712430078837</v>
      </c>
      <c r="D173" s="150">
        <v>69929</v>
      </c>
      <c r="E173" s="149">
        <v>-13.335151011909929</v>
      </c>
      <c r="F173" s="151">
        <v>2.6382328529389572</v>
      </c>
      <c r="G173" s="150">
        <v>460194</v>
      </c>
      <c r="H173" s="149">
        <v>40.821684741364521</v>
      </c>
      <c r="I173" s="150">
        <v>1743377</v>
      </c>
      <c r="J173" s="149">
        <v>22.321214949008763</v>
      </c>
      <c r="K173" s="151">
        <v>3.7883523035937019</v>
      </c>
      <c r="L173" s="39"/>
      <c r="M173" s="39"/>
      <c r="N173" s="40"/>
      <c r="Q173" s="40"/>
      <c r="R173" s="40"/>
    </row>
    <row r="174" spans="1:18" ht="17.100000000000001" customHeight="1" x14ac:dyDescent="0.25">
      <c r="A174" s="37" t="s">
        <v>72</v>
      </c>
      <c r="B174" s="64"/>
      <c r="C174" s="54"/>
      <c r="D174" s="54"/>
      <c r="E174" s="54"/>
      <c r="F174" s="54"/>
      <c r="G174" s="54"/>
      <c r="H174" s="54"/>
      <c r="I174" s="54"/>
      <c r="J174" s="54"/>
      <c r="K174" s="54"/>
    </row>
    <row r="175" spans="1:18" x14ac:dyDescent="0.25">
      <c r="A175" s="37" t="s">
        <v>200</v>
      </c>
      <c r="B175" s="153">
        <v>1687</v>
      </c>
      <c r="C175" s="154">
        <v>17.88958770090845</v>
      </c>
      <c r="D175" s="155">
        <v>9529</v>
      </c>
      <c r="E175" s="154">
        <v>14.586339586339591</v>
      </c>
      <c r="F175" s="156">
        <v>5.6484884410195617</v>
      </c>
      <c r="G175" s="155">
        <v>21266</v>
      </c>
      <c r="H175" s="154">
        <v>67.132977051241767</v>
      </c>
      <c r="I175" s="155">
        <v>104032</v>
      </c>
      <c r="J175" s="154">
        <v>21.298898151926778</v>
      </c>
      <c r="K175" s="156">
        <v>4.8919401862127341</v>
      </c>
    </row>
    <row r="176" spans="1:18" x14ac:dyDescent="0.25">
      <c r="A176" s="37" t="s">
        <v>201</v>
      </c>
      <c r="B176" s="153">
        <v>3072</v>
      </c>
      <c r="C176" s="154">
        <v>18.977536793183575</v>
      </c>
      <c r="D176" s="155">
        <v>13121</v>
      </c>
      <c r="E176" s="154">
        <v>-3.1231541642055447</v>
      </c>
      <c r="F176" s="156">
        <v>4.271158854166667</v>
      </c>
      <c r="G176" s="155">
        <v>36575</v>
      </c>
      <c r="H176" s="154">
        <v>68.369930488422426</v>
      </c>
      <c r="I176" s="155">
        <v>160423</v>
      </c>
      <c r="J176" s="154">
        <v>19.789278753892219</v>
      </c>
      <c r="K176" s="156">
        <v>4.3861380724538623</v>
      </c>
    </row>
    <row r="177" spans="1:18" x14ac:dyDescent="0.25">
      <c r="A177" s="37" t="s">
        <v>202</v>
      </c>
      <c r="B177" s="153">
        <v>1196</v>
      </c>
      <c r="C177" s="154">
        <v>34.231200897867552</v>
      </c>
      <c r="D177" s="155">
        <v>3021</v>
      </c>
      <c r="E177" s="154">
        <v>40.57701256398326</v>
      </c>
      <c r="F177" s="156">
        <v>2.5259197324414715</v>
      </c>
      <c r="G177" s="155">
        <v>14419</v>
      </c>
      <c r="H177" s="154">
        <v>99.405338127506553</v>
      </c>
      <c r="I177" s="155">
        <v>36068</v>
      </c>
      <c r="J177" s="154">
        <v>91.596281540504634</v>
      </c>
      <c r="K177" s="156">
        <v>2.5014217352104864</v>
      </c>
    </row>
    <row r="178" spans="1:18" x14ac:dyDescent="0.25">
      <c r="A178" s="37" t="s">
        <v>203</v>
      </c>
      <c r="B178" s="153">
        <v>8285</v>
      </c>
      <c r="C178" s="154">
        <v>29.615143929912392</v>
      </c>
      <c r="D178" s="155">
        <v>18425</v>
      </c>
      <c r="E178" s="154">
        <v>30.599659767507774</v>
      </c>
      <c r="F178" s="156">
        <v>2.223898611949306</v>
      </c>
      <c r="G178" s="155">
        <v>94927</v>
      </c>
      <c r="H178" s="154">
        <v>66.708229426433917</v>
      </c>
      <c r="I178" s="155">
        <v>210293</v>
      </c>
      <c r="J178" s="154">
        <v>64.876201527292096</v>
      </c>
      <c r="K178" s="156">
        <v>2.215312819324323</v>
      </c>
    </row>
    <row r="179" spans="1:18" x14ac:dyDescent="0.25">
      <c r="A179" s="37" t="s">
        <v>333</v>
      </c>
      <c r="B179" s="153">
        <v>779</v>
      </c>
      <c r="C179" s="154">
        <v>9.873060648801129</v>
      </c>
      <c r="D179" s="155">
        <v>1437</v>
      </c>
      <c r="E179" s="154">
        <v>18.369028006589787</v>
      </c>
      <c r="F179" s="156">
        <v>1.8446726572528884</v>
      </c>
      <c r="G179" s="155">
        <v>10657</v>
      </c>
      <c r="H179" s="154">
        <v>37.173381387565968</v>
      </c>
      <c r="I179" s="155">
        <v>22124</v>
      </c>
      <c r="J179" s="154">
        <v>24.341032990501873</v>
      </c>
      <c r="K179" s="156">
        <v>2.0760063807825841</v>
      </c>
    </row>
    <row r="180" spans="1:18" s="38" customFormat="1" x14ac:dyDescent="0.25">
      <c r="A180" s="47" t="s">
        <v>81</v>
      </c>
      <c r="B180" s="152">
        <v>19065</v>
      </c>
      <c r="C180" s="149">
        <v>28.185302225509332</v>
      </c>
      <c r="D180" s="150">
        <v>54673</v>
      </c>
      <c r="E180" s="149">
        <v>18.906046107003036</v>
      </c>
      <c r="F180" s="151">
        <v>2.8677157094151586</v>
      </c>
      <c r="G180" s="150">
        <v>231851</v>
      </c>
      <c r="H180" s="149">
        <v>68.399683321348931</v>
      </c>
      <c r="I180" s="150">
        <v>659363</v>
      </c>
      <c r="J180" s="149">
        <v>42.080516810787856</v>
      </c>
      <c r="K180" s="151">
        <v>2.8439083721873097</v>
      </c>
      <c r="L180" s="39"/>
      <c r="M180" s="39"/>
      <c r="N180" s="40"/>
      <c r="Q180" s="40"/>
      <c r="R180" s="40"/>
    </row>
    <row r="181" spans="1:18" ht="17.100000000000001" customHeight="1" x14ac:dyDescent="0.25">
      <c r="A181" s="37" t="s">
        <v>73</v>
      </c>
      <c r="B181" s="64"/>
      <c r="C181" s="54"/>
      <c r="D181" s="54"/>
      <c r="E181" s="54"/>
      <c r="F181" s="54"/>
      <c r="G181" s="54"/>
      <c r="H181" s="54"/>
      <c r="I181" s="54"/>
      <c r="J181" s="54"/>
      <c r="K181" s="54"/>
    </row>
    <row r="182" spans="1:18" x14ac:dyDescent="0.25">
      <c r="A182" s="37" t="s">
        <v>204</v>
      </c>
      <c r="B182" s="153">
        <v>915</v>
      </c>
      <c r="C182" s="154">
        <v>35.155096011816852</v>
      </c>
      <c r="D182" s="155">
        <v>2645</v>
      </c>
      <c r="E182" s="154">
        <v>70.205920205920222</v>
      </c>
      <c r="F182" s="156">
        <v>2.8907103825136611</v>
      </c>
      <c r="G182" s="155">
        <v>16714</v>
      </c>
      <c r="H182" s="154">
        <v>42.125850340136054</v>
      </c>
      <c r="I182" s="155">
        <v>39332</v>
      </c>
      <c r="J182" s="154">
        <v>39.272688644169818</v>
      </c>
      <c r="K182" s="156">
        <v>2.3532368074667942</v>
      </c>
    </row>
    <row r="183" spans="1:18" x14ac:dyDescent="0.25">
      <c r="A183" s="37" t="s">
        <v>205</v>
      </c>
      <c r="B183" s="153">
        <v>1487</v>
      </c>
      <c r="C183" s="154">
        <v>40.548204158790156</v>
      </c>
      <c r="D183" s="155">
        <v>3013</v>
      </c>
      <c r="E183" s="154">
        <v>24.196207749381685</v>
      </c>
      <c r="F183" s="156">
        <v>2.0262273032952254</v>
      </c>
      <c r="G183" s="155">
        <v>15342</v>
      </c>
      <c r="H183" s="154">
        <v>44.002252675051608</v>
      </c>
      <c r="I183" s="155">
        <v>34039</v>
      </c>
      <c r="J183" s="154">
        <v>25.846643005028085</v>
      </c>
      <c r="K183" s="156">
        <v>2.2186807456654933</v>
      </c>
    </row>
    <row r="184" spans="1:18" x14ac:dyDescent="0.25">
      <c r="A184" s="37" t="s">
        <v>206</v>
      </c>
      <c r="B184" s="153">
        <v>170</v>
      </c>
      <c r="C184" s="154">
        <v>-14.572864321608037</v>
      </c>
      <c r="D184" s="155">
        <v>419</v>
      </c>
      <c r="E184" s="154">
        <v>-1.1792452830188722</v>
      </c>
      <c r="F184" s="156">
        <v>2.4647058823529413</v>
      </c>
      <c r="G184" s="155">
        <v>2450</v>
      </c>
      <c r="H184" s="154">
        <v>22.072745391131036</v>
      </c>
      <c r="I184" s="155">
        <v>5826</v>
      </c>
      <c r="J184" s="154">
        <v>15.480673934588694</v>
      </c>
      <c r="K184" s="156">
        <v>2.3779591836734695</v>
      </c>
    </row>
    <row r="185" spans="1:18" s="38" customFormat="1" x14ac:dyDescent="0.25">
      <c r="A185" s="47" t="s">
        <v>82</v>
      </c>
      <c r="B185" s="152">
        <v>5056</v>
      </c>
      <c r="C185" s="149">
        <v>54.759718396082036</v>
      </c>
      <c r="D185" s="150">
        <v>11297</v>
      </c>
      <c r="E185" s="149">
        <v>49.569707401032701</v>
      </c>
      <c r="F185" s="151">
        <v>2.234375</v>
      </c>
      <c r="G185" s="150">
        <v>61134</v>
      </c>
      <c r="H185" s="149">
        <v>69.665852575488458</v>
      </c>
      <c r="I185" s="150">
        <v>136050</v>
      </c>
      <c r="J185" s="149">
        <v>47.225919553290254</v>
      </c>
      <c r="K185" s="151">
        <v>2.2254391991363236</v>
      </c>
      <c r="L185" s="39"/>
      <c r="M185" s="39"/>
      <c r="N185" s="40"/>
      <c r="Q185" s="40"/>
      <c r="R185" s="40"/>
    </row>
    <row r="186" spans="1:18" ht="17.100000000000001" customHeight="1" x14ac:dyDescent="0.25">
      <c r="A186" s="37" t="s">
        <v>74</v>
      </c>
      <c r="B186" s="64"/>
      <c r="C186" s="54"/>
      <c r="D186" s="54"/>
      <c r="E186" s="54"/>
      <c r="F186" s="54"/>
      <c r="G186" s="54"/>
      <c r="H186" s="54"/>
      <c r="I186" s="54"/>
      <c r="J186" s="54"/>
      <c r="K186" s="54"/>
    </row>
    <row r="187" spans="1:18" x14ac:dyDescent="0.25">
      <c r="A187" s="37" t="s">
        <v>207</v>
      </c>
      <c r="B187" s="153">
        <v>1690</v>
      </c>
      <c r="C187" s="154">
        <v>17.688022284122567</v>
      </c>
      <c r="D187" s="155">
        <v>2950</v>
      </c>
      <c r="E187" s="154">
        <v>10.73573573573573</v>
      </c>
      <c r="F187" s="156">
        <v>1.7455621301775148</v>
      </c>
      <c r="G187" s="155">
        <v>19402</v>
      </c>
      <c r="H187" s="154">
        <v>38.161361532436075</v>
      </c>
      <c r="I187" s="155">
        <v>34998</v>
      </c>
      <c r="J187" s="154">
        <v>31.06392540164029</v>
      </c>
      <c r="K187" s="156">
        <v>1.8038346562210081</v>
      </c>
    </row>
    <row r="188" spans="1:18" x14ac:dyDescent="0.25">
      <c r="A188" s="37" t="s">
        <v>208</v>
      </c>
      <c r="B188" s="153">
        <v>3890</v>
      </c>
      <c r="C188" s="154">
        <v>197.40061162079513</v>
      </c>
      <c r="D188" s="155">
        <v>4587</v>
      </c>
      <c r="E188" s="154">
        <v>78.83040935672517</v>
      </c>
      <c r="F188" s="156">
        <v>1.1791773778920309</v>
      </c>
      <c r="G188" s="155">
        <v>36643</v>
      </c>
      <c r="H188" s="154">
        <v>121.54171704957679</v>
      </c>
      <c r="I188" s="155">
        <v>47331</v>
      </c>
      <c r="J188" s="154">
        <v>45.723522167487687</v>
      </c>
      <c r="K188" s="156">
        <v>1.2916791747400596</v>
      </c>
    </row>
    <row r="189" spans="1:18" x14ac:dyDescent="0.25">
      <c r="A189" s="37" t="s">
        <v>340</v>
      </c>
      <c r="B189" s="153">
        <v>1669</v>
      </c>
      <c r="C189" s="154">
        <v>40.72512647554808</v>
      </c>
      <c r="D189" s="155">
        <v>3353</v>
      </c>
      <c r="E189" s="154">
        <v>43.107127614169883</v>
      </c>
      <c r="F189" s="156">
        <v>2.0089874176153386</v>
      </c>
      <c r="G189" s="155">
        <v>21831</v>
      </c>
      <c r="H189" s="154">
        <v>94.122354614974228</v>
      </c>
      <c r="I189" s="155">
        <v>39981</v>
      </c>
      <c r="J189" s="154">
        <v>78.375122691175164</v>
      </c>
      <c r="K189" s="156">
        <v>1.8313865603957675</v>
      </c>
    </row>
    <row r="190" spans="1:18" x14ac:dyDescent="0.25">
      <c r="A190" s="37" t="s">
        <v>374</v>
      </c>
      <c r="B190" s="153">
        <v>627</v>
      </c>
      <c r="C190" s="154">
        <v>147.82608695652175</v>
      </c>
      <c r="D190" s="155">
        <v>1077</v>
      </c>
      <c r="E190" s="154">
        <v>172.65822784810126</v>
      </c>
      <c r="F190" s="156">
        <v>1.7177033492822966</v>
      </c>
      <c r="G190" s="155">
        <v>4762</v>
      </c>
      <c r="H190" s="154">
        <v>108.85964912280701</v>
      </c>
      <c r="I190" s="155">
        <v>11533</v>
      </c>
      <c r="J190" s="154">
        <v>87.10253082414016</v>
      </c>
      <c r="K190" s="156">
        <v>2.4218815623687524</v>
      </c>
    </row>
    <row r="191" spans="1:18" x14ac:dyDescent="0.25">
      <c r="A191" s="37" t="s">
        <v>209</v>
      </c>
      <c r="B191" s="153">
        <v>1018</v>
      </c>
      <c r="C191" s="154">
        <v>66.339869281045736</v>
      </c>
      <c r="D191" s="155">
        <v>1441</v>
      </c>
      <c r="E191" s="154">
        <v>24.870017331022538</v>
      </c>
      <c r="F191" s="156">
        <v>1.4155206286836934</v>
      </c>
      <c r="G191" s="155">
        <v>9521</v>
      </c>
      <c r="H191" s="154">
        <v>45.915708812260533</v>
      </c>
      <c r="I191" s="155">
        <v>17206</v>
      </c>
      <c r="J191" s="154">
        <v>26.654398233345603</v>
      </c>
      <c r="K191" s="156">
        <v>1.8071631131183699</v>
      </c>
    </row>
    <row r="192" spans="1:18" x14ac:dyDescent="0.25">
      <c r="A192" s="37" t="s">
        <v>210</v>
      </c>
      <c r="B192" s="153">
        <v>2380</v>
      </c>
      <c r="C192" s="154">
        <v>44.329896907216522</v>
      </c>
      <c r="D192" s="155">
        <v>4341</v>
      </c>
      <c r="E192" s="154">
        <v>29.119571683521713</v>
      </c>
      <c r="F192" s="156">
        <v>1.8239495798319327</v>
      </c>
      <c r="G192" s="155">
        <v>27421</v>
      </c>
      <c r="H192" s="154">
        <v>87.327503757343919</v>
      </c>
      <c r="I192" s="155">
        <v>51554</v>
      </c>
      <c r="J192" s="154">
        <v>60.150352583020094</v>
      </c>
      <c r="K192" s="156">
        <v>1.8800919003683307</v>
      </c>
    </row>
    <row r="193" spans="1:18" x14ac:dyDescent="0.25">
      <c r="A193" s="37" t="s">
        <v>235</v>
      </c>
      <c r="B193" s="153">
        <v>603</v>
      </c>
      <c r="C193" s="154">
        <v>30.23758099352051</v>
      </c>
      <c r="D193" s="155">
        <v>1368</v>
      </c>
      <c r="E193" s="154">
        <v>45.842217484008529</v>
      </c>
      <c r="F193" s="156">
        <v>2.2686567164179103</v>
      </c>
      <c r="G193" s="155">
        <v>6952</v>
      </c>
      <c r="H193" s="154">
        <v>40.302724520686183</v>
      </c>
      <c r="I193" s="155">
        <v>13866</v>
      </c>
      <c r="J193" s="154">
        <v>30.688030160226219</v>
      </c>
      <c r="K193" s="156">
        <v>1.9945339470655927</v>
      </c>
    </row>
    <row r="194" spans="1:18" x14ac:dyDescent="0.25">
      <c r="A194" s="37" t="s">
        <v>381</v>
      </c>
      <c r="B194" s="153">
        <v>504</v>
      </c>
      <c r="C194" s="154">
        <v>15.331807780320361</v>
      </c>
      <c r="D194" s="155">
        <v>1356</v>
      </c>
      <c r="E194" s="154">
        <v>29.265967588179223</v>
      </c>
      <c r="F194" s="156">
        <v>2.6904761904761907</v>
      </c>
      <c r="G194" s="155">
        <v>5790</v>
      </c>
      <c r="H194" s="154">
        <v>29.675251959686449</v>
      </c>
      <c r="I194" s="155">
        <v>13616</v>
      </c>
      <c r="J194" s="154">
        <v>33.228962818003907</v>
      </c>
      <c r="K194" s="156">
        <v>2.3516407599309153</v>
      </c>
    </row>
    <row r="195" spans="1:18" s="38" customFormat="1" x14ac:dyDescent="0.25">
      <c r="A195" s="47" t="s">
        <v>83</v>
      </c>
      <c r="B195" s="152">
        <v>15410</v>
      </c>
      <c r="C195" s="149">
        <v>58.898742008661571</v>
      </c>
      <c r="D195" s="150">
        <v>28009</v>
      </c>
      <c r="E195" s="149">
        <v>33.975892088395682</v>
      </c>
      <c r="F195" s="151">
        <v>1.8175859831278391</v>
      </c>
      <c r="G195" s="150">
        <v>167095</v>
      </c>
      <c r="H195" s="149">
        <v>68.793058165141304</v>
      </c>
      <c r="I195" s="150">
        <v>320077</v>
      </c>
      <c r="J195" s="149">
        <v>46.835762421840229</v>
      </c>
      <c r="K195" s="151">
        <v>1.9155390646039678</v>
      </c>
      <c r="L195" s="39"/>
      <c r="M195" s="39"/>
      <c r="N195" s="40"/>
      <c r="Q195" s="40"/>
      <c r="R195" s="40"/>
    </row>
    <row r="196" spans="1:18" s="26" customFormat="1" ht="25.5" customHeight="1" x14ac:dyDescent="0.25">
      <c r="A196" s="110" t="s">
        <v>347</v>
      </c>
      <c r="B196" s="161">
        <v>420341</v>
      </c>
      <c r="C196" s="162">
        <v>4.1665014571479446</v>
      </c>
      <c r="D196" s="163">
        <v>1476602</v>
      </c>
      <c r="E196" s="162">
        <v>-3.0688901842778336</v>
      </c>
      <c r="F196" s="164">
        <v>3.512866934227211</v>
      </c>
      <c r="G196" s="163">
        <v>6995200</v>
      </c>
      <c r="H196" s="162">
        <v>38.76121811211587</v>
      </c>
      <c r="I196" s="163">
        <v>30686376</v>
      </c>
      <c r="J196" s="162">
        <v>18.817971208968686</v>
      </c>
      <c r="K196" s="164">
        <v>4.3867760750228726</v>
      </c>
      <c r="L196" s="39"/>
      <c r="M196" s="39"/>
      <c r="N196" s="40"/>
      <c r="Q196" s="40"/>
      <c r="R196" s="40"/>
    </row>
    <row r="197" spans="1:18" s="26" customFormat="1" ht="12.75" customHeight="1" x14ac:dyDescent="0.25">
      <c r="A197" s="269"/>
      <c r="B197" s="270"/>
      <c r="C197" s="271"/>
      <c r="D197" s="270"/>
      <c r="E197" s="271"/>
      <c r="F197" s="167"/>
      <c r="G197" s="270"/>
      <c r="H197" s="271"/>
      <c r="I197" s="270"/>
      <c r="J197" s="271"/>
      <c r="K197" s="167"/>
      <c r="L197" s="39"/>
      <c r="M197" s="39"/>
      <c r="N197" s="40"/>
      <c r="Q197" s="40"/>
      <c r="R197" s="40"/>
    </row>
    <row r="198" spans="1:18" x14ac:dyDescent="0.25">
      <c r="A198" s="21" t="s">
        <v>382</v>
      </c>
    </row>
  </sheetData>
  <mergeCells count="17">
    <mergeCell ref="D5:D6"/>
    <mergeCell ref="G5:G6"/>
    <mergeCell ref="I5:I6"/>
    <mergeCell ref="A1:K1"/>
    <mergeCell ref="C5:C6"/>
    <mergeCell ref="J5:J6"/>
    <mergeCell ref="G3:K3"/>
    <mergeCell ref="I4:J4"/>
    <mergeCell ref="E5:E6"/>
    <mergeCell ref="B3:F3"/>
    <mergeCell ref="A3:A7"/>
    <mergeCell ref="B5:B6"/>
    <mergeCell ref="G4:H4"/>
    <mergeCell ref="H5:H6"/>
    <mergeCell ref="D4:E4"/>
    <mergeCell ref="K4:K6"/>
    <mergeCell ref="F4:F6"/>
  </mergeCells>
  <conditionalFormatting sqref="A138 A122 A105 A27 A33:A37 A101 A115 A136 A142 A146 G139:K139 A9:K26 B35:K38 A39:K100 A140:K141 A123:K135 A106:K114 A28:K32 A102:K104 A116:K121 A137:K137 A143:K145 A147:K196 A139:E139">
    <cfRule type="expression" dxfId="33" priority="30">
      <formula>MOD(ROW(),2)=1</formula>
    </cfRule>
  </conditionalFormatting>
  <conditionalFormatting sqref="B138:K138">
    <cfRule type="expression" dxfId="32" priority="15">
      <formula>MOD(ROW(),2)=1</formula>
    </cfRule>
  </conditionalFormatting>
  <conditionalFormatting sqref="B122:K122">
    <cfRule type="expression" dxfId="31" priority="14">
      <formula>MOD(ROW(),2)=1</formula>
    </cfRule>
  </conditionalFormatting>
  <conditionalFormatting sqref="B105:K105">
    <cfRule type="expression" dxfId="30" priority="13">
      <formula>MOD(ROW(),2)=1</formula>
    </cfRule>
  </conditionalFormatting>
  <conditionalFormatting sqref="B27:K27">
    <cfRule type="expression" dxfId="29" priority="12">
      <formula>MOD(ROW(),2)=1</formula>
    </cfRule>
  </conditionalFormatting>
  <conditionalFormatting sqref="B33:K33">
    <cfRule type="expression" dxfId="28" priority="11">
      <formula>MOD(ROW(),2)=1</formula>
    </cfRule>
  </conditionalFormatting>
  <conditionalFormatting sqref="B34:K34">
    <cfRule type="expression" dxfId="27" priority="10">
      <formula>MOD(ROW(),2)=1</formula>
    </cfRule>
  </conditionalFormatting>
  <conditionalFormatting sqref="B101:F101">
    <cfRule type="expression" dxfId="26" priority="9">
      <formula>MOD(ROW(),2)=1</formula>
    </cfRule>
  </conditionalFormatting>
  <conditionalFormatting sqref="B115:K115">
    <cfRule type="expression" dxfId="25" priority="8">
      <formula>MOD(ROW(),2)=1</formula>
    </cfRule>
  </conditionalFormatting>
  <conditionalFormatting sqref="B136:F136">
    <cfRule type="expression" dxfId="24" priority="7">
      <formula>MOD(ROW(),2)=1</formula>
    </cfRule>
  </conditionalFormatting>
  <conditionalFormatting sqref="B142:F142">
    <cfRule type="expression" dxfId="23" priority="6">
      <formula>MOD(ROW(),2)=1</formula>
    </cfRule>
  </conditionalFormatting>
  <conditionalFormatting sqref="B146:K146">
    <cfRule type="expression" dxfId="22" priority="5">
      <formula>MOD(ROW(),2)=1</formula>
    </cfRule>
  </conditionalFormatting>
  <conditionalFormatting sqref="F139">
    <cfRule type="expression" dxfId="21" priority="4">
      <formula>MOD(ROW(),2)=1</formula>
    </cfRule>
  </conditionalFormatting>
  <conditionalFormatting sqref="G101:K101">
    <cfRule type="expression" dxfId="20" priority="3">
      <formula>MOD(ROW(),2)=1</formula>
    </cfRule>
  </conditionalFormatting>
  <conditionalFormatting sqref="G136:K136">
    <cfRule type="expression" dxfId="19" priority="2">
      <formula>MOD(ROW(),2)=1</formula>
    </cfRule>
  </conditionalFormatting>
  <conditionalFormatting sqref="G142:K142">
    <cfRule type="expression" dxfId="18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11/22 SH</oddFooter>
  </headerFooter>
  <rowBreaks count="3" manualBreakCount="3">
    <brk id="56" max="10" man="1"/>
    <brk id="104" max="16383" man="1"/>
    <brk id="152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8"/>
  <sheetViews>
    <sheetView zoomScaleNormal="100" workbookViewId="0">
      <pane ySplit="7" topLeftCell="A8" activePane="bottomLeft" state="frozen"/>
      <selection pane="bottomLeft" sqref="A1:K1"/>
    </sheetView>
  </sheetViews>
  <sheetFormatPr baseColWidth="10" defaultColWidth="11.28515625" defaultRowHeight="12.75" x14ac:dyDescent="0.25"/>
  <cols>
    <col min="1" max="1" width="22" style="21" customWidth="1"/>
    <col min="2" max="2" width="8.140625" style="20" customWidth="1"/>
    <col min="3" max="3" width="6.28515625" style="20" customWidth="1"/>
    <col min="4" max="4" width="8.140625" style="20" customWidth="1"/>
    <col min="5" max="5" width="6" style="20" customWidth="1"/>
    <col min="6" max="6" width="6.140625" style="20" customWidth="1"/>
    <col min="7" max="7" width="8.140625" style="20" customWidth="1"/>
    <col min="8" max="8" width="6.140625" style="20" customWidth="1"/>
    <col min="9" max="9" width="8.7109375" style="20" customWidth="1"/>
    <col min="10" max="11" width="6.140625" style="20" customWidth="1"/>
    <col min="12" max="15" width="10.7109375" style="18" customWidth="1"/>
    <col min="16" max="16" width="10.7109375" style="19" customWidth="1"/>
    <col min="17" max="18" width="10.7109375" style="20" customWidth="1"/>
    <col min="19" max="20" width="10.7109375" style="19" customWidth="1"/>
    <col min="21" max="22" width="10.7109375" style="20" customWidth="1"/>
    <col min="23" max="16384" width="11.28515625" style="20"/>
  </cols>
  <sheetData>
    <row r="1" spans="1:22" ht="30" customHeight="1" x14ac:dyDescent="0.25">
      <c r="A1" s="206" t="s">
        <v>336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</row>
    <row r="2" spans="1:22" ht="11.1" customHeight="1" x14ac:dyDescent="0.25"/>
    <row r="3" spans="1:22" ht="11.25" customHeight="1" x14ac:dyDescent="0.25">
      <c r="A3" s="214" t="s">
        <v>248</v>
      </c>
      <c r="B3" s="210" t="s">
        <v>390</v>
      </c>
      <c r="C3" s="207"/>
      <c r="D3" s="207"/>
      <c r="E3" s="207"/>
      <c r="F3" s="207"/>
      <c r="G3" s="208" t="s">
        <v>392</v>
      </c>
      <c r="H3" s="208"/>
      <c r="I3" s="208"/>
      <c r="J3" s="208"/>
      <c r="K3" s="209"/>
      <c r="Q3" s="22"/>
      <c r="R3" s="22"/>
      <c r="U3" s="22"/>
      <c r="V3" s="22"/>
    </row>
    <row r="4" spans="1:22" ht="12.75" customHeight="1" x14ac:dyDescent="0.25">
      <c r="A4" s="214"/>
      <c r="B4" s="68" t="s">
        <v>43</v>
      </c>
      <c r="C4" s="68"/>
      <c r="D4" s="207" t="s">
        <v>44</v>
      </c>
      <c r="E4" s="207"/>
      <c r="F4" s="207" t="s">
        <v>251</v>
      </c>
      <c r="G4" s="207" t="s">
        <v>43</v>
      </c>
      <c r="H4" s="207"/>
      <c r="I4" s="207" t="s">
        <v>44</v>
      </c>
      <c r="J4" s="207"/>
      <c r="K4" s="213" t="s">
        <v>251</v>
      </c>
      <c r="Q4" s="22"/>
      <c r="R4" s="22"/>
      <c r="U4" s="22"/>
      <c r="V4" s="22"/>
    </row>
    <row r="5" spans="1:22" ht="46.5" customHeight="1" x14ac:dyDescent="0.25">
      <c r="A5" s="214"/>
      <c r="B5" s="207" t="s">
        <v>228</v>
      </c>
      <c r="C5" s="207" t="s">
        <v>360</v>
      </c>
      <c r="D5" s="207" t="s">
        <v>228</v>
      </c>
      <c r="E5" s="207" t="s">
        <v>360</v>
      </c>
      <c r="F5" s="207"/>
      <c r="G5" s="207" t="s">
        <v>228</v>
      </c>
      <c r="H5" s="207" t="s">
        <v>361</v>
      </c>
      <c r="I5" s="207" t="s">
        <v>228</v>
      </c>
      <c r="J5" s="207" t="s">
        <v>361</v>
      </c>
      <c r="K5" s="213"/>
      <c r="L5" s="20"/>
      <c r="M5" s="20"/>
      <c r="N5" s="20"/>
      <c r="O5" s="20"/>
      <c r="P5" s="20"/>
      <c r="S5" s="20"/>
      <c r="T5" s="20"/>
    </row>
    <row r="6" spans="1:22" x14ac:dyDescent="0.25">
      <c r="A6" s="214"/>
      <c r="B6" s="207"/>
      <c r="C6" s="207"/>
      <c r="D6" s="207"/>
      <c r="E6" s="207"/>
      <c r="F6" s="207"/>
      <c r="G6" s="207"/>
      <c r="H6" s="207"/>
      <c r="I6" s="207"/>
      <c r="J6" s="207"/>
      <c r="K6" s="213"/>
      <c r="L6" s="20"/>
      <c r="M6" s="20"/>
      <c r="N6" s="20"/>
      <c r="O6" s="20"/>
      <c r="P6" s="20"/>
      <c r="S6" s="20"/>
      <c r="T6" s="20"/>
    </row>
    <row r="7" spans="1:22" x14ac:dyDescent="0.25">
      <c r="A7" s="214"/>
      <c r="B7" s="145" t="s">
        <v>15</v>
      </c>
      <c r="C7" s="69" t="s">
        <v>14</v>
      </c>
      <c r="D7" s="145" t="s">
        <v>15</v>
      </c>
      <c r="E7" s="69" t="s">
        <v>14</v>
      </c>
      <c r="F7" s="69" t="s">
        <v>63</v>
      </c>
      <c r="G7" s="145" t="s">
        <v>15</v>
      </c>
      <c r="H7" s="69" t="s">
        <v>14</v>
      </c>
      <c r="I7" s="145" t="s">
        <v>15</v>
      </c>
      <c r="J7" s="69" t="s">
        <v>14</v>
      </c>
      <c r="K7" s="70" t="s">
        <v>63</v>
      </c>
      <c r="L7" s="20"/>
      <c r="M7" s="20"/>
      <c r="N7" s="20"/>
      <c r="O7" s="20"/>
      <c r="P7" s="20"/>
      <c r="S7" s="20"/>
      <c r="T7" s="20"/>
    </row>
    <row r="8" spans="1:22" s="23" customFormat="1" ht="9" customHeight="1" x14ac:dyDescent="0.25">
      <c r="A8" s="36"/>
      <c r="B8" s="66"/>
      <c r="C8" s="25"/>
      <c r="D8" s="25"/>
      <c r="E8" s="25"/>
      <c r="F8" s="25"/>
      <c r="G8" s="25"/>
      <c r="H8" s="25"/>
      <c r="I8" s="25"/>
      <c r="J8" s="25"/>
      <c r="K8" s="25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</row>
    <row r="9" spans="1:22" s="26" customFormat="1" ht="31.5" customHeight="1" x14ac:dyDescent="0.25">
      <c r="A9" s="56" t="s">
        <v>347</v>
      </c>
      <c r="B9" s="165">
        <v>420341</v>
      </c>
      <c r="C9" s="167">
        <v>4.1665014571479446</v>
      </c>
      <c r="D9" s="166">
        <v>1476602</v>
      </c>
      <c r="E9" s="167">
        <v>-3.0688901842778336</v>
      </c>
      <c r="F9" s="167">
        <v>3.512866934227211</v>
      </c>
      <c r="G9" s="166">
        <v>6995200</v>
      </c>
      <c r="H9" s="167">
        <v>38.76121811211587</v>
      </c>
      <c r="I9" s="166">
        <v>30686376</v>
      </c>
      <c r="J9" s="167">
        <v>18.817971208968686</v>
      </c>
      <c r="K9" s="167">
        <v>4.3867760750228726</v>
      </c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</row>
    <row r="10" spans="1:22" ht="25.5" customHeight="1" x14ac:dyDescent="0.25">
      <c r="A10" s="28" t="s">
        <v>239</v>
      </c>
      <c r="B10" s="168">
        <v>15937</v>
      </c>
      <c r="C10" s="170">
        <v>6.091066435894021</v>
      </c>
      <c r="D10" s="169">
        <v>33991</v>
      </c>
      <c r="E10" s="170">
        <v>-10.538228714304509</v>
      </c>
      <c r="F10" s="170">
        <v>2.1328355399385077</v>
      </c>
      <c r="G10" s="169">
        <v>1424055</v>
      </c>
      <c r="H10" s="170">
        <v>16.677236036142332</v>
      </c>
      <c r="I10" s="169">
        <v>5443585</v>
      </c>
      <c r="J10" s="170">
        <v>2.8892653970478932</v>
      </c>
      <c r="K10" s="170">
        <v>3.8225946329320144</v>
      </c>
      <c r="L10" s="20"/>
      <c r="M10" s="20"/>
      <c r="N10" s="20"/>
      <c r="O10" s="20"/>
      <c r="P10" s="20"/>
      <c r="S10" s="20"/>
      <c r="T10" s="20"/>
    </row>
    <row r="11" spans="1:22" s="23" customFormat="1" x14ac:dyDescent="0.25">
      <c r="A11" s="36"/>
      <c r="B11" s="66"/>
      <c r="C11" s="25"/>
      <c r="D11" s="25"/>
      <c r="E11" s="25"/>
      <c r="F11" s="25"/>
      <c r="G11" s="25"/>
      <c r="H11" s="25"/>
      <c r="I11" s="25"/>
      <c r="J11" s="25"/>
      <c r="K11" s="25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</row>
    <row r="12" spans="1:22" s="38" customFormat="1" ht="26.25" customHeight="1" x14ac:dyDescent="0.25">
      <c r="A12" s="56" t="s">
        <v>348</v>
      </c>
      <c r="B12" s="165">
        <v>436278</v>
      </c>
      <c r="C12" s="167">
        <v>4.2355752000955675</v>
      </c>
      <c r="D12" s="166">
        <v>1510593</v>
      </c>
      <c r="E12" s="167">
        <v>-3.2506547231332945</v>
      </c>
      <c r="F12" s="167">
        <v>3.4624551318196195</v>
      </c>
      <c r="G12" s="166">
        <v>8419255</v>
      </c>
      <c r="H12" s="167">
        <v>34.456678281216909</v>
      </c>
      <c r="I12" s="166">
        <v>36129961</v>
      </c>
      <c r="J12" s="167">
        <v>16.109673851976822</v>
      </c>
      <c r="K12" s="167">
        <v>4.2913489376435328</v>
      </c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</row>
    <row r="13" spans="1:22" x14ac:dyDescent="0.25">
      <c r="B13" s="64"/>
      <c r="C13" s="67"/>
      <c r="D13" s="67"/>
      <c r="E13" s="67"/>
      <c r="F13" s="67"/>
      <c r="G13" s="67"/>
      <c r="H13" s="67"/>
      <c r="I13" s="67"/>
      <c r="J13" s="67"/>
      <c r="K13" s="67"/>
    </row>
    <row r="14" spans="1:22" x14ac:dyDescent="0.25">
      <c r="A14" s="26" t="s">
        <v>236</v>
      </c>
      <c r="B14" s="217" t="s">
        <v>211</v>
      </c>
      <c r="C14" s="218"/>
      <c r="D14" s="218"/>
      <c r="E14" s="218"/>
      <c r="F14" s="218"/>
      <c r="G14" s="218"/>
      <c r="H14" s="218"/>
      <c r="I14" s="218"/>
      <c r="J14" s="218"/>
      <c r="K14" s="218"/>
    </row>
    <row r="15" spans="1:22" x14ac:dyDescent="0.25">
      <c r="B15" s="64"/>
      <c r="C15" s="67"/>
      <c r="D15" s="67"/>
      <c r="E15" s="67"/>
      <c r="F15" s="67"/>
      <c r="G15" s="67"/>
      <c r="H15" s="67"/>
      <c r="I15" s="67"/>
      <c r="J15" s="67"/>
      <c r="K15" s="67"/>
    </row>
    <row r="16" spans="1:22" x14ac:dyDescent="0.25">
      <c r="A16" s="21" t="s">
        <v>52</v>
      </c>
      <c r="B16" s="168">
        <v>288636</v>
      </c>
      <c r="C16" s="170">
        <v>8.3594562430312749</v>
      </c>
      <c r="D16" s="169">
        <v>635014</v>
      </c>
      <c r="E16" s="170">
        <v>0.92852193041012754</v>
      </c>
      <c r="F16" s="170">
        <v>2.2000512756551505</v>
      </c>
      <c r="G16" s="169">
        <v>3972236</v>
      </c>
      <c r="H16" s="170">
        <v>47.532231760405864</v>
      </c>
      <c r="I16" s="169">
        <v>10030846</v>
      </c>
      <c r="J16" s="170">
        <v>29.157556869598181</v>
      </c>
      <c r="K16" s="170">
        <v>2.5252391851843647</v>
      </c>
    </row>
    <row r="17" spans="1:11" x14ac:dyDescent="0.25">
      <c r="A17" s="21" t="s">
        <v>53</v>
      </c>
      <c r="B17" s="168">
        <v>134687</v>
      </c>
      <c r="C17" s="170">
        <v>-3.8451378923846846</v>
      </c>
      <c r="D17" s="169">
        <v>602357</v>
      </c>
      <c r="E17" s="170">
        <v>-10.266597544370853</v>
      </c>
      <c r="F17" s="170">
        <v>4.472272750896523</v>
      </c>
      <c r="G17" s="169">
        <v>4311037</v>
      </c>
      <c r="H17" s="170">
        <v>25.312246020331159</v>
      </c>
      <c r="I17" s="169">
        <v>23182869</v>
      </c>
      <c r="J17" s="170">
        <v>12.929725290302599</v>
      </c>
      <c r="K17" s="170">
        <v>5.3775620575745462</v>
      </c>
    </row>
    <row r="18" spans="1:11" x14ac:dyDescent="0.25">
      <c r="A18" s="21" t="s">
        <v>54</v>
      </c>
      <c r="B18" s="168">
        <v>12955</v>
      </c>
      <c r="C18" s="170">
        <v>6.9953749587049856</v>
      </c>
      <c r="D18" s="169">
        <v>273222</v>
      </c>
      <c r="E18" s="170">
        <v>4.722480941046598</v>
      </c>
      <c r="F18" s="170">
        <v>21.090081049787727</v>
      </c>
      <c r="G18" s="169">
        <v>135982</v>
      </c>
      <c r="H18" s="170">
        <v>5.4148546090219156</v>
      </c>
      <c r="I18" s="169">
        <v>2916246</v>
      </c>
      <c r="J18" s="170">
        <v>3.3340490986671796</v>
      </c>
      <c r="K18" s="170">
        <v>21.445823711961879</v>
      </c>
    </row>
    <row r="19" spans="1:11" x14ac:dyDescent="0.25">
      <c r="B19" s="64"/>
      <c r="C19" s="67"/>
      <c r="D19" s="67"/>
      <c r="E19" s="67"/>
      <c r="F19" s="67"/>
      <c r="G19" s="67"/>
      <c r="H19" s="67"/>
      <c r="I19" s="67"/>
      <c r="J19" s="67"/>
      <c r="K19" s="67"/>
    </row>
    <row r="20" spans="1:11" x14ac:dyDescent="0.25">
      <c r="A20" s="26" t="s">
        <v>236</v>
      </c>
      <c r="B20" s="217" t="s">
        <v>212</v>
      </c>
      <c r="C20" s="218"/>
      <c r="D20" s="218"/>
      <c r="E20" s="218"/>
      <c r="F20" s="218"/>
      <c r="G20" s="218"/>
      <c r="H20" s="218"/>
      <c r="I20" s="218"/>
      <c r="J20" s="218"/>
      <c r="K20" s="218"/>
    </row>
    <row r="21" spans="1:11" x14ac:dyDescent="0.25">
      <c r="A21" s="26" t="s">
        <v>55</v>
      </c>
      <c r="B21" s="64"/>
      <c r="C21" s="67"/>
      <c r="D21" s="67"/>
      <c r="E21" s="67"/>
      <c r="F21" s="67"/>
      <c r="G21" s="67"/>
      <c r="H21" s="67"/>
      <c r="I21" s="67"/>
      <c r="J21" s="67"/>
      <c r="K21" s="67"/>
    </row>
    <row r="22" spans="1:11" x14ac:dyDescent="0.25">
      <c r="A22" s="21" t="s">
        <v>52</v>
      </c>
      <c r="B22" s="168">
        <v>50468</v>
      </c>
      <c r="C22" s="170">
        <v>-9.6381443483554392</v>
      </c>
      <c r="D22" s="169">
        <v>153458</v>
      </c>
      <c r="E22" s="170">
        <v>-13.267734114043165</v>
      </c>
      <c r="F22" s="170">
        <v>3.0406990568280889</v>
      </c>
      <c r="G22" s="169">
        <v>782079</v>
      </c>
      <c r="H22" s="170">
        <v>39.335745629272509</v>
      </c>
      <c r="I22" s="169">
        <v>2829934</v>
      </c>
      <c r="J22" s="170">
        <v>26.328838510927696</v>
      </c>
      <c r="K22" s="170">
        <v>3.6184758828711678</v>
      </c>
    </row>
    <row r="23" spans="1:11" x14ac:dyDescent="0.25">
      <c r="A23" s="21" t="s">
        <v>53</v>
      </c>
      <c r="B23" s="168">
        <v>30780</v>
      </c>
      <c r="C23" s="170">
        <v>-16.524286062972905</v>
      </c>
      <c r="D23" s="169">
        <v>213375</v>
      </c>
      <c r="E23" s="170">
        <v>-16.352396035877817</v>
      </c>
      <c r="F23" s="170">
        <v>6.9322612085769979</v>
      </c>
      <c r="G23" s="169">
        <v>1253640</v>
      </c>
      <c r="H23" s="170">
        <v>19.470063869082679</v>
      </c>
      <c r="I23" s="169">
        <v>8379618</v>
      </c>
      <c r="J23" s="170">
        <v>12.489765716630728</v>
      </c>
      <c r="K23" s="170">
        <v>6.6842299224657795</v>
      </c>
    </row>
    <row r="24" spans="1:11" x14ac:dyDescent="0.25">
      <c r="A24" s="21" t="s">
        <v>54</v>
      </c>
      <c r="B24" s="168">
        <v>4512</v>
      </c>
      <c r="C24" s="170">
        <v>1.1886073110562876</v>
      </c>
      <c r="D24" s="169">
        <v>96892</v>
      </c>
      <c r="E24" s="170">
        <v>3.4916633733163849</v>
      </c>
      <c r="F24" s="170">
        <v>21.474290780141843</v>
      </c>
      <c r="G24" s="169">
        <v>49314</v>
      </c>
      <c r="H24" s="170">
        <v>-0.8624329051323798</v>
      </c>
      <c r="I24" s="169">
        <v>1059798</v>
      </c>
      <c r="J24" s="170">
        <v>-0.11771391842208345</v>
      </c>
      <c r="K24" s="170">
        <v>21.490813967635965</v>
      </c>
    </row>
    <row r="25" spans="1:11" x14ac:dyDescent="0.25">
      <c r="A25" s="21" t="s">
        <v>59</v>
      </c>
      <c r="B25" s="168">
        <v>85760</v>
      </c>
      <c r="C25" s="170">
        <v>-11.754113373738207</v>
      </c>
      <c r="D25" s="169">
        <v>463725</v>
      </c>
      <c r="E25" s="170">
        <v>-11.779645539566701</v>
      </c>
      <c r="F25" s="170">
        <v>5.4072411380597014</v>
      </c>
      <c r="G25" s="169">
        <v>2085033</v>
      </c>
      <c r="H25" s="170">
        <v>25.576558931513972</v>
      </c>
      <c r="I25" s="169">
        <v>12269350</v>
      </c>
      <c r="J25" s="170">
        <v>14.129167388732341</v>
      </c>
      <c r="K25" s="170">
        <v>5.8844871999627824</v>
      </c>
    </row>
    <row r="26" spans="1:11" x14ac:dyDescent="0.25">
      <c r="B26" s="64"/>
      <c r="C26" s="67"/>
      <c r="D26" s="67"/>
      <c r="E26" s="67"/>
      <c r="F26" s="67"/>
      <c r="G26" s="67"/>
      <c r="H26" s="67"/>
      <c r="I26" s="67"/>
      <c r="J26" s="67"/>
      <c r="K26" s="67"/>
    </row>
    <row r="27" spans="1:11" x14ac:dyDescent="0.25">
      <c r="A27" s="26" t="s">
        <v>56</v>
      </c>
      <c r="B27" s="64"/>
      <c r="C27" s="67"/>
      <c r="D27" s="67"/>
      <c r="E27" s="67"/>
      <c r="F27" s="67"/>
      <c r="G27" s="67"/>
      <c r="H27" s="67"/>
      <c r="I27" s="67"/>
      <c r="J27" s="67"/>
      <c r="K27" s="67"/>
    </row>
    <row r="28" spans="1:11" x14ac:dyDescent="0.25">
      <c r="A28" s="21" t="s">
        <v>52</v>
      </c>
      <c r="B28" s="168">
        <v>138105</v>
      </c>
      <c r="C28" s="170">
        <v>5.8738299487132224</v>
      </c>
      <c r="D28" s="169">
        <v>288050</v>
      </c>
      <c r="E28" s="170">
        <v>0.34872095008169879</v>
      </c>
      <c r="F28" s="170">
        <v>2.0857318706781074</v>
      </c>
      <c r="G28" s="169">
        <v>1873654</v>
      </c>
      <c r="H28" s="170">
        <v>49.78878599112295</v>
      </c>
      <c r="I28" s="169">
        <v>4525679</v>
      </c>
      <c r="J28" s="170">
        <v>27.97338666030241</v>
      </c>
      <c r="K28" s="170">
        <v>2.4154294229350777</v>
      </c>
    </row>
    <row r="29" spans="1:11" x14ac:dyDescent="0.25">
      <c r="A29" s="21" t="s">
        <v>53</v>
      </c>
      <c r="B29" s="168">
        <v>77474</v>
      </c>
      <c r="C29" s="170">
        <v>-4.6532521075626079</v>
      </c>
      <c r="D29" s="169">
        <v>305255</v>
      </c>
      <c r="E29" s="170">
        <v>-11.18562700029095</v>
      </c>
      <c r="F29" s="170">
        <v>3.94009603221726</v>
      </c>
      <c r="G29" s="169">
        <v>2390855</v>
      </c>
      <c r="H29" s="170">
        <v>24.956424618378975</v>
      </c>
      <c r="I29" s="169">
        <v>12522635</v>
      </c>
      <c r="J29" s="170">
        <v>11.363498724613777</v>
      </c>
      <c r="K29" s="170">
        <v>5.2377224883985019</v>
      </c>
    </row>
    <row r="30" spans="1:11" x14ac:dyDescent="0.25">
      <c r="A30" s="21" t="s">
        <v>54</v>
      </c>
      <c r="B30" s="168">
        <v>4660</v>
      </c>
      <c r="C30" s="170">
        <v>6.2471500227998149</v>
      </c>
      <c r="D30" s="169">
        <v>98196</v>
      </c>
      <c r="E30" s="170">
        <v>3.9188088006519024</v>
      </c>
      <c r="F30" s="170">
        <v>21.072103004291847</v>
      </c>
      <c r="G30" s="169">
        <v>49600</v>
      </c>
      <c r="H30" s="170">
        <v>4.8847536477056508</v>
      </c>
      <c r="I30" s="169">
        <v>1055541</v>
      </c>
      <c r="J30" s="170">
        <v>1.2138477795186873</v>
      </c>
      <c r="K30" s="170">
        <v>21.281068548387097</v>
      </c>
    </row>
    <row r="31" spans="1:11" x14ac:dyDescent="0.25">
      <c r="A31" s="21" t="s">
        <v>60</v>
      </c>
      <c r="B31" s="168">
        <v>220239</v>
      </c>
      <c r="C31" s="170">
        <v>1.9228633309268588</v>
      </c>
      <c r="D31" s="169">
        <v>691501</v>
      </c>
      <c r="E31" s="170">
        <v>-4.6523781027574245</v>
      </c>
      <c r="F31" s="170">
        <v>3.1397754257874402</v>
      </c>
      <c r="G31" s="169">
        <v>4314109</v>
      </c>
      <c r="H31" s="170">
        <v>34.332937361143763</v>
      </c>
      <c r="I31" s="169">
        <v>18103855</v>
      </c>
      <c r="J31" s="170">
        <v>14.406615515681025</v>
      </c>
      <c r="K31" s="170">
        <v>4.1964296683278057</v>
      </c>
    </row>
    <row r="32" spans="1:11" x14ac:dyDescent="0.25">
      <c r="B32" s="64"/>
      <c r="C32" s="67"/>
      <c r="D32" s="67"/>
      <c r="E32" s="67"/>
      <c r="F32" s="67"/>
      <c r="G32" s="67"/>
      <c r="H32" s="67"/>
      <c r="I32" s="67"/>
      <c r="J32" s="67"/>
      <c r="K32" s="67"/>
    </row>
    <row r="33" spans="1:20" x14ac:dyDescent="0.25">
      <c r="A33" s="26" t="s">
        <v>57</v>
      </c>
      <c r="B33" s="64"/>
      <c r="C33" s="67"/>
      <c r="D33" s="67"/>
      <c r="E33" s="67"/>
      <c r="F33" s="67"/>
      <c r="G33" s="67"/>
      <c r="H33" s="67"/>
      <c r="I33" s="67"/>
      <c r="J33" s="67"/>
      <c r="K33" s="67"/>
    </row>
    <row r="34" spans="1:20" x14ac:dyDescent="0.25">
      <c r="A34" s="21" t="s">
        <v>52</v>
      </c>
      <c r="B34" s="168">
        <v>5276</v>
      </c>
      <c r="C34" s="170">
        <v>20.127504553734056</v>
      </c>
      <c r="D34" s="169">
        <v>8993</v>
      </c>
      <c r="E34" s="170">
        <v>-0.93632958801498489</v>
      </c>
      <c r="F34" s="170">
        <v>1.7045109931766489</v>
      </c>
      <c r="G34" s="169">
        <v>81164</v>
      </c>
      <c r="H34" s="170">
        <v>47.627275868968155</v>
      </c>
      <c r="I34" s="169">
        <v>184571</v>
      </c>
      <c r="J34" s="170">
        <v>23.956346541302892</v>
      </c>
      <c r="K34" s="170">
        <v>2.2740500714602532</v>
      </c>
    </row>
    <row r="35" spans="1:20" x14ac:dyDescent="0.25">
      <c r="A35" s="21" t="s">
        <v>53</v>
      </c>
      <c r="B35" s="168">
        <v>3736</v>
      </c>
      <c r="C35" s="170">
        <v>12.192192192192195</v>
      </c>
      <c r="D35" s="169">
        <v>11784</v>
      </c>
      <c r="E35" s="170">
        <v>19.488947475157161</v>
      </c>
      <c r="F35" s="170">
        <v>3.1541755888650962</v>
      </c>
      <c r="G35" s="169">
        <v>141689</v>
      </c>
      <c r="H35" s="170">
        <v>33.851967313778289</v>
      </c>
      <c r="I35" s="169">
        <v>541186</v>
      </c>
      <c r="J35" s="170">
        <v>10.844483951507343</v>
      </c>
      <c r="K35" s="170">
        <v>3.8195343322346829</v>
      </c>
    </row>
    <row r="36" spans="1:20" x14ac:dyDescent="0.25">
      <c r="A36" s="21" t="s">
        <v>54</v>
      </c>
      <c r="B36" s="168">
        <v>724</v>
      </c>
      <c r="C36" s="170">
        <v>1.258741258741253</v>
      </c>
      <c r="D36" s="169">
        <v>19532</v>
      </c>
      <c r="E36" s="170">
        <v>0.88842975206611641</v>
      </c>
      <c r="F36" s="170">
        <v>26.977900552486187</v>
      </c>
      <c r="G36" s="169">
        <v>7722</v>
      </c>
      <c r="H36" s="170">
        <v>-1.7057026476578443</v>
      </c>
      <c r="I36" s="169">
        <v>209228</v>
      </c>
      <c r="J36" s="170">
        <v>5.9961903217962202</v>
      </c>
      <c r="K36" s="170">
        <v>27.095053095053096</v>
      </c>
    </row>
    <row r="37" spans="1:20" x14ac:dyDescent="0.25">
      <c r="A37" s="21" t="s">
        <v>61</v>
      </c>
      <c r="B37" s="168">
        <v>9736</v>
      </c>
      <c r="C37" s="170">
        <v>15.396467938840814</v>
      </c>
      <c r="D37" s="169">
        <v>40309</v>
      </c>
      <c r="E37" s="170">
        <v>5.2454308093994797</v>
      </c>
      <c r="F37" s="170">
        <v>4.1402013147082988</v>
      </c>
      <c r="G37" s="169">
        <v>230575</v>
      </c>
      <c r="H37" s="170">
        <v>36.685636374414599</v>
      </c>
      <c r="I37" s="169">
        <v>934985</v>
      </c>
      <c r="J37" s="170">
        <v>12.037180164667348</v>
      </c>
      <c r="K37" s="170">
        <v>4.0550146373197444</v>
      </c>
    </row>
    <row r="38" spans="1:20" x14ac:dyDescent="0.25">
      <c r="B38" s="64"/>
      <c r="C38" s="67"/>
      <c r="D38" s="67"/>
      <c r="E38" s="67"/>
      <c r="F38" s="67"/>
      <c r="G38" s="67"/>
      <c r="H38" s="67"/>
      <c r="I38" s="67"/>
      <c r="J38" s="67"/>
      <c r="K38" s="67"/>
    </row>
    <row r="39" spans="1:20" x14ac:dyDescent="0.25">
      <c r="A39" s="26" t="s">
        <v>58</v>
      </c>
      <c r="B39" s="64"/>
      <c r="C39" s="67"/>
      <c r="D39" s="67"/>
      <c r="E39" s="67"/>
      <c r="F39" s="67"/>
      <c r="G39" s="67"/>
      <c r="H39" s="67"/>
      <c r="I39" s="67"/>
      <c r="J39" s="67"/>
      <c r="K39" s="67"/>
    </row>
    <row r="40" spans="1:20" x14ac:dyDescent="0.25">
      <c r="A40" s="21" t="s">
        <v>52</v>
      </c>
      <c r="B40" s="168">
        <v>94787</v>
      </c>
      <c r="C40" s="170">
        <v>25.242128351148864</v>
      </c>
      <c r="D40" s="169">
        <v>184513</v>
      </c>
      <c r="E40" s="170">
        <v>18.192707799528549</v>
      </c>
      <c r="F40" s="170">
        <v>1.9466066021711839</v>
      </c>
      <c r="G40" s="169">
        <v>1235339</v>
      </c>
      <c r="H40" s="170">
        <v>49.680184268143591</v>
      </c>
      <c r="I40" s="169">
        <v>2490662</v>
      </c>
      <c r="J40" s="170">
        <v>35.295226434332164</v>
      </c>
      <c r="K40" s="170">
        <v>2.0161769360475139</v>
      </c>
    </row>
    <row r="41" spans="1:20" x14ac:dyDescent="0.25">
      <c r="A41" s="21" t="s">
        <v>53</v>
      </c>
      <c r="B41" s="168">
        <v>22697</v>
      </c>
      <c r="C41" s="170">
        <v>21.928552242814931</v>
      </c>
      <c r="D41" s="169">
        <v>71943</v>
      </c>
      <c r="E41" s="170">
        <v>14.880876341338777</v>
      </c>
      <c r="F41" s="170">
        <v>3.1697140591267567</v>
      </c>
      <c r="G41" s="169">
        <v>524853</v>
      </c>
      <c r="H41" s="170">
        <v>41.204909388317333</v>
      </c>
      <c r="I41" s="169">
        <v>1739430</v>
      </c>
      <c r="J41" s="170">
        <v>29.202212013058158</v>
      </c>
      <c r="K41" s="170">
        <v>3.3141279558276318</v>
      </c>
    </row>
    <row r="42" spans="1:20" x14ac:dyDescent="0.25">
      <c r="A42" s="21" t="s">
        <v>54</v>
      </c>
      <c r="B42" s="168">
        <v>3059</v>
      </c>
      <c r="C42" s="170">
        <v>20.054945054945051</v>
      </c>
      <c r="D42" s="169">
        <v>58602</v>
      </c>
      <c r="E42" s="170">
        <v>9.690219934487601</v>
      </c>
      <c r="F42" s="170">
        <v>19.157240928407976</v>
      </c>
      <c r="G42" s="169">
        <v>29346</v>
      </c>
      <c r="H42" s="170">
        <v>21.72722747635639</v>
      </c>
      <c r="I42" s="169">
        <v>591679</v>
      </c>
      <c r="J42" s="170">
        <v>13.60244070556206</v>
      </c>
      <c r="K42" s="170">
        <v>20.162168609009747</v>
      </c>
    </row>
    <row r="43" spans="1:20" x14ac:dyDescent="0.25">
      <c r="A43" s="21" t="s">
        <v>62</v>
      </c>
      <c r="B43" s="168">
        <v>120543</v>
      </c>
      <c r="C43" s="170">
        <v>24.468744191809677</v>
      </c>
      <c r="D43" s="169">
        <v>315058</v>
      </c>
      <c r="E43" s="170">
        <v>15.76162639026164</v>
      </c>
      <c r="F43" s="170">
        <v>2.6136565375011407</v>
      </c>
      <c r="G43" s="169">
        <v>1789538</v>
      </c>
      <c r="H43" s="170">
        <v>46.548545887678813</v>
      </c>
      <c r="I43" s="169">
        <v>4821771</v>
      </c>
      <c r="J43" s="170">
        <v>30.036027245756316</v>
      </c>
      <c r="K43" s="170">
        <v>2.6944222475298094</v>
      </c>
    </row>
    <row r="44" spans="1:20" ht="12.75" customHeight="1" x14ac:dyDescent="0.25">
      <c r="A44" s="48"/>
      <c r="B44" s="49"/>
      <c r="C44" s="49"/>
      <c r="D44" s="49"/>
      <c r="E44" s="49"/>
      <c r="F44" s="49"/>
      <c r="G44" s="49"/>
      <c r="H44" s="49"/>
      <c r="I44" s="49"/>
      <c r="J44" s="49"/>
      <c r="K44" s="49"/>
    </row>
    <row r="45" spans="1:20" s="23" customFormat="1" ht="26.1" customHeight="1" x14ac:dyDescent="0.2">
      <c r="A45" s="215" t="s">
        <v>345</v>
      </c>
      <c r="B45" s="215"/>
      <c r="C45" s="215"/>
      <c r="D45" s="215"/>
      <c r="E45" s="215"/>
      <c r="F45" s="215"/>
      <c r="G45" s="215"/>
      <c r="H45" s="215"/>
      <c r="I45" s="215"/>
      <c r="J45" s="215"/>
      <c r="K45" s="215"/>
      <c r="L45" s="124"/>
      <c r="M45" s="124"/>
      <c r="N45" s="124"/>
      <c r="O45" s="124"/>
      <c r="P45" s="125"/>
      <c r="S45" s="125"/>
      <c r="T45" s="125"/>
    </row>
    <row r="46" spans="1:20" s="23" customFormat="1" ht="26.1" customHeight="1" x14ac:dyDescent="0.2">
      <c r="A46" s="215" t="s">
        <v>346</v>
      </c>
      <c r="B46" s="215"/>
      <c r="C46" s="215"/>
      <c r="D46" s="215"/>
      <c r="E46" s="215"/>
      <c r="F46" s="215"/>
      <c r="G46" s="215"/>
      <c r="H46" s="215"/>
      <c r="I46" s="215"/>
      <c r="J46" s="215"/>
      <c r="K46" s="215"/>
      <c r="L46" s="124"/>
      <c r="M46" s="124"/>
      <c r="N46" s="124"/>
      <c r="O46" s="124"/>
      <c r="P46" s="125"/>
      <c r="S46" s="125"/>
      <c r="T46" s="125"/>
    </row>
    <row r="47" spans="1:20" s="23" customFormat="1" ht="13.15" customHeight="1" x14ac:dyDescent="0.2">
      <c r="A47" s="4"/>
      <c r="L47" s="124"/>
      <c r="M47" s="124"/>
      <c r="N47" s="124"/>
      <c r="O47" s="124"/>
      <c r="P47" s="125"/>
      <c r="S47" s="125"/>
      <c r="T47" s="125"/>
    </row>
    <row r="48" spans="1:20" s="23" customFormat="1" ht="13.15" customHeight="1" x14ac:dyDescent="0.2">
      <c r="A48" s="216" t="s">
        <v>344</v>
      </c>
      <c r="B48" s="216"/>
      <c r="C48" s="216"/>
      <c r="D48" s="216"/>
      <c r="E48" s="216"/>
      <c r="F48" s="216"/>
      <c r="G48" s="216"/>
      <c r="H48" s="216"/>
      <c r="I48" s="216"/>
      <c r="J48" s="216"/>
      <c r="K48" s="216"/>
      <c r="L48" s="124"/>
      <c r="M48" s="124"/>
      <c r="N48" s="124"/>
      <c r="O48" s="124"/>
      <c r="P48" s="125"/>
      <c r="S48" s="125"/>
      <c r="T48" s="125"/>
    </row>
  </sheetData>
  <mergeCells count="22">
    <mergeCell ref="J5:J6"/>
    <mergeCell ref="A46:K46"/>
    <mergeCell ref="A48:K48"/>
    <mergeCell ref="B14:K14"/>
    <mergeCell ref="B20:K20"/>
    <mergeCell ref="A45:K45"/>
    <mergeCell ref="A1:K1"/>
    <mergeCell ref="A3:A7"/>
    <mergeCell ref="B3:F3"/>
    <mergeCell ref="G3:K3"/>
    <mergeCell ref="D4:E4"/>
    <mergeCell ref="F4:F6"/>
    <mergeCell ref="G4:H4"/>
    <mergeCell ref="I4:J4"/>
    <mergeCell ref="K4:K6"/>
    <mergeCell ref="B5:B6"/>
    <mergeCell ref="C5:C6"/>
    <mergeCell ref="D5:D6"/>
    <mergeCell ref="E5:E6"/>
    <mergeCell ref="G5:G6"/>
    <mergeCell ref="H5:H6"/>
    <mergeCell ref="I5:I6"/>
  </mergeCells>
  <conditionalFormatting sqref="A9:K43">
    <cfRule type="expression" dxfId="17" priority="1">
      <formula>MOD(ROW(),2)=1</formula>
    </cfRule>
  </conditionalFormatting>
  <pageMargins left="0.59055118110236227" right="0.59055118110236227" top="0.59055118110236227" bottom="0.78740157480314965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11/22 SH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zoomScaleNormal="100" workbookViewId="0">
      <pane ySplit="6" topLeftCell="A7" activePane="bottomLeft" state="frozen"/>
      <selection pane="bottomLeft" sqref="A1:G1"/>
    </sheetView>
  </sheetViews>
  <sheetFormatPr baseColWidth="10" defaultColWidth="11.28515625" defaultRowHeight="11.25" x14ac:dyDescent="0.2"/>
  <cols>
    <col min="1" max="1" width="30.7109375" style="2" customWidth="1"/>
    <col min="2" max="2" width="10.5703125" style="1" customWidth="1"/>
    <col min="3" max="7" width="10.140625" style="1" customWidth="1"/>
    <col min="8" max="16384" width="11.28515625" style="1"/>
  </cols>
  <sheetData>
    <row r="1" spans="1:7" ht="30" customHeight="1" x14ac:dyDescent="0.2">
      <c r="A1" s="206" t="s">
        <v>337</v>
      </c>
      <c r="B1" s="225"/>
      <c r="C1" s="225"/>
      <c r="D1" s="225"/>
      <c r="E1" s="225"/>
      <c r="F1" s="225"/>
      <c r="G1" s="225"/>
    </row>
    <row r="2" spans="1:7" ht="11.1" customHeight="1" x14ac:dyDescent="0.2"/>
    <row r="3" spans="1:7" ht="24" customHeight="1" x14ac:dyDescent="0.2">
      <c r="A3" s="227" t="s">
        <v>64</v>
      </c>
      <c r="B3" s="171" t="s">
        <v>390</v>
      </c>
      <c r="C3" s="71"/>
      <c r="D3" s="71"/>
      <c r="E3" s="71"/>
      <c r="F3" s="71" t="s">
        <v>392</v>
      </c>
      <c r="G3" s="72"/>
    </row>
    <row r="4" spans="1:7" ht="22.5" customHeight="1" x14ac:dyDescent="0.2">
      <c r="A4" s="227"/>
      <c r="B4" s="223" t="s">
        <v>43</v>
      </c>
      <c r="C4" s="223" t="s">
        <v>245</v>
      </c>
      <c r="D4" s="223" t="s">
        <v>43</v>
      </c>
      <c r="E4" s="223" t="s">
        <v>245</v>
      </c>
      <c r="F4" s="223" t="s">
        <v>43</v>
      </c>
      <c r="G4" s="224" t="s">
        <v>245</v>
      </c>
    </row>
    <row r="5" spans="1:7" x14ac:dyDescent="0.2">
      <c r="A5" s="227"/>
      <c r="B5" s="223"/>
      <c r="C5" s="223"/>
      <c r="D5" s="223"/>
      <c r="E5" s="223"/>
      <c r="F5" s="223"/>
      <c r="G5" s="224"/>
    </row>
    <row r="6" spans="1:7" ht="27" customHeight="1" x14ac:dyDescent="0.2">
      <c r="A6" s="227"/>
      <c r="B6" s="71" t="s">
        <v>15</v>
      </c>
      <c r="C6" s="71"/>
      <c r="D6" s="71" t="s">
        <v>394</v>
      </c>
      <c r="E6" s="71"/>
      <c r="F6" s="71"/>
      <c r="G6" s="72"/>
    </row>
    <row r="7" spans="1:7" s="4" customFormat="1" ht="9" customHeight="1" x14ac:dyDescent="0.2">
      <c r="A7" s="73"/>
      <c r="B7" s="5"/>
      <c r="C7" s="5"/>
      <c r="D7" s="5"/>
      <c r="E7" s="5"/>
      <c r="F7" s="5"/>
      <c r="G7" s="5"/>
    </row>
    <row r="8" spans="1:7" s="8" customFormat="1" ht="11.25" customHeight="1" x14ac:dyDescent="0.2">
      <c r="A8" s="130" t="s">
        <v>45</v>
      </c>
      <c r="B8" s="172">
        <v>9533</v>
      </c>
      <c r="C8" s="173">
        <v>46179</v>
      </c>
      <c r="D8" s="174">
        <v>15.860476421973743</v>
      </c>
      <c r="E8" s="174">
        <v>1.732689350458827E-2</v>
      </c>
      <c r="F8" s="174">
        <v>54.883190757074402</v>
      </c>
      <c r="G8" s="174">
        <v>18.467576187101344</v>
      </c>
    </row>
    <row r="9" spans="1:7" s="192" customFormat="1" ht="11.25" customHeight="1" x14ac:dyDescent="0.2">
      <c r="A9" s="129" t="s">
        <v>46</v>
      </c>
      <c r="B9" s="172">
        <v>73926</v>
      </c>
      <c r="C9" s="173">
        <v>428512</v>
      </c>
      <c r="D9" s="174">
        <v>-12.381923127066713</v>
      </c>
      <c r="E9" s="174">
        <v>-11.537754876641458</v>
      </c>
      <c r="F9" s="174">
        <v>26.550594950945154</v>
      </c>
      <c r="G9" s="174">
        <v>14.716138863179651</v>
      </c>
    </row>
    <row r="10" spans="1:7" s="8" customFormat="1" ht="11.25" customHeight="1" x14ac:dyDescent="0.2">
      <c r="A10" s="131" t="s">
        <v>47</v>
      </c>
      <c r="B10" s="172">
        <v>124004</v>
      </c>
      <c r="C10" s="173">
        <v>460068</v>
      </c>
      <c r="D10" s="174">
        <v>-4.4513449580447002</v>
      </c>
      <c r="E10" s="174">
        <v>-7.2987420686653621</v>
      </c>
      <c r="F10" s="174">
        <v>30.802415284399046</v>
      </c>
      <c r="G10" s="174">
        <v>13.991746581160157</v>
      </c>
    </row>
    <row r="11" spans="1:7" s="192" customFormat="1" ht="11.25" customHeight="1" x14ac:dyDescent="0.2">
      <c r="A11" s="129" t="s">
        <v>48</v>
      </c>
      <c r="B11" s="172">
        <v>21513</v>
      </c>
      <c r="C11" s="173">
        <v>71569</v>
      </c>
      <c r="D11" s="174">
        <v>13.262082762977784</v>
      </c>
      <c r="E11" s="174">
        <v>6.2926988653240556</v>
      </c>
      <c r="F11" s="174">
        <v>35.698971297131152</v>
      </c>
      <c r="G11" s="174">
        <v>18.363675068650792</v>
      </c>
    </row>
    <row r="12" spans="1:7" s="192" customFormat="1" ht="11.25" customHeight="1" x14ac:dyDescent="0.2">
      <c r="A12" s="132" t="s">
        <v>49</v>
      </c>
      <c r="B12" s="172">
        <v>33001</v>
      </c>
      <c r="C12" s="173">
        <v>111023</v>
      </c>
      <c r="D12" s="175">
        <v>-0.51849395592802239</v>
      </c>
      <c r="E12" s="175">
        <v>-5.599911571393335</v>
      </c>
      <c r="F12" s="175">
        <v>21.992942403382472</v>
      </c>
      <c r="G12" s="175">
        <v>8.5899803302005751</v>
      </c>
    </row>
    <row r="13" spans="1:7" s="8" customFormat="1" ht="11.25" customHeight="1" x14ac:dyDescent="0.2">
      <c r="A13" s="129" t="s">
        <v>51</v>
      </c>
      <c r="B13" s="172">
        <v>174301</v>
      </c>
      <c r="C13" s="173">
        <v>393242</v>
      </c>
      <c r="D13" s="174">
        <v>21.041520544996217</v>
      </c>
      <c r="E13" s="174">
        <v>12.501752287987458</v>
      </c>
      <c r="F13" s="174">
        <v>49.317159308126236</v>
      </c>
      <c r="G13" s="174">
        <v>28.523457662781709</v>
      </c>
    </row>
    <row r="14" spans="1:7" s="8" customFormat="1" ht="11.25" customHeight="1" x14ac:dyDescent="0.2">
      <c r="A14" s="129" t="s">
        <v>50</v>
      </c>
      <c r="B14" s="17"/>
      <c r="C14" s="2"/>
      <c r="D14" s="2"/>
      <c r="E14" s="2"/>
      <c r="F14" s="2"/>
      <c r="G14" s="2"/>
    </row>
    <row r="15" spans="1:7" s="8" customFormat="1" ht="14.1" customHeight="1" x14ac:dyDescent="0.2">
      <c r="A15" s="128" t="s">
        <v>218</v>
      </c>
      <c r="B15" s="172">
        <v>62928</v>
      </c>
      <c r="C15" s="173">
        <v>141634</v>
      </c>
      <c r="D15" s="174">
        <v>14.968484516305836</v>
      </c>
      <c r="E15" s="174">
        <v>7.6532512446319174</v>
      </c>
      <c r="F15" s="174">
        <v>57.088812895427367</v>
      </c>
      <c r="G15" s="174">
        <v>31.141426929913052</v>
      </c>
    </row>
    <row r="16" spans="1:7" s="7" customFormat="1" ht="20.100000000000001" customHeight="1" x14ac:dyDescent="0.2">
      <c r="A16" s="75" t="s">
        <v>42</v>
      </c>
      <c r="B16" s="176">
        <v>436278</v>
      </c>
      <c r="C16" s="176">
        <v>1510593</v>
      </c>
      <c r="D16" s="177">
        <v>4.2355752000955675</v>
      </c>
      <c r="E16" s="177">
        <v>-3.2506547231332945</v>
      </c>
      <c r="F16" s="177">
        <v>34.456678281216909</v>
      </c>
      <c r="G16" s="177">
        <v>16.109673851976822</v>
      </c>
    </row>
    <row r="17" spans="1:7" s="7" customFormat="1" ht="11.25" customHeight="1" x14ac:dyDescent="0.2">
      <c r="A17" s="75"/>
      <c r="B17" s="6"/>
      <c r="C17" s="6"/>
      <c r="D17" s="6"/>
      <c r="E17" s="6"/>
      <c r="F17" s="6"/>
      <c r="G17" s="6"/>
    </row>
    <row r="18" spans="1:7" s="8" customFormat="1" x14ac:dyDescent="0.2">
      <c r="A18" s="129" t="s">
        <v>50</v>
      </c>
      <c r="B18" s="2"/>
      <c r="C18" s="2"/>
      <c r="D18" s="2"/>
      <c r="E18" s="2"/>
      <c r="F18" s="2"/>
      <c r="G18" s="2"/>
    </row>
    <row r="19" spans="1:7" s="8" customFormat="1" x14ac:dyDescent="0.2">
      <c r="A19" s="128" t="s">
        <v>219</v>
      </c>
      <c r="B19" s="173">
        <v>49179</v>
      </c>
      <c r="C19" s="173">
        <v>108730</v>
      </c>
      <c r="D19" s="174">
        <v>17.224036421710011</v>
      </c>
      <c r="E19" s="174">
        <v>16.50308589062233</v>
      </c>
      <c r="F19" s="174">
        <v>112.6695879454233</v>
      </c>
      <c r="G19" s="174">
        <v>88.042470677260667</v>
      </c>
    </row>
    <row r="20" spans="1:7" s="8" customFormat="1" x14ac:dyDescent="0.2">
      <c r="A20" s="74"/>
      <c r="B20" s="2"/>
      <c r="C20" s="2"/>
      <c r="D20" s="2"/>
      <c r="E20" s="2"/>
      <c r="F20" s="2"/>
      <c r="G20" s="2"/>
    </row>
    <row r="21" spans="1:7" s="8" customFormat="1" ht="13.5" customHeight="1" x14ac:dyDescent="0.2">
      <c r="A21" s="128" t="s">
        <v>240</v>
      </c>
      <c r="B21" s="173">
        <v>15937</v>
      </c>
      <c r="C21" s="173">
        <v>33991</v>
      </c>
      <c r="D21" s="174">
        <v>6.091066435894021</v>
      </c>
      <c r="E21" s="174">
        <v>-10.538228714304509</v>
      </c>
      <c r="F21" s="174">
        <v>16.677236036142332</v>
      </c>
      <c r="G21" s="174">
        <v>2.8892653970478932</v>
      </c>
    </row>
    <row r="22" spans="1:7" ht="12.75" customHeight="1" x14ac:dyDescent="0.2">
      <c r="A22" s="59"/>
      <c r="B22" s="60"/>
      <c r="C22" s="60"/>
      <c r="D22" s="60"/>
      <c r="E22" s="60"/>
      <c r="F22" s="60"/>
      <c r="G22" s="60"/>
    </row>
    <row r="23" spans="1:7" ht="12.75" customHeight="1" x14ac:dyDescent="0.2">
      <c r="A23" s="2" t="s">
        <v>241</v>
      </c>
    </row>
    <row r="24" spans="1:7" ht="12.75" customHeight="1" x14ac:dyDescent="0.2">
      <c r="A24" s="2" t="s">
        <v>226</v>
      </c>
    </row>
    <row r="25" spans="1:7" ht="12.75" customHeight="1" x14ac:dyDescent="0.2">
      <c r="A25" s="2" t="s">
        <v>65</v>
      </c>
    </row>
    <row r="26" spans="1:7" ht="8.1" customHeight="1" x14ac:dyDescent="0.2"/>
    <row r="27" spans="1:7" customFormat="1" ht="12.75" x14ac:dyDescent="0.2"/>
    <row r="28" spans="1:7" customFormat="1" ht="12.75" x14ac:dyDescent="0.2">
      <c r="A28" s="230" t="s">
        <v>368</v>
      </c>
      <c r="B28" s="230"/>
      <c r="C28" s="230"/>
      <c r="D28" s="230"/>
      <c r="E28" s="230"/>
      <c r="F28" s="230"/>
    </row>
    <row r="29" spans="1:7" customFormat="1" ht="12.75" x14ac:dyDescent="0.2">
      <c r="A29" s="230" t="s">
        <v>370</v>
      </c>
      <c r="B29" s="230"/>
      <c r="C29" s="230"/>
      <c r="D29" s="230"/>
      <c r="E29" s="230"/>
      <c r="F29" s="230"/>
    </row>
    <row r="30" spans="1:7" customFormat="1" ht="11.1" customHeight="1" x14ac:dyDescent="0.2">
      <c r="A30" s="141"/>
      <c r="B30" s="141"/>
      <c r="C30" s="141"/>
      <c r="D30" s="141"/>
      <c r="E30" s="141"/>
      <c r="F30" s="141"/>
    </row>
    <row r="31" spans="1:7" customFormat="1" ht="24" customHeight="1" x14ac:dyDescent="0.2">
      <c r="A31" s="231" t="s">
        <v>369</v>
      </c>
      <c r="B31" s="234" t="s">
        <v>390</v>
      </c>
      <c r="C31" s="235"/>
      <c r="D31" s="235"/>
      <c r="E31" s="236"/>
      <c r="F31" s="136" t="s">
        <v>397</v>
      </c>
    </row>
    <row r="32" spans="1:7" customFormat="1" ht="60" customHeight="1" x14ac:dyDescent="0.2">
      <c r="A32" s="232"/>
      <c r="B32" s="224" t="s">
        <v>371</v>
      </c>
      <c r="C32" s="226"/>
      <c r="D32" s="135" t="s">
        <v>372</v>
      </c>
      <c r="E32" s="224" t="s">
        <v>356</v>
      </c>
      <c r="F32" s="237"/>
    </row>
    <row r="33" spans="1:6" customFormat="1" ht="12.75" x14ac:dyDescent="0.2">
      <c r="A33" s="233"/>
      <c r="B33" s="224" t="s">
        <v>15</v>
      </c>
      <c r="C33" s="226"/>
      <c r="D33" s="135" t="s">
        <v>14</v>
      </c>
      <c r="E33" s="135" t="s">
        <v>14</v>
      </c>
      <c r="F33" s="136" t="s">
        <v>14</v>
      </c>
    </row>
    <row r="34" spans="1:6" customFormat="1" ht="9" customHeight="1" x14ac:dyDescent="0.25">
      <c r="A34" s="111" t="s">
        <v>351</v>
      </c>
      <c r="B34" s="238"/>
      <c r="C34" s="239"/>
      <c r="D34" s="53"/>
      <c r="E34" s="53" t="s">
        <v>351</v>
      </c>
      <c r="F34" s="53" t="s">
        <v>351</v>
      </c>
    </row>
    <row r="35" spans="1:6" customFormat="1" ht="12.75" x14ac:dyDescent="0.2">
      <c r="A35" s="139" t="s">
        <v>42</v>
      </c>
      <c r="B35" s="240">
        <v>383</v>
      </c>
      <c r="C35" s="220"/>
      <c r="D35" s="178">
        <v>0.52493438320209973</v>
      </c>
      <c r="E35" s="178">
        <v>52.878683256836219</v>
      </c>
      <c r="F35" s="178">
        <v>62.673044938067015</v>
      </c>
    </row>
    <row r="36" spans="1:6" customFormat="1" ht="12.75" x14ac:dyDescent="0.2">
      <c r="A36" s="93" t="s">
        <v>352</v>
      </c>
      <c r="B36" s="219">
        <v>11</v>
      </c>
      <c r="C36" s="220"/>
      <c r="D36" s="179">
        <v>-15.384615384615385</v>
      </c>
      <c r="E36" s="179">
        <v>73.115632862925281</v>
      </c>
      <c r="F36" s="179">
        <v>73.61906139571407</v>
      </c>
    </row>
    <row r="37" spans="1:6" customFormat="1" ht="12.75" x14ac:dyDescent="0.2">
      <c r="A37" s="93" t="s">
        <v>353</v>
      </c>
      <c r="B37" s="219">
        <v>28</v>
      </c>
      <c r="C37" s="220"/>
      <c r="D37" s="179">
        <v>12</v>
      </c>
      <c r="E37" s="179">
        <v>55.481253680560101</v>
      </c>
      <c r="F37" s="179">
        <v>61.455728178278697</v>
      </c>
    </row>
    <row r="38" spans="1:6" customFormat="1" ht="12.75" x14ac:dyDescent="0.2">
      <c r="A38" s="93" t="s">
        <v>354</v>
      </c>
      <c r="B38" s="219">
        <v>34</v>
      </c>
      <c r="C38" s="220"/>
      <c r="D38" s="179">
        <v>-2.8571428571428572</v>
      </c>
      <c r="E38" s="179">
        <v>60.505977664049063</v>
      </c>
      <c r="F38" s="179">
        <v>63.132625572970603</v>
      </c>
    </row>
    <row r="39" spans="1:6" customFormat="1" ht="12.75" x14ac:dyDescent="0.2">
      <c r="A39" s="93" t="s">
        <v>355</v>
      </c>
      <c r="B39" s="219">
        <v>7</v>
      </c>
      <c r="C39" s="220"/>
      <c r="D39" s="179">
        <v>-12.5</v>
      </c>
      <c r="E39" s="179">
        <v>69.878550637358231</v>
      </c>
      <c r="F39" s="179">
        <v>63.741212149060331</v>
      </c>
    </row>
    <row r="40" spans="1:6" customFormat="1" ht="12.75" x14ac:dyDescent="0.2">
      <c r="A40" s="93" t="s">
        <v>66</v>
      </c>
      <c r="B40" s="219">
        <v>19</v>
      </c>
      <c r="C40" s="220"/>
      <c r="D40" s="179">
        <v>11.76470588235294</v>
      </c>
      <c r="E40" s="179">
        <v>51.153958515921708</v>
      </c>
      <c r="F40" s="179">
        <v>67.297745744915289</v>
      </c>
    </row>
    <row r="41" spans="1:6" customFormat="1" ht="12.75" x14ac:dyDescent="0.2">
      <c r="A41" s="93" t="s">
        <v>237</v>
      </c>
      <c r="B41" s="219">
        <v>8</v>
      </c>
      <c r="C41" s="220"/>
      <c r="D41" s="179">
        <v>0</v>
      </c>
      <c r="E41" s="179">
        <v>51.804123711340203</v>
      </c>
      <c r="F41" s="179">
        <v>57.897214593958417</v>
      </c>
    </row>
    <row r="42" spans="1:6" customFormat="1" ht="12.75" x14ac:dyDescent="0.2">
      <c r="A42" s="93" t="s">
        <v>67</v>
      </c>
      <c r="B42" s="219">
        <v>84</v>
      </c>
      <c r="C42" s="220"/>
      <c r="D42" s="179">
        <v>-1.1764705882352942</v>
      </c>
      <c r="E42" s="179">
        <v>50.909460261899547</v>
      </c>
      <c r="F42" s="179">
        <v>66.780823319332612</v>
      </c>
    </row>
    <row r="43" spans="1:6" customFormat="1" ht="12.75" x14ac:dyDescent="0.2">
      <c r="A43" s="93" t="s">
        <v>68</v>
      </c>
      <c r="B43" s="219">
        <v>60</v>
      </c>
      <c r="C43" s="220"/>
      <c r="D43" s="179">
        <v>0</v>
      </c>
      <c r="E43" s="179">
        <v>49.510685418993361</v>
      </c>
      <c r="F43" s="179">
        <v>66.316451513347189</v>
      </c>
    </row>
    <row r="44" spans="1:6" customFormat="1" ht="12.75" x14ac:dyDescent="0.2">
      <c r="A44" s="93" t="s">
        <v>69</v>
      </c>
      <c r="B44" s="219">
        <v>28</v>
      </c>
      <c r="C44" s="220"/>
      <c r="D44" s="179">
        <v>0</v>
      </c>
      <c r="E44" s="179">
        <v>48.630703181248499</v>
      </c>
      <c r="F44" s="179">
        <v>52.703731736438776</v>
      </c>
    </row>
    <row r="45" spans="1:6" customFormat="1" ht="12.75" x14ac:dyDescent="0.2">
      <c r="A45" s="93" t="s">
        <v>70</v>
      </c>
      <c r="B45" s="219">
        <v>16</v>
      </c>
      <c r="C45" s="220"/>
      <c r="D45" s="179">
        <v>0</v>
      </c>
      <c r="E45" s="179">
        <v>37.786881200335621</v>
      </c>
      <c r="F45" s="179">
        <v>56.971203275727966</v>
      </c>
    </row>
    <row r="46" spans="1:6" customFormat="1" ht="12.75" x14ac:dyDescent="0.2">
      <c r="A46" s="93" t="s">
        <v>231</v>
      </c>
      <c r="B46" s="219">
        <v>26</v>
      </c>
      <c r="C46" s="220"/>
      <c r="D46" s="179">
        <v>4</v>
      </c>
      <c r="E46" s="179">
        <v>47.514444253761226</v>
      </c>
      <c r="F46" s="179">
        <v>58.513275885595412</v>
      </c>
    </row>
    <row r="47" spans="1:6" customFormat="1" ht="12.75" x14ac:dyDescent="0.2">
      <c r="A47" s="93" t="s">
        <v>71</v>
      </c>
      <c r="B47" s="219">
        <v>24</v>
      </c>
      <c r="C47" s="220"/>
      <c r="D47" s="179">
        <v>-4</v>
      </c>
      <c r="E47" s="179">
        <v>42.847612970589942</v>
      </c>
      <c r="F47" s="179">
        <v>59.545203080222649</v>
      </c>
    </row>
    <row r="48" spans="1:6" customFormat="1" ht="12.75" x14ac:dyDescent="0.2">
      <c r="A48" s="93" t="s">
        <v>72</v>
      </c>
      <c r="B48" s="219">
        <v>20</v>
      </c>
      <c r="C48" s="220"/>
      <c r="D48" s="179">
        <v>0</v>
      </c>
      <c r="E48" s="179">
        <v>53.336626199079731</v>
      </c>
      <c r="F48" s="179">
        <v>53.232099496594614</v>
      </c>
    </row>
    <row r="49" spans="1:6" customFormat="1" ht="12.75" x14ac:dyDescent="0.2">
      <c r="A49" s="93" t="s">
        <v>73</v>
      </c>
      <c r="B49" s="219">
        <v>5</v>
      </c>
      <c r="C49" s="220"/>
      <c r="D49" s="179">
        <v>25</v>
      </c>
      <c r="E49" s="179">
        <v>44.182686965218359</v>
      </c>
      <c r="F49" s="179">
        <v>44.556527706296102</v>
      </c>
    </row>
    <row r="50" spans="1:6" customFormat="1" ht="12.75" x14ac:dyDescent="0.2">
      <c r="A50" s="140" t="s">
        <v>74</v>
      </c>
      <c r="B50" s="221">
        <v>13</v>
      </c>
      <c r="C50" s="222"/>
      <c r="D50" s="180">
        <v>8.3333333333333321</v>
      </c>
      <c r="E50" s="180">
        <v>65.495710442154419</v>
      </c>
      <c r="F50" s="180">
        <v>65.072736405629811</v>
      </c>
    </row>
    <row r="51" spans="1:6" customFormat="1" ht="12.75" customHeight="1" x14ac:dyDescent="0.2">
      <c r="A51" s="137" t="s">
        <v>351</v>
      </c>
      <c r="B51" s="138"/>
      <c r="C51" s="138"/>
      <c r="D51" s="138"/>
      <c r="E51" s="137"/>
      <c r="F51" s="137"/>
    </row>
    <row r="52" spans="1:6" customFormat="1" ht="12.75" customHeight="1" x14ac:dyDescent="0.2">
      <c r="A52" s="228" t="s">
        <v>367</v>
      </c>
      <c r="B52" s="229"/>
      <c r="C52" s="229"/>
      <c r="D52" s="229"/>
      <c r="E52" s="229"/>
      <c r="F52" s="229"/>
    </row>
    <row r="53" spans="1:6" customFormat="1" ht="12.75" customHeight="1" x14ac:dyDescent="0.2">
      <c r="A53" s="228" t="s">
        <v>384</v>
      </c>
      <c r="B53" s="229"/>
      <c r="C53" s="229"/>
      <c r="D53" s="229"/>
      <c r="E53" s="229"/>
      <c r="F53" s="229"/>
    </row>
    <row r="54" spans="1:6" ht="12.75" customHeight="1" x14ac:dyDescent="0.2"/>
  </sheetData>
  <mergeCells count="34">
    <mergeCell ref="A53:F53"/>
    <mergeCell ref="A28:F28"/>
    <mergeCell ref="A31:A33"/>
    <mergeCell ref="B31:E31"/>
    <mergeCell ref="E32:F32"/>
    <mergeCell ref="A52:F52"/>
    <mergeCell ref="A29:F29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F4:F5"/>
    <mergeCell ref="G4:G5"/>
    <mergeCell ref="A1:G1"/>
    <mergeCell ref="B32:C32"/>
    <mergeCell ref="B33:C33"/>
    <mergeCell ref="A3:A6"/>
    <mergeCell ref="B4:B5"/>
    <mergeCell ref="C4:C5"/>
    <mergeCell ref="D4:D5"/>
    <mergeCell ref="E4:E5"/>
    <mergeCell ref="B48:C48"/>
    <mergeCell ref="B49:C49"/>
    <mergeCell ref="B50:C50"/>
    <mergeCell ref="B43:C43"/>
    <mergeCell ref="B44:C44"/>
    <mergeCell ref="B45:C45"/>
    <mergeCell ref="B46:C46"/>
    <mergeCell ref="B47:C47"/>
  </mergeCells>
  <conditionalFormatting sqref="A34:B50 D34:F50">
    <cfRule type="expression" dxfId="15" priority="9">
      <formula>MOD(ROW(),2)=1</formula>
    </cfRule>
  </conditionalFormatting>
  <conditionalFormatting sqref="A16:B16 A8:G8 A17:G21 A9:C15 D9:G16">
    <cfRule type="expression" dxfId="13" priority="2">
      <formula>MOD(ROW(),2)=0</formula>
    </cfRule>
  </conditionalFormatting>
  <conditionalFormatting sqref="C16">
    <cfRule type="expression" dxfId="12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11/22 SH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1"/>
  <sheetViews>
    <sheetView zoomScaleNormal="100" workbookViewId="0">
      <pane ySplit="7" topLeftCell="A8" activePane="bottomLeft" state="frozen"/>
      <selection pane="bottomLeft" sqref="A1:K1"/>
    </sheetView>
  </sheetViews>
  <sheetFormatPr baseColWidth="10" defaultColWidth="11.28515625" defaultRowHeight="12.75" x14ac:dyDescent="0.25"/>
  <cols>
    <col min="1" max="1" width="20.7109375" style="21" customWidth="1"/>
    <col min="2" max="2" width="7.5703125" style="20" customWidth="1"/>
    <col min="3" max="3" width="6.140625" style="20" customWidth="1"/>
    <col min="4" max="4" width="8.140625" style="20" customWidth="1"/>
    <col min="5" max="6" width="6.140625" style="20" customWidth="1"/>
    <col min="7" max="7" width="8.42578125" style="20" customWidth="1"/>
    <col min="8" max="8" width="6.140625" style="20" customWidth="1"/>
    <col min="9" max="9" width="9.28515625" style="20" customWidth="1"/>
    <col min="10" max="11" width="6.140625" style="20" customWidth="1"/>
    <col min="12" max="15" width="10.7109375" style="18" customWidth="1"/>
    <col min="16" max="16" width="10.7109375" style="19" customWidth="1"/>
    <col min="17" max="18" width="10.7109375" style="20" customWidth="1"/>
    <col min="19" max="20" width="10.7109375" style="19" customWidth="1"/>
    <col min="21" max="22" width="10.7109375" style="20" customWidth="1"/>
    <col min="23" max="16384" width="11.28515625" style="20"/>
  </cols>
  <sheetData>
    <row r="1" spans="1:22" ht="30" customHeight="1" x14ac:dyDescent="0.25">
      <c r="A1" s="206" t="s">
        <v>357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</row>
    <row r="2" spans="1:22" ht="11.1" customHeight="1" x14ac:dyDescent="0.25"/>
    <row r="3" spans="1:22" ht="13.5" customHeight="1" x14ac:dyDescent="0.25">
      <c r="A3" s="251" t="s">
        <v>271</v>
      </c>
      <c r="B3" s="245" t="s">
        <v>390</v>
      </c>
      <c r="C3" s="246"/>
      <c r="D3" s="246"/>
      <c r="E3" s="246"/>
      <c r="F3" s="247"/>
      <c r="G3" s="209" t="s">
        <v>392</v>
      </c>
      <c r="H3" s="248"/>
      <c r="I3" s="248"/>
      <c r="J3" s="248"/>
      <c r="K3" s="248"/>
      <c r="Q3" s="22"/>
      <c r="R3" s="22"/>
      <c r="U3" s="22"/>
      <c r="V3" s="22"/>
    </row>
    <row r="4" spans="1:22" x14ac:dyDescent="0.25">
      <c r="A4" s="252"/>
      <c r="B4" s="213" t="s">
        <v>43</v>
      </c>
      <c r="C4" s="247"/>
      <c r="D4" s="213" t="s">
        <v>44</v>
      </c>
      <c r="E4" s="247"/>
      <c r="F4" s="241" t="s">
        <v>363</v>
      </c>
      <c r="G4" s="213" t="s">
        <v>43</v>
      </c>
      <c r="H4" s="247"/>
      <c r="I4" s="213" t="s">
        <v>44</v>
      </c>
      <c r="J4" s="247"/>
      <c r="K4" s="243" t="s">
        <v>251</v>
      </c>
      <c r="Q4" s="22"/>
      <c r="R4" s="22"/>
      <c r="U4" s="22"/>
      <c r="V4" s="22"/>
    </row>
    <row r="5" spans="1:22" x14ac:dyDescent="0.25">
      <c r="A5" s="252"/>
      <c r="B5" s="243" t="s">
        <v>228</v>
      </c>
      <c r="C5" s="241" t="s">
        <v>362</v>
      </c>
      <c r="D5" s="243" t="s">
        <v>228</v>
      </c>
      <c r="E5" s="241" t="s">
        <v>362</v>
      </c>
      <c r="F5" s="249"/>
      <c r="G5" s="243" t="s">
        <v>228</v>
      </c>
      <c r="H5" s="241" t="s">
        <v>364</v>
      </c>
      <c r="I5" s="243" t="s">
        <v>228</v>
      </c>
      <c r="J5" s="241" t="s">
        <v>364</v>
      </c>
      <c r="K5" s="250"/>
      <c r="L5" s="20"/>
      <c r="M5" s="20"/>
      <c r="N5" s="20"/>
      <c r="O5" s="20"/>
      <c r="P5" s="20"/>
      <c r="S5" s="20"/>
      <c r="T5" s="20"/>
    </row>
    <row r="6" spans="1:22" ht="55.15" customHeight="1" x14ac:dyDescent="0.25">
      <c r="A6" s="252"/>
      <c r="B6" s="244"/>
      <c r="C6" s="242"/>
      <c r="D6" s="244"/>
      <c r="E6" s="242"/>
      <c r="F6" s="242"/>
      <c r="G6" s="244"/>
      <c r="H6" s="242"/>
      <c r="I6" s="244"/>
      <c r="J6" s="242"/>
      <c r="K6" s="244"/>
      <c r="L6" s="20"/>
      <c r="M6" s="20"/>
      <c r="N6" s="20"/>
      <c r="O6" s="20"/>
      <c r="P6" s="20"/>
      <c r="S6" s="20"/>
      <c r="T6" s="20"/>
    </row>
    <row r="7" spans="1:22" ht="12.75" customHeight="1" x14ac:dyDescent="0.25">
      <c r="A7" s="253"/>
      <c r="B7" s="146" t="s">
        <v>15</v>
      </c>
      <c r="C7" s="133" t="s">
        <v>14</v>
      </c>
      <c r="D7" s="133" t="s">
        <v>15</v>
      </c>
      <c r="E7" s="133" t="s">
        <v>14</v>
      </c>
      <c r="F7" s="133" t="s">
        <v>63</v>
      </c>
      <c r="G7" s="146" t="s">
        <v>15</v>
      </c>
      <c r="H7" s="133" t="s">
        <v>14</v>
      </c>
      <c r="I7" s="146" t="s">
        <v>15</v>
      </c>
      <c r="J7" s="133" t="s">
        <v>14</v>
      </c>
      <c r="K7" s="134" t="s">
        <v>63</v>
      </c>
      <c r="L7" s="20"/>
      <c r="M7" s="20"/>
      <c r="N7" s="20"/>
      <c r="O7" s="20"/>
      <c r="P7" s="20"/>
      <c r="S7" s="20"/>
      <c r="T7" s="20"/>
    </row>
    <row r="8" spans="1:22" s="23" customFormat="1" ht="9" customHeight="1" x14ac:dyDescent="0.25">
      <c r="A8" s="65"/>
      <c r="B8" s="25"/>
      <c r="C8" s="24"/>
      <c r="D8" s="24"/>
      <c r="E8" s="24"/>
      <c r="F8" s="24"/>
      <c r="G8" s="24"/>
      <c r="H8" s="24"/>
      <c r="I8" s="24"/>
      <c r="J8" s="24"/>
      <c r="K8" s="24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</row>
    <row r="9" spans="1:22" s="38" customFormat="1" x14ac:dyDescent="0.25">
      <c r="A9" s="111" t="s">
        <v>42</v>
      </c>
      <c r="B9" s="181">
        <v>420341</v>
      </c>
      <c r="C9" s="182">
        <v>4.1665014571479446</v>
      </c>
      <c r="D9" s="181">
        <v>1476602</v>
      </c>
      <c r="E9" s="182">
        <v>-3.0688901842778336</v>
      </c>
      <c r="F9" s="182">
        <v>3.512866934227211</v>
      </c>
      <c r="G9" s="181">
        <v>6995200</v>
      </c>
      <c r="H9" s="182">
        <v>38.76121811211587</v>
      </c>
      <c r="I9" s="181">
        <v>30686376</v>
      </c>
      <c r="J9" s="182">
        <v>18.817971208968686</v>
      </c>
      <c r="K9" s="182">
        <v>4.3867760750228726</v>
      </c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</row>
    <row r="10" spans="1:22" s="29" customFormat="1" x14ac:dyDescent="0.25">
      <c r="A10" s="112" t="s">
        <v>272</v>
      </c>
      <c r="B10" s="183">
        <v>371683</v>
      </c>
      <c r="C10" s="182">
        <v>2.6275171398829826</v>
      </c>
      <c r="D10" s="181">
        <v>1368786</v>
      </c>
      <c r="E10" s="182">
        <v>-4.3488590997044838</v>
      </c>
      <c r="F10" s="182">
        <v>3.6826704476664256</v>
      </c>
      <c r="G10" s="181">
        <v>6371171</v>
      </c>
      <c r="H10" s="182">
        <v>34.442359833727267</v>
      </c>
      <c r="I10" s="181">
        <v>29291256</v>
      </c>
      <c r="J10" s="182">
        <v>16.890294403258139</v>
      </c>
      <c r="K10" s="182">
        <v>4.5974681891288114</v>
      </c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</row>
    <row r="11" spans="1:22" s="29" customFormat="1" x14ac:dyDescent="0.25">
      <c r="A11" s="113" t="s">
        <v>273</v>
      </c>
      <c r="B11" s="183">
        <v>48658</v>
      </c>
      <c r="C11" s="182">
        <v>17.642223350499265</v>
      </c>
      <c r="D11" s="181">
        <v>107816</v>
      </c>
      <c r="E11" s="182">
        <v>16.768652594413695</v>
      </c>
      <c r="F11" s="182">
        <v>2.2157918533437462</v>
      </c>
      <c r="G11" s="181">
        <v>624029</v>
      </c>
      <c r="H11" s="182">
        <v>106.48375174129848</v>
      </c>
      <c r="I11" s="181">
        <v>1395120</v>
      </c>
      <c r="J11" s="182">
        <v>81.746650026445451</v>
      </c>
      <c r="K11" s="182">
        <v>2.2356653296561539</v>
      </c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</row>
    <row r="12" spans="1:22" s="29" customFormat="1" x14ac:dyDescent="0.25">
      <c r="A12" s="114" t="s">
        <v>274</v>
      </c>
      <c r="B12" s="183">
        <v>45765</v>
      </c>
      <c r="C12" s="182">
        <v>14.805709555226656</v>
      </c>
      <c r="D12" s="181">
        <v>98048</v>
      </c>
      <c r="E12" s="182">
        <v>14.415076725596592</v>
      </c>
      <c r="F12" s="182">
        <v>2.1424232492079098</v>
      </c>
      <c r="G12" s="181">
        <v>587214</v>
      </c>
      <c r="H12" s="182">
        <v>103.23253858107478</v>
      </c>
      <c r="I12" s="181">
        <v>1272395</v>
      </c>
      <c r="J12" s="182">
        <v>81.23271203484515</v>
      </c>
      <c r="K12" s="182">
        <v>2.1668335564206576</v>
      </c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</row>
    <row r="13" spans="1:22" s="23" customFormat="1" x14ac:dyDescent="0.25">
      <c r="A13" s="115" t="s">
        <v>275</v>
      </c>
      <c r="B13" s="184">
        <v>592</v>
      </c>
      <c r="C13" s="186">
        <v>21.311475409836063</v>
      </c>
      <c r="D13" s="185">
        <v>1156</v>
      </c>
      <c r="E13" s="186">
        <v>2.9385574354407851</v>
      </c>
      <c r="F13" s="186">
        <v>1.9527027027027026</v>
      </c>
      <c r="G13" s="185">
        <v>13588</v>
      </c>
      <c r="H13" s="186">
        <v>119.90613367858876</v>
      </c>
      <c r="I13" s="185">
        <v>23418</v>
      </c>
      <c r="J13" s="186">
        <v>87.343999999999994</v>
      </c>
      <c r="K13" s="186">
        <v>1.7234324403885781</v>
      </c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</row>
    <row r="14" spans="1:22" x14ac:dyDescent="0.25">
      <c r="A14" s="115" t="s">
        <v>276</v>
      </c>
      <c r="B14" s="184">
        <v>72</v>
      </c>
      <c r="C14" s="186">
        <v>46.938775510204096</v>
      </c>
      <c r="D14" s="185">
        <v>302</v>
      </c>
      <c r="E14" s="186">
        <v>-22.959183673469383</v>
      </c>
      <c r="F14" s="186">
        <v>4.1944444444444446</v>
      </c>
      <c r="G14" s="185">
        <v>874</v>
      </c>
      <c r="H14" s="186">
        <v>8.0346106304079115</v>
      </c>
      <c r="I14" s="185">
        <v>3815</v>
      </c>
      <c r="J14" s="186">
        <v>38.979963570127495</v>
      </c>
      <c r="K14" s="186">
        <v>4.3649885583524028</v>
      </c>
    </row>
    <row r="15" spans="1:22" s="28" customFormat="1" x14ac:dyDescent="0.25">
      <c r="A15" s="115" t="s">
        <v>277</v>
      </c>
      <c r="B15" s="184">
        <v>21707</v>
      </c>
      <c r="C15" s="186">
        <v>2.1457813749941153</v>
      </c>
      <c r="D15" s="185">
        <v>39234</v>
      </c>
      <c r="E15" s="186">
        <v>0.95723328701559751</v>
      </c>
      <c r="F15" s="186">
        <v>1.8074353895056894</v>
      </c>
      <c r="G15" s="185">
        <v>220859</v>
      </c>
      <c r="H15" s="186">
        <v>68.9661239977967</v>
      </c>
      <c r="I15" s="185">
        <v>429356</v>
      </c>
      <c r="J15" s="186">
        <v>68.678523302729246</v>
      </c>
      <c r="K15" s="186">
        <v>1.9440276375425045</v>
      </c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</row>
    <row r="16" spans="1:22" s="28" customFormat="1" x14ac:dyDescent="0.25">
      <c r="A16" s="115" t="s">
        <v>278</v>
      </c>
      <c r="B16" s="184">
        <v>890</v>
      </c>
      <c r="C16" s="186" t="s">
        <v>395</v>
      </c>
      <c r="D16" s="185">
        <v>2069</v>
      </c>
      <c r="E16" s="186">
        <v>646.93140794223825</v>
      </c>
      <c r="F16" s="186">
        <v>2.3247191011235957</v>
      </c>
      <c r="G16" s="185">
        <v>3133</v>
      </c>
      <c r="H16" s="186">
        <v>228.4067085953879</v>
      </c>
      <c r="I16" s="185">
        <v>7071</v>
      </c>
      <c r="J16" s="186">
        <v>258.38824125696908</v>
      </c>
      <c r="K16" s="186">
        <v>2.2569422278965847</v>
      </c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</row>
    <row r="17" spans="1:22" s="28" customFormat="1" x14ac:dyDescent="0.25">
      <c r="A17" s="115" t="s">
        <v>279</v>
      </c>
      <c r="B17" s="184">
        <v>520</v>
      </c>
      <c r="C17" s="186">
        <v>9.704641350210963</v>
      </c>
      <c r="D17" s="185">
        <v>912</v>
      </c>
      <c r="E17" s="186">
        <v>24.760601915184679</v>
      </c>
      <c r="F17" s="186">
        <v>1.7538461538461538</v>
      </c>
      <c r="G17" s="185">
        <v>10465</v>
      </c>
      <c r="H17" s="186">
        <v>192.56360078277885</v>
      </c>
      <c r="I17" s="185">
        <v>16778</v>
      </c>
      <c r="J17" s="186">
        <v>232.30342642107348</v>
      </c>
      <c r="K17" s="186">
        <v>1.6032489249880555</v>
      </c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</row>
    <row r="18" spans="1:22" s="23" customFormat="1" x14ac:dyDescent="0.25">
      <c r="A18" s="115" t="s">
        <v>280</v>
      </c>
      <c r="B18" s="184">
        <v>667</v>
      </c>
      <c r="C18" s="186">
        <v>9.7039473684210549</v>
      </c>
      <c r="D18" s="185">
        <v>1619</v>
      </c>
      <c r="E18" s="186">
        <v>34.023178807947005</v>
      </c>
      <c r="F18" s="186">
        <v>2.4272863568215892</v>
      </c>
      <c r="G18" s="185">
        <v>13167</v>
      </c>
      <c r="H18" s="186">
        <v>129.07098121085596</v>
      </c>
      <c r="I18" s="185">
        <v>25035</v>
      </c>
      <c r="J18" s="186">
        <v>117.50651607298002</v>
      </c>
      <c r="K18" s="186">
        <v>1.9013442697653224</v>
      </c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</row>
    <row r="19" spans="1:22" s="28" customFormat="1" x14ac:dyDescent="0.25">
      <c r="A19" s="115" t="s">
        <v>281</v>
      </c>
      <c r="B19" s="184">
        <v>107</v>
      </c>
      <c r="C19" s="186">
        <v>33.75</v>
      </c>
      <c r="D19" s="185">
        <v>533</v>
      </c>
      <c r="E19" s="186">
        <v>191.25683060109287</v>
      </c>
      <c r="F19" s="186">
        <v>4.981308411214953</v>
      </c>
      <c r="G19" s="185">
        <v>903</v>
      </c>
      <c r="H19" s="186">
        <v>110.48951048951048</v>
      </c>
      <c r="I19" s="185">
        <v>3621</v>
      </c>
      <c r="J19" s="186">
        <v>111.50700934579439</v>
      </c>
      <c r="K19" s="186">
        <v>4.0099667774086383</v>
      </c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</row>
    <row r="20" spans="1:22" s="28" customFormat="1" x14ac:dyDescent="0.25">
      <c r="A20" s="115" t="s">
        <v>282</v>
      </c>
      <c r="B20" s="184">
        <v>140</v>
      </c>
      <c r="C20" s="186">
        <v>169.23076923076923</v>
      </c>
      <c r="D20" s="185">
        <v>246</v>
      </c>
      <c r="E20" s="186">
        <v>43.859649122807014</v>
      </c>
      <c r="F20" s="186">
        <v>1.7571428571428571</v>
      </c>
      <c r="G20" s="185">
        <v>1282</v>
      </c>
      <c r="H20" s="186">
        <v>256.11111111111109</v>
      </c>
      <c r="I20" s="185">
        <v>3095</v>
      </c>
      <c r="J20" s="186">
        <v>165.66523605150212</v>
      </c>
      <c r="K20" s="186">
        <v>2.4141965678627146</v>
      </c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</row>
    <row r="21" spans="1:22" x14ac:dyDescent="0.25">
      <c r="A21" s="115" t="s">
        <v>283</v>
      </c>
      <c r="B21" s="184">
        <v>45</v>
      </c>
      <c r="C21" s="186">
        <v>9.7560975609756184</v>
      </c>
      <c r="D21" s="185">
        <v>70</v>
      </c>
      <c r="E21" s="186">
        <v>-28.571428571428569</v>
      </c>
      <c r="F21" s="186">
        <v>1.5555555555555556</v>
      </c>
      <c r="G21" s="185">
        <v>598</v>
      </c>
      <c r="H21" s="186">
        <v>96.71052631578948</v>
      </c>
      <c r="I21" s="185">
        <v>1615</v>
      </c>
      <c r="J21" s="186">
        <v>68.93305439330544</v>
      </c>
      <c r="K21" s="186">
        <v>2.7006688963210701</v>
      </c>
    </row>
    <row r="22" spans="1:22" x14ac:dyDescent="0.25">
      <c r="A22" s="115" t="s">
        <v>284</v>
      </c>
      <c r="B22" s="184">
        <v>571</v>
      </c>
      <c r="C22" s="186">
        <v>31.870669745958423</v>
      </c>
      <c r="D22" s="185">
        <v>1176</v>
      </c>
      <c r="E22" s="186">
        <v>-4.4679122664500426</v>
      </c>
      <c r="F22" s="186">
        <v>2.0595446584938704</v>
      </c>
      <c r="G22" s="185">
        <v>8520</v>
      </c>
      <c r="H22" s="186">
        <v>133.80900109769485</v>
      </c>
      <c r="I22" s="185">
        <v>18973</v>
      </c>
      <c r="J22" s="186">
        <v>85.70030341587551</v>
      </c>
      <c r="K22" s="186">
        <v>2.2268779342723004</v>
      </c>
    </row>
    <row r="23" spans="1:22" x14ac:dyDescent="0.25">
      <c r="A23" s="115" t="s">
        <v>285</v>
      </c>
      <c r="B23" s="184">
        <v>102</v>
      </c>
      <c r="C23" s="186">
        <v>108.16326530612244</v>
      </c>
      <c r="D23" s="185">
        <v>575</v>
      </c>
      <c r="E23" s="186">
        <v>91.666666666666657</v>
      </c>
      <c r="F23" s="186">
        <v>5.6372549019607847</v>
      </c>
      <c r="G23" s="185">
        <v>1301</v>
      </c>
      <c r="H23" s="186">
        <v>172.74633123689728</v>
      </c>
      <c r="I23" s="185">
        <v>5788</v>
      </c>
      <c r="J23" s="186">
        <v>42.351205115592734</v>
      </c>
      <c r="K23" s="186">
        <v>4.4488854727132976</v>
      </c>
    </row>
    <row r="24" spans="1:22" s="28" customFormat="1" x14ac:dyDescent="0.25">
      <c r="A24" s="115" t="s">
        <v>286</v>
      </c>
      <c r="B24" s="184">
        <v>112</v>
      </c>
      <c r="C24" s="186">
        <v>16.666666666666671</v>
      </c>
      <c r="D24" s="185">
        <v>307</v>
      </c>
      <c r="E24" s="186">
        <v>-54.383358098068356</v>
      </c>
      <c r="F24" s="186">
        <v>2.7410714285714284</v>
      </c>
      <c r="G24" s="185">
        <v>1549</v>
      </c>
      <c r="H24" s="186">
        <v>112.1917808219178</v>
      </c>
      <c r="I24" s="185">
        <v>4142</v>
      </c>
      <c r="J24" s="186">
        <v>-62.038309962423241</v>
      </c>
      <c r="K24" s="186">
        <v>2.673983214977405</v>
      </c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</row>
    <row r="25" spans="1:22" s="28" customFormat="1" x14ac:dyDescent="0.25">
      <c r="A25" s="115" t="s">
        <v>287</v>
      </c>
      <c r="B25" s="184">
        <v>160</v>
      </c>
      <c r="C25" s="186">
        <v>48.148148148148152</v>
      </c>
      <c r="D25" s="185">
        <v>329</v>
      </c>
      <c r="E25" s="186">
        <v>16.666666666666671</v>
      </c>
      <c r="F25" s="186">
        <v>2.0562499999999999</v>
      </c>
      <c r="G25" s="185">
        <v>2043</v>
      </c>
      <c r="H25" s="186">
        <v>127.25250278086762</v>
      </c>
      <c r="I25" s="185">
        <v>5041</v>
      </c>
      <c r="J25" s="186">
        <v>60.184302510327313</v>
      </c>
      <c r="K25" s="186">
        <v>2.4674498286833089</v>
      </c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</row>
    <row r="26" spans="1:22" x14ac:dyDescent="0.25">
      <c r="A26" s="115" t="s">
        <v>288</v>
      </c>
      <c r="B26" s="184">
        <v>137</v>
      </c>
      <c r="C26" s="186">
        <v>90.277777777777771</v>
      </c>
      <c r="D26" s="185">
        <v>306</v>
      </c>
      <c r="E26" s="186">
        <v>42.990654205607456</v>
      </c>
      <c r="F26" s="186">
        <v>2.2335766423357666</v>
      </c>
      <c r="G26" s="185">
        <v>3023</v>
      </c>
      <c r="H26" s="186">
        <v>111.10335195530726</v>
      </c>
      <c r="I26" s="185">
        <v>9419</v>
      </c>
      <c r="J26" s="186">
        <v>102.99568965517241</v>
      </c>
      <c r="K26" s="186">
        <v>3.1157790274561692</v>
      </c>
    </row>
    <row r="27" spans="1:22" s="28" customFormat="1" x14ac:dyDescent="0.25">
      <c r="A27" s="115" t="s">
        <v>289</v>
      </c>
      <c r="B27" s="184">
        <v>7</v>
      </c>
      <c r="C27" s="186">
        <v>250</v>
      </c>
      <c r="D27" s="185">
        <v>16</v>
      </c>
      <c r="E27" s="186">
        <v>-23.80952380952381</v>
      </c>
      <c r="F27" s="186">
        <v>2.2857142857142856</v>
      </c>
      <c r="G27" s="185">
        <v>181</v>
      </c>
      <c r="H27" s="186">
        <v>158.57142857142861</v>
      </c>
      <c r="I27" s="185">
        <v>572</v>
      </c>
      <c r="J27" s="186">
        <v>197.91666666666669</v>
      </c>
      <c r="K27" s="186">
        <v>3.160220994475138</v>
      </c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</row>
    <row r="28" spans="1:22" x14ac:dyDescent="0.25">
      <c r="A28" s="115" t="s">
        <v>290</v>
      </c>
      <c r="B28" s="184">
        <v>2337</v>
      </c>
      <c r="C28" s="186">
        <v>16.616766467065872</v>
      </c>
      <c r="D28" s="185">
        <v>4528</v>
      </c>
      <c r="E28" s="186">
        <v>14.545914495320005</v>
      </c>
      <c r="F28" s="186">
        <v>1.9375267436884895</v>
      </c>
      <c r="G28" s="185">
        <v>56011</v>
      </c>
      <c r="H28" s="186">
        <v>141.33310353742081</v>
      </c>
      <c r="I28" s="185">
        <v>99618</v>
      </c>
      <c r="J28" s="186">
        <v>121.71822835521922</v>
      </c>
      <c r="K28" s="186">
        <v>1.7785435003838532</v>
      </c>
    </row>
    <row r="29" spans="1:22" x14ac:dyDescent="0.25">
      <c r="A29" s="115" t="s">
        <v>291</v>
      </c>
      <c r="B29" s="184">
        <v>1549</v>
      </c>
      <c r="C29" s="186">
        <v>11.438848920863308</v>
      </c>
      <c r="D29" s="185">
        <v>2712</v>
      </c>
      <c r="E29" s="186">
        <v>16.145610278372587</v>
      </c>
      <c r="F29" s="186">
        <v>1.7508069722401549</v>
      </c>
      <c r="G29" s="185">
        <v>33566</v>
      </c>
      <c r="H29" s="186">
        <v>256.44047998300942</v>
      </c>
      <c r="I29" s="185">
        <v>53786</v>
      </c>
      <c r="J29" s="186">
        <v>251.81841967556255</v>
      </c>
      <c r="K29" s="186">
        <v>1.6023952809390454</v>
      </c>
    </row>
    <row r="30" spans="1:22" x14ac:dyDescent="0.25">
      <c r="A30" s="115" t="s">
        <v>292</v>
      </c>
      <c r="B30" s="184">
        <v>1041</v>
      </c>
      <c r="C30" s="186">
        <v>46.826516220028225</v>
      </c>
      <c r="D30" s="185">
        <v>3704</v>
      </c>
      <c r="E30" s="186">
        <v>86.976274608783456</v>
      </c>
      <c r="F30" s="186">
        <v>3.5581171950048032</v>
      </c>
      <c r="G30" s="185">
        <v>21414</v>
      </c>
      <c r="H30" s="186">
        <v>83.229229057927597</v>
      </c>
      <c r="I30" s="185">
        <v>69425</v>
      </c>
      <c r="J30" s="186">
        <v>58.769181512566604</v>
      </c>
      <c r="K30" s="186">
        <v>3.2420379191183337</v>
      </c>
    </row>
    <row r="31" spans="1:22" x14ac:dyDescent="0.25">
      <c r="A31" s="115" t="s">
        <v>293</v>
      </c>
      <c r="B31" s="184">
        <v>1957</v>
      </c>
      <c r="C31" s="186">
        <v>54.459352801894227</v>
      </c>
      <c r="D31" s="185">
        <v>8111</v>
      </c>
      <c r="E31" s="186">
        <v>16.805875576036868</v>
      </c>
      <c r="F31" s="186">
        <v>4.1446090955544204</v>
      </c>
      <c r="G31" s="185">
        <v>18894</v>
      </c>
      <c r="H31" s="186">
        <v>74.879674194742677</v>
      </c>
      <c r="I31" s="185">
        <v>74767</v>
      </c>
      <c r="J31" s="186">
        <v>40.454989480012017</v>
      </c>
      <c r="K31" s="186">
        <v>3.9571821742352071</v>
      </c>
    </row>
    <row r="32" spans="1:22" x14ac:dyDescent="0.25">
      <c r="A32" s="115" t="s">
        <v>294</v>
      </c>
      <c r="B32" s="184">
        <v>160</v>
      </c>
      <c r="C32" s="186">
        <v>95.121951219512198</v>
      </c>
      <c r="D32" s="185">
        <v>429</v>
      </c>
      <c r="E32" s="186">
        <v>28.0597014925373</v>
      </c>
      <c r="F32" s="186">
        <v>2.6812499999999999</v>
      </c>
      <c r="G32" s="185">
        <v>1574</v>
      </c>
      <c r="H32" s="186">
        <v>110.427807486631</v>
      </c>
      <c r="I32" s="185">
        <v>4693</v>
      </c>
      <c r="J32" s="186">
        <v>30.324909747292423</v>
      </c>
      <c r="K32" s="186">
        <v>2.9815756035578147</v>
      </c>
    </row>
    <row r="33" spans="1:22" x14ac:dyDescent="0.25">
      <c r="A33" s="115" t="s">
        <v>295</v>
      </c>
      <c r="B33" s="184">
        <v>252</v>
      </c>
      <c r="C33" s="186">
        <v>127.027027027027</v>
      </c>
      <c r="D33" s="185">
        <v>1987</v>
      </c>
      <c r="E33" s="186">
        <v>197.01046337817638</v>
      </c>
      <c r="F33" s="186">
        <v>7.8849206349206353</v>
      </c>
      <c r="G33" s="185">
        <v>2311</v>
      </c>
      <c r="H33" s="186">
        <v>99.224137931034477</v>
      </c>
      <c r="I33" s="185">
        <v>11630</v>
      </c>
      <c r="J33" s="186">
        <v>64.474614623108494</v>
      </c>
      <c r="K33" s="186">
        <v>5.0324534833405457</v>
      </c>
    </row>
    <row r="34" spans="1:22" x14ac:dyDescent="0.25">
      <c r="A34" s="115" t="s">
        <v>296</v>
      </c>
      <c r="B34" s="184">
        <v>130</v>
      </c>
      <c r="C34" s="186">
        <v>10.169491525423737</v>
      </c>
      <c r="D34" s="185">
        <v>657</v>
      </c>
      <c r="E34" s="186">
        <v>10.606060606060595</v>
      </c>
      <c r="F34" s="186">
        <v>5.0538461538461537</v>
      </c>
      <c r="G34" s="185">
        <v>1610</v>
      </c>
      <c r="H34" s="186">
        <v>117.86197564276048</v>
      </c>
      <c r="I34" s="185">
        <v>5037</v>
      </c>
      <c r="J34" s="186">
        <v>17.003484320557504</v>
      </c>
      <c r="K34" s="186">
        <v>3.1285714285714286</v>
      </c>
    </row>
    <row r="35" spans="1:22" x14ac:dyDescent="0.25">
      <c r="A35" s="115" t="s">
        <v>297</v>
      </c>
      <c r="B35" s="184">
        <v>7242</v>
      </c>
      <c r="C35" s="186">
        <v>3.7535816618911184</v>
      </c>
      <c r="D35" s="185">
        <v>12351</v>
      </c>
      <c r="E35" s="186">
        <v>8.4086719915737689</v>
      </c>
      <c r="F35" s="186">
        <v>1.7054681027340515</v>
      </c>
      <c r="G35" s="185">
        <v>81020</v>
      </c>
      <c r="H35" s="186">
        <v>130.63565714936377</v>
      </c>
      <c r="I35" s="185">
        <v>124026</v>
      </c>
      <c r="J35" s="186">
        <v>131.21492887902912</v>
      </c>
      <c r="K35" s="186">
        <v>1.5308072080967663</v>
      </c>
    </row>
    <row r="36" spans="1:22" x14ac:dyDescent="0.25">
      <c r="A36" s="115" t="s">
        <v>298</v>
      </c>
      <c r="B36" s="184">
        <v>1506</v>
      </c>
      <c r="C36" s="186">
        <v>19.239904988123513</v>
      </c>
      <c r="D36" s="185">
        <v>4436</v>
      </c>
      <c r="E36" s="186">
        <v>9.3149334647609692</v>
      </c>
      <c r="F36" s="186">
        <v>2.9455511288180611</v>
      </c>
      <c r="G36" s="185">
        <v>45785</v>
      </c>
      <c r="H36" s="186">
        <v>104.89125570571915</v>
      </c>
      <c r="I36" s="185">
        <v>152309</v>
      </c>
      <c r="J36" s="186">
        <v>87.561110769041335</v>
      </c>
      <c r="K36" s="186">
        <v>3.3266135197116959</v>
      </c>
    </row>
    <row r="37" spans="1:22" s="28" customFormat="1" x14ac:dyDescent="0.25">
      <c r="A37" s="115" t="s">
        <v>299</v>
      </c>
      <c r="B37" s="184">
        <v>102</v>
      </c>
      <c r="C37" s="186">
        <v>9.6774193548387046</v>
      </c>
      <c r="D37" s="185">
        <v>1002</v>
      </c>
      <c r="E37" s="186">
        <v>-11.327433628318587</v>
      </c>
      <c r="F37" s="186">
        <v>9.8235294117647065</v>
      </c>
      <c r="G37" s="185">
        <v>1687</v>
      </c>
      <c r="H37" s="186">
        <v>112.46851385390428</v>
      </c>
      <c r="I37" s="185">
        <v>9218</v>
      </c>
      <c r="J37" s="186">
        <v>34.314439749380739</v>
      </c>
      <c r="K37" s="186">
        <v>5.4641375222288087</v>
      </c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</row>
    <row r="38" spans="1:22" x14ac:dyDescent="0.25">
      <c r="A38" s="115" t="s">
        <v>300</v>
      </c>
      <c r="B38" s="184">
        <v>65</v>
      </c>
      <c r="C38" s="186">
        <v>-38.095238095238095</v>
      </c>
      <c r="D38" s="185">
        <v>263</v>
      </c>
      <c r="E38" s="186">
        <v>-67.610837438423644</v>
      </c>
      <c r="F38" s="186">
        <v>4.046153846153846</v>
      </c>
      <c r="G38" s="185">
        <v>942</v>
      </c>
      <c r="H38" s="186">
        <v>49.050632911392398</v>
      </c>
      <c r="I38" s="185">
        <v>6183</v>
      </c>
      <c r="J38" s="186">
        <v>-32.866449511400646</v>
      </c>
      <c r="K38" s="186">
        <v>6.563694267515924</v>
      </c>
    </row>
    <row r="39" spans="1:22" s="21" customFormat="1" x14ac:dyDescent="0.25">
      <c r="A39" s="115" t="s">
        <v>301</v>
      </c>
      <c r="B39" s="184">
        <v>433</v>
      </c>
      <c r="C39" s="186">
        <v>50.347222222222229</v>
      </c>
      <c r="D39" s="185">
        <v>1291</v>
      </c>
      <c r="E39" s="186">
        <v>64.458598726114644</v>
      </c>
      <c r="F39" s="186">
        <v>2.9815242494226326</v>
      </c>
      <c r="G39" s="185">
        <v>5832</v>
      </c>
      <c r="H39" s="186">
        <v>144.42581726739314</v>
      </c>
      <c r="I39" s="185">
        <v>16147</v>
      </c>
      <c r="J39" s="186">
        <v>96.914634146341456</v>
      </c>
      <c r="K39" s="186">
        <v>2.7686899862825789</v>
      </c>
      <c r="L39" s="18"/>
      <c r="M39" s="18"/>
      <c r="N39" s="18"/>
      <c r="O39" s="18"/>
      <c r="P39" s="19"/>
      <c r="S39" s="19"/>
      <c r="T39" s="19"/>
    </row>
    <row r="40" spans="1:22" x14ac:dyDescent="0.25">
      <c r="A40" s="115" t="s">
        <v>302</v>
      </c>
      <c r="B40" s="184">
        <v>294</v>
      </c>
      <c r="C40" s="186">
        <v>47</v>
      </c>
      <c r="D40" s="185">
        <v>821</v>
      </c>
      <c r="E40" s="186">
        <v>37.061769616026709</v>
      </c>
      <c r="F40" s="186">
        <v>2.7925170068027212</v>
      </c>
      <c r="G40" s="185">
        <v>4300</v>
      </c>
      <c r="H40" s="186">
        <v>98.706099815157103</v>
      </c>
      <c r="I40" s="185">
        <v>10704</v>
      </c>
      <c r="J40" s="186">
        <v>67.932224662692192</v>
      </c>
      <c r="K40" s="186">
        <v>2.4893023255813955</v>
      </c>
    </row>
    <row r="41" spans="1:22" x14ac:dyDescent="0.25">
      <c r="A41" s="115" t="s">
        <v>303</v>
      </c>
      <c r="B41" s="184">
        <v>469</v>
      </c>
      <c r="C41" s="186">
        <v>501.28205128205127</v>
      </c>
      <c r="D41" s="185">
        <v>950</v>
      </c>
      <c r="E41" s="186">
        <v>106.97167755991285</v>
      </c>
      <c r="F41" s="186">
        <v>2.0255863539445631</v>
      </c>
      <c r="G41" s="185">
        <v>2741</v>
      </c>
      <c r="H41" s="186">
        <v>413.29588014981277</v>
      </c>
      <c r="I41" s="185">
        <v>7250</v>
      </c>
      <c r="J41" s="186">
        <v>120.96921670222491</v>
      </c>
      <c r="K41" s="186">
        <v>2.6450200656694638</v>
      </c>
    </row>
    <row r="42" spans="1:22" x14ac:dyDescent="0.25">
      <c r="A42" s="115" t="s">
        <v>304</v>
      </c>
      <c r="B42" s="184">
        <v>183</v>
      </c>
      <c r="C42" s="186">
        <v>131.64556962025316</v>
      </c>
      <c r="D42" s="185">
        <v>494</v>
      </c>
      <c r="E42" s="186">
        <v>61.967213114754117</v>
      </c>
      <c r="F42" s="186">
        <v>2.6994535519125682</v>
      </c>
      <c r="G42" s="185">
        <v>3127</v>
      </c>
      <c r="H42" s="186">
        <v>423.78559463986596</v>
      </c>
      <c r="I42" s="185">
        <v>13730</v>
      </c>
      <c r="J42" s="186">
        <v>340.77046548956662</v>
      </c>
      <c r="K42" s="186">
        <v>4.3907898944675408</v>
      </c>
    </row>
    <row r="43" spans="1:22" x14ac:dyDescent="0.25">
      <c r="A43" s="115" t="s">
        <v>305</v>
      </c>
      <c r="B43" s="184">
        <v>142</v>
      </c>
      <c r="C43" s="186">
        <v>17.355371900826455</v>
      </c>
      <c r="D43" s="185">
        <v>860</v>
      </c>
      <c r="E43" s="186">
        <v>70.634920634920633</v>
      </c>
      <c r="F43" s="186">
        <v>6.056338028169014</v>
      </c>
      <c r="G43" s="185">
        <v>1723</v>
      </c>
      <c r="H43" s="186">
        <v>124.64146023468058</v>
      </c>
      <c r="I43" s="185">
        <v>6182</v>
      </c>
      <c r="J43" s="186">
        <v>59.617867286341351</v>
      </c>
      <c r="K43" s="186">
        <v>3.5879280325014511</v>
      </c>
    </row>
    <row r="44" spans="1:22" s="117" customFormat="1" x14ac:dyDescent="0.25">
      <c r="A44" s="115" t="s">
        <v>306</v>
      </c>
      <c r="B44" s="184">
        <v>1061</v>
      </c>
      <c r="C44" s="186">
        <v>68.949044585987252</v>
      </c>
      <c r="D44" s="185">
        <v>2159</v>
      </c>
      <c r="E44" s="186">
        <v>35.786163522012572</v>
      </c>
      <c r="F44" s="186">
        <v>2.0348727615457114</v>
      </c>
      <c r="G44" s="185">
        <v>13730</v>
      </c>
      <c r="H44" s="186">
        <v>261.41089760463279</v>
      </c>
      <c r="I44" s="185">
        <v>28499</v>
      </c>
      <c r="J44" s="186">
        <v>98.862605540436817</v>
      </c>
      <c r="K44" s="186">
        <v>2.0756737072104881</v>
      </c>
      <c r="L44" s="116"/>
      <c r="M44" s="116"/>
      <c r="N44" s="116"/>
      <c r="O44" s="116"/>
      <c r="P44" s="116"/>
      <c r="Q44" s="116"/>
      <c r="R44" s="116"/>
      <c r="S44" s="116"/>
      <c r="T44" s="116"/>
      <c r="U44" s="116"/>
      <c r="V44" s="116"/>
    </row>
    <row r="45" spans="1:22" x14ac:dyDescent="0.25">
      <c r="A45" s="115" t="s">
        <v>307</v>
      </c>
      <c r="B45" s="184">
        <v>17</v>
      </c>
      <c r="C45" s="186">
        <v>325</v>
      </c>
      <c r="D45" s="185">
        <v>45</v>
      </c>
      <c r="E45" s="186" t="s">
        <v>395</v>
      </c>
      <c r="F45" s="186">
        <v>2.6470588235294117</v>
      </c>
      <c r="G45" s="185">
        <v>169</v>
      </c>
      <c r="H45" s="186">
        <v>302.38095238095241</v>
      </c>
      <c r="I45" s="185">
        <v>345</v>
      </c>
      <c r="J45" s="186">
        <v>315.66265060240966</v>
      </c>
      <c r="K45" s="186">
        <v>2.0414201183431953</v>
      </c>
    </row>
    <row r="46" spans="1:22" x14ac:dyDescent="0.25">
      <c r="A46" s="115" t="s">
        <v>308</v>
      </c>
      <c r="B46" s="184">
        <v>996</v>
      </c>
      <c r="C46" s="186">
        <v>108.36820083682008</v>
      </c>
      <c r="D46" s="185">
        <v>2398</v>
      </c>
      <c r="E46" s="186">
        <v>62.136578769438813</v>
      </c>
      <c r="F46" s="186">
        <v>2.4076305220883536</v>
      </c>
      <c r="G46" s="185">
        <v>9292</v>
      </c>
      <c r="H46" s="186">
        <v>64.198621664605042</v>
      </c>
      <c r="I46" s="185">
        <v>21107</v>
      </c>
      <c r="J46" s="186">
        <v>46.332501386577917</v>
      </c>
      <c r="K46" s="186">
        <v>2.2715238915195868</v>
      </c>
    </row>
    <row r="47" spans="1:22" s="38" customFormat="1" x14ac:dyDescent="0.25">
      <c r="A47" s="118" t="s">
        <v>309</v>
      </c>
      <c r="B47" s="181">
        <v>113</v>
      </c>
      <c r="C47" s="182">
        <v>73.84615384615384</v>
      </c>
      <c r="D47" s="181">
        <v>612</v>
      </c>
      <c r="E47" s="182">
        <v>57.731958762886592</v>
      </c>
      <c r="F47" s="182">
        <v>5.4159292035398234</v>
      </c>
      <c r="G47" s="181">
        <v>1458</v>
      </c>
      <c r="H47" s="182">
        <v>224.72160356347439</v>
      </c>
      <c r="I47" s="181">
        <v>6430</v>
      </c>
      <c r="J47" s="182">
        <v>122.10708117443869</v>
      </c>
      <c r="K47" s="182">
        <v>4.4101508916323731</v>
      </c>
      <c r="L47" s="39"/>
      <c r="M47" s="39"/>
      <c r="N47" s="39"/>
      <c r="O47" s="39"/>
      <c r="P47" s="40"/>
      <c r="S47" s="40"/>
      <c r="T47" s="40"/>
    </row>
    <row r="48" spans="1:22" x14ac:dyDescent="0.25">
      <c r="A48" s="115" t="s">
        <v>310</v>
      </c>
      <c r="B48" s="184">
        <v>28</v>
      </c>
      <c r="C48" s="186">
        <v>154.54545454545453</v>
      </c>
      <c r="D48" s="185">
        <v>101</v>
      </c>
      <c r="E48" s="186">
        <v>71.186440677966118</v>
      </c>
      <c r="F48" s="186">
        <v>3.6071428571428572</v>
      </c>
      <c r="G48" s="185">
        <v>364</v>
      </c>
      <c r="H48" s="186">
        <v>378.9473684210526</v>
      </c>
      <c r="I48" s="185">
        <v>1240</v>
      </c>
      <c r="J48" s="186">
        <v>227.17678100263851</v>
      </c>
      <c r="K48" s="186">
        <v>3.4065934065934065</v>
      </c>
    </row>
    <row r="49" spans="1:20" x14ac:dyDescent="0.25">
      <c r="A49" s="115" t="s">
        <v>311</v>
      </c>
      <c r="B49" s="184">
        <v>85</v>
      </c>
      <c r="C49" s="186">
        <v>57.407407407407391</v>
      </c>
      <c r="D49" s="185">
        <v>511</v>
      </c>
      <c r="E49" s="186">
        <v>55.319148936170222</v>
      </c>
      <c r="F49" s="186">
        <v>6.0117647058823529</v>
      </c>
      <c r="G49" s="185">
        <v>1094</v>
      </c>
      <c r="H49" s="186">
        <v>193.29758713136727</v>
      </c>
      <c r="I49" s="185">
        <v>5190</v>
      </c>
      <c r="J49" s="186">
        <v>106.2798092209857</v>
      </c>
      <c r="K49" s="186">
        <v>4.7440585009140772</v>
      </c>
    </row>
    <row r="50" spans="1:20" s="38" customFormat="1" x14ac:dyDescent="0.25">
      <c r="A50" s="118" t="s">
        <v>312</v>
      </c>
      <c r="B50" s="181">
        <v>661</v>
      </c>
      <c r="C50" s="182">
        <v>123.31081081081081</v>
      </c>
      <c r="D50" s="181">
        <v>4270</v>
      </c>
      <c r="E50" s="182">
        <v>30.341880341880341</v>
      </c>
      <c r="F50" s="182">
        <v>6.459909228441755</v>
      </c>
      <c r="G50" s="181">
        <v>7496</v>
      </c>
      <c r="H50" s="182">
        <v>185.12742487637888</v>
      </c>
      <c r="I50" s="181">
        <v>45932</v>
      </c>
      <c r="J50" s="182">
        <v>38.416104146576686</v>
      </c>
      <c r="K50" s="182">
        <v>6.127534685165422</v>
      </c>
      <c r="L50" s="39"/>
      <c r="M50" s="39"/>
      <c r="N50" s="39"/>
      <c r="O50" s="39"/>
      <c r="P50" s="40"/>
      <c r="S50" s="40"/>
      <c r="T50" s="40"/>
    </row>
    <row r="51" spans="1:20" x14ac:dyDescent="0.25">
      <c r="A51" s="115" t="s">
        <v>313</v>
      </c>
      <c r="B51" s="184">
        <v>76</v>
      </c>
      <c r="C51" s="186">
        <v>111.11111111111111</v>
      </c>
      <c r="D51" s="185">
        <v>770</v>
      </c>
      <c r="E51" s="186">
        <v>78.654292343387482</v>
      </c>
      <c r="F51" s="186">
        <v>10.131578947368421</v>
      </c>
      <c r="G51" s="185">
        <v>1262</v>
      </c>
      <c r="H51" s="186">
        <v>183.59550561797749</v>
      </c>
      <c r="I51" s="185">
        <v>6560</v>
      </c>
      <c r="J51" s="186">
        <v>-23.382387292688634</v>
      </c>
      <c r="K51" s="186">
        <v>5.1980982567353404</v>
      </c>
    </row>
    <row r="52" spans="1:20" x14ac:dyDescent="0.25">
      <c r="A52" s="115" t="s">
        <v>314</v>
      </c>
      <c r="B52" s="184">
        <v>80</v>
      </c>
      <c r="C52" s="186">
        <v>166.66666666666669</v>
      </c>
      <c r="D52" s="185">
        <v>428</v>
      </c>
      <c r="E52" s="186">
        <v>-2.0594965675057182</v>
      </c>
      <c r="F52" s="186">
        <v>5.35</v>
      </c>
      <c r="G52" s="185">
        <v>769</v>
      </c>
      <c r="H52" s="186">
        <v>167.01388888888891</v>
      </c>
      <c r="I52" s="185">
        <v>4642</v>
      </c>
      <c r="J52" s="186">
        <v>51.550767221678086</v>
      </c>
      <c r="K52" s="186">
        <v>6.0364109232769829</v>
      </c>
    </row>
    <row r="53" spans="1:20" x14ac:dyDescent="0.25">
      <c r="A53" s="115" t="s">
        <v>315</v>
      </c>
      <c r="B53" s="184">
        <v>69</v>
      </c>
      <c r="C53" s="186">
        <v>187.5</v>
      </c>
      <c r="D53" s="185">
        <v>477</v>
      </c>
      <c r="E53" s="186">
        <v>187.34939759036143</v>
      </c>
      <c r="F53" s="186">
        <v>6.9130434782608692</v>
      </c>
      <c r="G53" s="185">
        <v>615</v>
      </c>
      <c r="H53" s="186">
        <v>434.78260869565224</v>
      </c>
      <c r="I53" s="185">
        <v>3453</v>
      </c>
      <c r="J53" s="186">
        <v>122.48711340206185</v>
      </c>
      <c r="K53" s="186">
        <v>5.6146341463414631</v>
      </c>
    </row>
    <row r="54" spans="1:20" x14ac:dyDescent="0.25">
      <c r="A54" s="115" t="s">
        <v>316</v>
      </c>
      <c r="B54" s="184">
        <v>54</v>
      </c>
      <c r="C54" s="186">
        <v>12.5</v>
      </c>
      <c r="D54" s="185">
        <v>126</v>
      </c>
      <c r="E54" s="186">
        <v>34.042553191489361</v>
      </c>
      <c r="F54" s="186">
        <v>2.3333333333333335</v>
      </c>
      <c r="G54" s="185">
        <v>1020</v>
      </c>
      <c r="H54" s="186">
        <v>49.560117302052788</v>
      </c>
      <c r="I54" s="185">
        <v>2703</v>
      </c>
      <c r="J54" s="186">
        <v>-62.860676009892828</v>
      </c>
      <c r="K54" s="186">
        <v>2.65</v>
      </c>
    </row>
    <row r="55" spans="1:20" x14ac:dyDescent="0.25">
      <c r="A55" s="115" t="s">
        <v>317</v>
      </c>
      <c r="B55" s="184">
        <v>83</v>
      </c>
      <c r="C55" s="186">
        <v>315</v>
      </c>
      <c r="D55" s="185">
        <v>447</v>
      </c>
      <c r="E55" s="186">
        <v>33.432835820895519</v>
      </c>
      <c r="F55" s="186">
        <v>5.3855421686746991</v>
      </c>
      <c r="G55" s="185">
        <v>559</v>
      </c>
      <c r="H55" s="186">
        <v>464.64646464646466</v>
      </c>
      <c r="I55" s="185">
        <v>3758</v>
      </c>
      <c r="J55" s="186">
        <v>57.568134171907758</v>
      </c>
      <c r="K55" s="186">
        <v>6.7227191413237923</v>
      </c>
    </row>
    <row r="56" spans="1:20" x14ac:dyDescent="0.25">
      <c r="A56" s="115" t="s">
        <v>318</v>
      </c>
      <c r="B56" s="184">
        <v>31</v>
      </c>
      <c r="C56" s="186">
        <v>34.782608695652158</v>
      </c>
      <c r="D56" s="185">
        <v>103</v>
      </c>
      <c r="E56" s="186">
        <v>22.61904761904762</v>
      </c>
      <c r="F56" s="186">
        <v>3.3225806451612905</v>
      </c>
      <c r="G56" s="185">
        <v>346</v>
      </c>
      <c r="H56" s="186">
        <v>361.33333333333331</v>
      </c>
      <c r="I56" s="185">
        <v>1134</v>
      </c>
      <c r="J56" s="186">
        <v>200</v>
      </c>
      <c r="K56" s="186">
        <v>3.2774566473988438</v>
      </c>
    </row>
    <row r="57" spans="1:20" x14ac:dyDescent="0.25">
      <c r="A57" s="115" t="s">
        <v>319</v>
      </c>
      <c r="B57" s="184">
        <v>38</v>
      </c>
      <c r="C57" s="186">
        <v>322.22222222222223</v>
      </c>
      <c r="D57" s="185">
        <v>70</v>
      </c>
      <c r="E57" s="186">
        <v>218.18181818181819</v>
      </c>
      <c r="F57" s="186">
        <v>1.8421052631578947</v>
      </c>
      <c r="G57" s="185">
        <v>197</v>
      </c>
      <c r="H57" s="186">
        <v>556.66666666666674</v>
      </c>
      <c r="I57" s="185">
        <v>593</v>
      </c>
      <c r="J57" s="186">
        <v>747.14285714285722</v>
      </c>
      <c r="K57" s="186">
        <v>3.0101522842639592</v>
      </c>
    </row>
    <row r="58" spans="1:20" x14ac:dyDescent="0.25">
      <c r="A58" s="115" t="s">
        <v>320</v>
      </c>
      <c r="B58" s="184">
        <v>230</v>
      </c>
      <c r="C58" s="186">
        <v>116.98113207547169</v>
      </c>
      <c r="D58" s="185">
        <v>1849</v>
      </c>
      <c r="E58" s="186">
        <v>8.3186877562975923</v>
      </c>
      <c r="F58" s="186">
        <v>8.0391304347826082</v>
      </c>
      <c r="G58" s="185">
        <v>2728</v>
      </c>
      <c r="H58" s="186">
        <v>204.80446927374305</v>
      </c>
      <c r="I58" s="185">
        <v>23089</v>
      </c>
      <c r="J58" s="186">
        <v>133.31649151172192</v>
      </c>
      <c r="K58" s="186">
        <v>8.4637096774193541</v>
      </c>
    </row>
    <row r="59" spans="1:20" s="38" customFormat="1" x14ac:dyDescent="0.25">
      <c r="A59" s="118" t="s">
        <v>321</v>
      </c>
      <c r="B59" s="181">
        <v>1197</v>
      </c>
      <c r="C59" s="182">
        <v>90</v>
      </c>
      <c r="D59" s="181">
        <v>2908</v>
      </c>
      <c r="E59" s="182">
        <v>60.132158590308364</v>
      </c>
      <c r="F59" s="182">
        <v>2.4294068504594821</v>
      </c>
      <c r="G59" s="181">
        <v>16991</v>
      </c>
      <c r="H59" s="182">
        <v>187.78794037940378</v>
      </c>
      <c r="I59" s="181">
        <v>42953</v>
      </c>
      <c r="J59" s="182">
        <v>136.7730555096191</v>
      </c>
      <c r="K59" s="182">
        <v>2.5279854040374317</v>
      </c>
      <c r="L59" s="39"/>
      <c r="M59" s="39"/>
      <c r="N59" s="39"/>
      <c r="O59" s="39"/>
      <c r="P59" s="40"/>
      <c r="S59" s="40"/>
      <c r="T59" s="40"/>
    </row>
    <row r="60" spans="1:20" x14ac:dyDescent="0.25">
      <c r="A60" s="115" t="s">
        <v>322</v>
      </c>
      <c r="B60" s="184">
        <v>94</v>
      </c>
      <c r="C60" s="186">
        <v>184.84848484848482</v>
      </c>
      <c r="D60" s="185">
        <v>272</v>
      </c>
      <c r="E60" s="186">
        <v>134.48275862068968</v>
      </c>
      <c r="F60" s="186">
        <v>2.8936170212765959</v>
      </c>
      <c r="G60" s="185">
        <v>1278</v>
      </c>
      <c r="H60" s="186">
        <v>213.23529411764707</v>
      </c>
      <c r="I60" s="185">
        <v>4142</v>
      </c>
      <c r="J60" s="186">
        <v>184.28277282086481</v>
      </c>
      <c r="K60" s="186">
        <v>3.2410015649452268</v>
      </c>
    </row>
    <row r="61" spans="1:20" x14ac:dyDescent="0.25">
      <c r="A61" s="115" t="s">
        <v>323</v>
      </c>
      <c r="B61" s="184">
        <v>892</v>
      </c>
      <c r="C61" s="186">
        <v>75.59055118110237</v>
      </c>
      <c r="D61" s="185">
        <v>2010</v>
      </c>
      <c r="E61" s="186">
        <v>39.777468706536837</v>
      </c>
      <c r="F61" s="186">
        <v>2.2533632286995515</v>
      </c>
      <c r="G61" s="185">
        <v>12431</v>
      </c>
      <c r="H61" s="186">
        <v>153.07410423452771</v>
      </c>
      <c r="I61" s="185">
        <v>29618</v>
      </c>
      <c r="J61" s="186">
        <v>103.61611439571016</v>
      </c>
      <c r="K61" s="186">
        <v>2.3825919073284529</v>
      </c>
    </row>
    <row r="62" spans="1:20" x14ac:dyDescent="0.25">
      <c r="A62" s="115" t="s">
        <v>324</v>
      </c>
      <c r="B62" s="184">
        <v>82</v>
      </c>
      <c r="C62" s="186">
        <v>127.7777777777778</v>
      </c>
      <c r="D62" s="185">
        <v>174</v>
      </c>
      <c r="E62" s="186">
        <v>45</v>
      </c>
      <c r="F62" s="186">
        <v>2.1219512195121952</v>
      </c>
      <c r="G62" s="185">
        <v>1017</v>
      </c>
      <c r="H62" s="186">
        <v>288.16793893129767</v>
      </c>
      <c r="I62" s="185">
        <v>2437</v>
      </c>
      <c r="J62" s="186">
        <v>200.49321824907526</v>
      </c>
      <c r="K62" s="186">
        <v>2.3962635201573255</v>
      </c>
    </row>
    <row r="63" spans="1:20" x14ac:dyDescent="0.25">
      <c r="A63" s="115" t="s">
        <v>325</v>
      </c>
      <c r="B63" s="184">
        <v>62</v>
      </c>
      <c r="C63" s="186">
        <v>121.42857142857142</v>
      </c>
      <c r="D63" s="185">
        <v>282</v>
      </c>
      <c r="E63" s="186">
        <v>286.30136986301369</v>
      </c>
      <c r="F63" s="186">
        <v>4.5483870967741939</v>
      </c>
      <c r="G63" s="185">
        <v>1132</v>
      </c>
      <c r="H63" s="186">
        <v>859.32203389830511</v>
      </c>
      <c r="I63" s="185">
        <v>3377</v>
      </c>
      <c r="J63" s="186">
        <v>784.03141361256553</v>
      </c>
      <c r="K63" s="186">
        <v>2.9832155477031801</v>
      </c>
    </row>
    <row r="64" spans="1:20" x14ac:dyDescent="0.25">
      <c r="A64" s="115" t="s">
        <v>326</v>
      </c>
      <c r="B64" s="184">
        <v>60</v>
      </c>
      <c r="C64" s="186">
        <v>185.71428571428572</v>
      </c>
      <c r="D64" s="185">
        <v>160</v>
      </c>
      <c r="E64" s="186">
        <v>158.06451612903226</v>
      </c>
      <c r="F64" s="186">
        <v>2.6666666666666665</v>
      </c>
      <c r="G64" s="185">
        <v>998</v>
      </c>
      <c r="H64" s="186">
        <v>442.39130434782601</v>
      </c>
      <c r="I64" s="185">
        <v>3059</v>
      </c>
      <c r="J64" s="186">
        <v>251.20551090700343</v>
      </c>
      <c r="K64" s="186">
        <v>3.065130260521042</v>
      </c>
    </row>
    <row r="65" spans="1:20" x14ac:dyDescent="0.25">
      <c r="A65" s="115" t="s">
        <v>327</v>
      </c>
      <c r="B65" s="184">
        <v>7</v>
      </c>
      <c r="C65" s="186">
        <v>75</v>
      </c>
      <c r="D65" s="185">
        <v>10</v>
      </c>
      <c r="E65" s="186">
        <v>42.857142857142833</v>
      </c>
      <c r="F65" s="186">
        <v>1.4285714285714286</v>
      </c>
      <c r="G65" s="185">
        <v>135</v>
      </c>
      <c r="H65" s="186">
        <v>575</v>
      </c>
      <c r="I65" s="185">
        <v>320</v>
      </c>
      <c r="J65" s="186">
        <v>332.43243243243245</v>
      </c>
      <c r="K65" s="186">
        <v>2.3703703703703702</v>
      </c>
    </row>
    <row r="66" spans="1:20" s="38" customFormat="1" x14ac:dyDescent="0.25">
      <c r="A66" s="118" t="s">
        <v>328</v>
      </c>
      <c r="B66" s="181">
        <v>89</v>
      </c>
      <c r="C66" s="182">
        <v>345</v>
      </c>
      <c r="D66" s="181">
        <v>226</v>
      </c>
      <c r="E66" s="182">
        <v>370.83333333333337</v>
      </c>
      <c r="F66" s="182">
        <v>2.5393258426966292</v>
      </c>
      <c r="G66" s="181">
        <v>1481</v>
      </c>
      <c r="H66" s="182">
        <v>732.02247191011236</v>
      </c>
      <c r="I66" s="181">
        <v>3874</v>
      </c>
      <c r="J66" s="182">
        <v>451.06685633001416</v>
      </c>
      <c r="K66" s="182">
        <v>2.6158001350438891</v>
      </c>
      <c r="L66" s="39"/>
      <c r="M66" s="39"/>
      <c r="N66" s="39"/>
      <c r="O66" s="39"/>
      <c r="P66" s="40"/>
      <c r="S66" s="40"/>
      <c r="T66" s="40"/>
    </row>
    <row r="67" spans="1:20" x14ac:dyDescent="0.25">
      <c r="A67" s="115" t="s">
        <v>329</v>
      </c>
      <c r="B67" s="184">
        <v>70</v>
      </c>
      <c r="C67" s="186">
        <v>483.33333333333337</v>
      </c>
      <c r="D67" s="185">
        <v>186</v>
      </c>
      <c r="E67" s="186">
        <v>615.38461538461536</v>
      </c>
      <c r="F67" s="186">
        <v>2.657142857142857</v>
      </c>
      <c r="G67" s="185">
        <v>1127</v>
      </c>
      <c r="H67" s="186" t="s">
        <v>395</v>
      </c>
      <c r="I67" s="185">
        <v>2986</v>
      </c>
      <c r="J67" s="186">
        <v>635.46798029556658</v>
      </c>
      <c r="K67" s="186">
        <v>2.6495119787045254</v>
      </c>
    </row>
    <row r="68" spans="1:20" x14ac:dyDescent="0.25">
      <c r="A68" s="115" t="s">
        <v>330</v>
      </c>
      <c r="B68" s="184">
        <v>19</v>
      </c>
      <c r="C68" s="186">
        <v>137.5</v>
      </c>
      <c r="D68" s="185">
        <v>40</v>
      </c>
      <c r="E68" s="186">
        <v>81.818181818181813</v>
      </c>
      <c r="F68" s="186">
        <v>2.1052631578947367</v>
      </c>
      <c r="G68" s="185">
        <v>354</v>
      </c>
      <c r="H68" s="186">
        <v>337.03703703703701</v>
      </c>
      <c r="I68" s="185">
        <v>888</v>
      </c>
      <c r="J68" s="186">
        <v>198.98989898989896</v>
      </c>
      <c r="K68" s="186">
        <v>2.5084745762711864</v>
      </c>
    </row>
    <row r="69" spans="1:20" x14ac:dyDescent="0.25">
      <c r="A69" s="119" t="s">
        <v>331</v>
      </c>
      <c r="B69" s="187">
        <v>833</v>
      </c>
      <c r="C69" s="188">
        <v>71.047227926078023</v>
      </c>
      <c r="D69" s="187">
        <v>1752</v>
      </c>
      <c r="E69" s="188">
        <v>57.837837837837839</v>
      </c>
      <c r="F69" s="188">
        <v>2.1032412965186076</v>
      </c>
      <c r="G69" s="187">
        <v>9389</v>
      </c>
      <c r="H69" s="188">
        <v>127.88834951456309</v>
      </c>
      <c r="I69" s="187">
        <v>23536</v>
      </c>
      <c r="J69" s="188">
        <v>121.6822077799755</v>
      </c>
      <c r="K69" s="188">
        <v>2.5067632335712005</v>
      </c>
    </row>
    <row r="70" spans="1:20" ht="12.75" customHeight="1" x14ac:dyDescent="0.25">
      <c r="A70" s="144"/>
      <c r="B70" s="67"/>
      <c r="C70" s="67"/>
      <c r="D70" s="67"/>
      <c r="E70" s="67"/>
      <c r="F70" s="67"/>
      <c r="G70" s="67"/>
      <c r="H70" s="67"/>
      <c r="I70" s="67"/>
      <c r="J70" s="67"/>
      <c r="K70" s="67"/>
    </row>
    <row r="71" spans="1:20" ht="12.75" customHeight="1" x14ac:dyDescent="0.25">
      <c r="A71" s="2" t="s">
        <v>344</v>
      </c>
      <c r="C71" s="120"/>
      <c r="D71" s="120"/>
      <c r="E71" s="120"/>
      <c r="F71" s="120"/>
      <c r="G71" s="120"/>
      <c r="H71" s="120"/>
      <c r="I71" s="120"/>
      <c r="J71" s="120"/>
      <c r="K71" s="120"/>
    </row>
  </sheetData>
  <mergeCells count="18">
    <mergeCell ref="C5:C6"/>
    <mergeCell ref="D5:D6"/>
    <mergeCell ref="E5:E6"/>
    <mergeCell ref="G5:G6"/>
    <mergeCell ref="H5:H6"/>
    <mergeCell ref="I5:I6"/>
    <mergeCell ref="A1:K1"/>
    <mergeCell ref="B3:F3"/>
    <mergeCell ref="G3:K3"/>
    <mergeCell ref="B4:C4"/>
    <mergeCell ref="D4:E4"/>
    <mergeCell ref="F4:F6"/>
    <mergeCell ref="G4:H4"/>
    <mergeCell ref="I4:J4"/>
    <mergeCell ref="K4:K6"/>
    <mergeCell ref="B5:B6"/>
    <mergeCell ref="J5:J6"/>
    <mergeCell ref="A3:A7"/>
  </mergeCells>
  <conditionalFormatting sqref="A9:K15 A17:K44 A16:B16 D16:K16 A46:K66 A45:D45 F45:K45 A68:K69 A67:G67 I67:K67">
    <cfRule type="expression" dxfId="11" priority="5">
      <formula>MOD(ROW(),2)=1</formula>
    </cfRule>
  </conditionalFormatting>
  <conditionalFormatting sqref="C16">
    <cfRule type="expression" dxfId="10" priority="3">
      <formula>MOD(ROW(),2)=1</formula>
    </cfRule>
  </conditionalFormatting>
  <conditionalFormatting sqref="E45">
    <cfRule type="expression" dxfId="9" priority="2">
      <formula>MOD(ROW(),2)=1</formula>
    </cfRule>
  </conditionalFormatting>
  <conditionalFormatting sqref="H67">
    <cfRule type="expression" dxfId="8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11/22 SH</oddFooter>
  </headerFooter>
  <rowBreaks count="1" manualBreakCount="1">
    <brk id="49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zoomScaleNormal="100" workbookViewId="0">
      <selection sqref="A1:I1"/>
    </sheetView>
  </sheetViews>
  <sheetFormatPr baseColWidth="10" defaultColWidth="11.28515625" defaultRowHeight="12.75" x14ac:dyDescent="0.2"/>
  <cols>
    <col min="1" max="1" width="5.140625" style="1" customWidth="1"/>
    <col min="2" max="2" width="11.140625" style="1" customWidth="1"/>
    <col min="3" max="3" width="8.140625" style="50" customWidth="1"/>
    <col min="4" max="4" width="9.28515625" style="50" customWidth="1"/>
    <col min="5" max="5" width="12.28515625" style="50" customWidth="1"/>
    <col min="6" max="6" width="11.28515625" style="50" customWidth="1"/>
    <col min="7" max="7" width="12.28515625" style="50" customWidth="1"/>
    <col min="8" max="8" width="11.28515625" style="50" customWidth="1"/>
    <col min="9" max="9" width="10.7109375" style="57" customWidth="1"/>
  </cols>
  <sheetData>
    <row r="1" spans="1:9" ht="30" customHeight="1" x14ac:dyDescent="0.2">
      <c r="A1" s="206" t="s">
        <v>358</v>
      </c>
      <c r="B1" s="206"/>
      <c r="C1" s="206"/>
      <c r="D1" s="206"/>
      <c r="E1" s="206"/>
      <c r="F1" s="206"/>
      <c r="G1" s="206"/>
      <c r="H1" s="206"/>
      <c r="I1" s="206"/>
    </row>
    <row r="2" spans="1:9" ht="11.1" customHeight="1" x14ac:dyDescent="0.2"/>
    <row r="3" spans="1:9" x14ac:dyDescent="0.2">
      <c r="A3" s="76"/>
      <c r="B3" s="77"/>
      <c r="C3" s="256" t="s">
        <v>246</v>
      </c>
      <c r="D3" s="256" t="s">
        <v>247</v>
      </c>
      <c r="E3" s="259" t="s">
        <v>43</v>
      </c>
      <c r="F3" s="260"/>
      <c r="G3" s="259" t="s">
        <v>44</v>
      </c>
      <c r="H3" s="261"/>
      <c r="I3" s="266" t="s">
        <v>366</v>
      </c>
    </row>
    <row r="4" spans="1:9" x14ac:dyDescent="0.2">
      <c r="A4" s="78" t="s">
        <v>1</v>
      </c>
      <c r="B4" s="62"/>
      <c r="C4" s="257"/>
      <c r="D4" s="257"/>
      <c r="E4" s="256" t="s">
        <v>228</v>
      </c>
      <c r="F4" s="262" t="s">
        <v>249</v>
      </c>
      <c r="G4" s="256" t="s">
        <v>228</v>
      </c>
      <c r="H4" s="264" t="s">
        <v>249</v>
      </c>
      <c r="I4" s="267"/>
    </row>
    <row r="5" spans="1:9" ht="22.5" customHeight="1" x14ac:dyDescent="0.2">
      <c r="A5" s="79" t="s">
        <v>0</v>
      </c>
      <c r="B5" s="62"/>
      <c r="C5" s="258"/>
      <c r="D5" s="258"/>
      <c r="E5" s="258"/>
      <c r="F5" s="263"/>
      <c r="G5" s="258"/>
      <c r="H5" s="265"/>
      <c r="I5" s="268"/>
    </row>
    <row r="6" spans="1:9" ht="15" customHeight="1" x14ac:dyDescent="0.2">
      <c r="A6" s="80"/>
      <c r="B6" s="63"/>
      <c r="C6" s="254" t="s">
        <v>365</v>
      </c>
      <c r="D6" s="255"/>
      <c r="E6" s="81" t="s">
        <v>15</v>
      </c>
      <c r="F6" s="82" t="s">
        <v>14</v>
      </c>
      <c r="G6" s="81" t="s">
        <v>15</v>
      </c>
      <c r="H6" s="83" t="s">
        <v>14</v>
      </c>
      <c r="I6" s="84" t="s">
        <v>14</v>
      </c>
    </row>
    <row r="7" spans="1:9" ht="9" customHeight="1" x14ac:dyDescent="0.2">
      <c r="A7" s="43"/>
      <c r="B7" s="89"/>
      <c r="C7" s="52"/>
      <c r="D7" s="51"/>
      <c r="E7" s="51"/>
      <c r="F7" s="51"/>
      <c r="G7" s="51"/>
      <c r="H7" s="51"/>
    </row>
    <row r="8" spans="1:9" ht="11.45" customHeight="1" x14ac:dyDescent="0.2">
      <c r="A8" s="42">
        <v>2005</v>
      </c>
      <c r="B8" s="90"/>
      <c r="C8" s="96">
        <v>4927</v>
      </c>
      <c r="D8" s="122">
        <v>177749</v>
      </c>
      <c r="E8" s="122">
        <v>5057687</v>
      </c>
      <c r="F8" s="123">
        <v>3.7</v>
      </c>
      <c r="G8" s="122">
        <v>22361555</v>
      </c>
      <c r="H8" s="123">
        <v>1</v>
      </c>
      <c r="I8" s="99">
        <v>35.6</v>
      </c>
    </row>
    <row r="9" spans="1:9" ht="11.45" customHeight="1" x14ac:dyDescent="0.2">
      <c r="A9" s="42">
        <v>2006</v>
      </c>
      <c r="B9" s="90"/>
      <c r="C9" s="96">
        <v>4791</v>
      </c>
      <c r="D9" s="96">
        <v>177744</v>
      </c>
      <c r="E9" s="96">
        <v>5304234</v>
      </c>
      <c r="F9" s="97">
        <v>4.9000000000000004</v>
      </c>
      <c r="G9" s="96">
        <v>23044017</v>
      </c>
      <c r="H9" s="97">
        <v>3.1</v>
      </c>
      <c r="I9" s="99">
        <v>36</v>
      </c>
    </row>
    <row r="10" spans="1:9" ht="11.45" customHeight="1" x14ac:dyDescent="0.2">
      <c r="A10" s="42">
        <v>2007</v>
      </c>
      <c r="B10" s="90"/>
      <c r="C10" s="96">
        <v>4679</v>
      </c>
      <c r="D10" s="96">
        <v>177968</v>
      </c>
      <c r="E10" s="96">
        <v>5457810</v>
      </c>
      <c r="F10" s="97">
        <v>2.9</v>
      </c>
      <c r="G10" s="96">
        <v>23595061</v>
      </c>
      <c r="H10" s="97">
        <v>2.4</v>
      </c>
      <c r="I10" s="99">
        <v>37</v>
      </c>
    </row>
    <row r="11" spans="1:9" ht="11.45" customHeight="1" x14ac:dyDescent="0.2">
      <c r="A11" s="42">
        <v>2008</v>
      </c>
      <c r="B11" s="90"/>
      <c r="C11" s="96">
        <v>4580</v>
      </c>
      <c r="D11" s="96">
        <v>176138</v>
      </c>
      <c r="E11" s="98">
        <v>5697678</v>
      </c>
      <c r="F11" s="97">
        <v>4.4000000000000004</v>
      </c>
      <c r="G11" s="98">
        <v>23855050</v>
      </c>
      <c r="H11" s="97">
        <v>1.1000000000000001</v>
      </c>
      <c r="I11" s="99">
        <v>36.799999999999997</v>
      </c>
    </row>
    <row r="12" spans="1:9" ht="11.45" customHeight="1" x14ac:dyDescent="0.2">
      <c r="A12" s="42">
        <v>2009</v>
      </c>
      <c r="B12" s="90"/>
      <c r="C12" s="96">
        <v>4547</v>
      </c>
      <c r="D12" s="96">
        <v>177162</v>
      </c>
      <c r="E12" s="98">
        <v>5849644</v>
      </c>
      <c r="F12" s="97">
        <v>2.7</v>
      </c>
      <c r="G12" s="98">
        <v>24319268</v>
      </c>
      <c r="H12" s="97">
        <v>1.9</v>
      </c>
      <c r="I12" s="99">
        <v>37.299999999999997</v>
      </c>
    </row>
    <row r="13" spans="1:9" ht="11.45" customHeight="1" x14ac:dyDescent="0.2">
      <c r="A13" s="42">
        <v>2010</v>
      </c>
      <c r="B13" s="90"/>
      <c r="C13" s="96">
        <v>4570</v>
      </c>
      <c r="D13" s="96">
        <v>179447</v>
      </c>
      <c r="E13" s="98">
        <v>5975564</v>
      </c>
      <c r="F13" s="97">
        <v>2.2000000000000002</v>
      </c>
      <c r="G13" s="98">
        <v>24470322</v>
      </c>
      <c r="H13" s="97">
        <v>0.6</v>
      </c>
      <c r="I13" s="99">
        <v>37</v>
      </c>
    </row>
    <row r="14" spans="1:9" ht="11.45" customHeight="1" x14ac:dyDescent="0.2">
      <c r="A14" s="42">
        <v>2011</v>
      </c>
      <c r="B14" s="90"/>
      <c r="C14" s="96">
        <v>4440</v>
      </c>
      <c r="D14" s="96">
        <v>177816</v>
      </c>
      <c r="E14" s="98">
        <v>6117430</v>
      </c>
      <c r="F14" s="97">
        <v>2.2000000000000002</v>
      </c>
      <c r="G14" s="98">
        <v>24514220</v>
      </c>
      <c r="H14" s="97">
        <v>-0.1</v>
      </c>
      <c r="I14" s="99">
        <v>37.5</v>
      </c>
    </row>
    <row r="15" spans="1:9" ht="11.45" customHeight="1" x14ac:dyDescent="0.2">
      <c r="A15" s="42">
        <v>2012</v>
      </c>
      <c r="B15" s="90"/>
      <c r="C15" s="96">
        <v>4274</v>
      </c>
      <c r="D15" s="96">
        <v>175230</v>
      </c>
      <c r="E15" s="98">
        <v>6140549</v>
      </c>
      <c r="F15" s="97">
        <v>0.4</v>
      </c>
      <c r="G15" s="98">
        <v>24484412</v>
      </c>
      <c r="H15" s="97">
        <v>-0.1</v>
      </c>
      <c r="I15" s="99">
        <v>37.799999999999997</v>
      </c>
    </row>
    <row r="16" spans="1:9" ht="11.45" customHeight="1" x14ac:dyDescent="0.2">
      <c r="A16" s="42">
        <v>2013</v>
      </c>
      <c r="B16" s="90"/>
      <c r="C16" s="96">
        <v>4224</v>
      </c>
      <c r="D16" s="96">
        <v>175765</v>
      </c>
      <c r="E16" s="98">
        <v>6327623</v>
      </c>
      <c r="F16" s="97">
        <v>3</v>
      </c>
      <c r="G16" s="98">
        <v>24806220</v>
      </c>
      <c r="H16" s="97">
        <v>1.3</v>
      </c>
      <c r="I16" s="99">
        <v>38.1</v>
      </c>
    </row>
    <row r="17" spans="1:9" ht="11.45" customHeight="1" x14ac:dyDescent="0.2">
      <c r="A17" s="42">
        <v>2014</v>
      </c>
      <c r="B17" s="90"/>
      <c r="C17" s="96">
        <v>4256</v>
      </c>
      <c r="D17" s="96">
        <v>175426</v>
      </c>
      <c r="E17" s="98">
        <v>6758071</v>
      </c>
      <c r="F17" s="97">
        <v>6.8</v>
      </c>
      <c r="G17" s="98">
        <v>26347370</v>
      </c>
      <c r="H17" s="97">
        <v>6.2</v>
      </c>
      <c r="I17" s="99">
        <v>40.200000000000003</v>
      </c>
    </row>
    <row r="18" spans="1:9" ht="11.45" customHeight="1" x14ac:dyDescent="0.2">
      <c r="A18" s="42">
        <v>2015</v>
      </c>
      <c r="B18" s="90"/>
      <c r="C18" s="96">
        <v>4069</v>
      </c>
      <c r="D18" s="96">
        <v>173986</v>
      </c>
      <c r="E18" s="98">
        <v>7031316</v>
      </c>
      <c r="F18" s="97">
        <v>4</v>
      </c>
      <c r="G18" s="98">
        <v>27082997</v>
      </c>
      <c r="H18" s="97">
        <v>2.8</v>
      </c>
      <c r="I18" s="99">
        <v>41.7</v>
      </c>
    </row>
    <row r="19" spans="1:9" ht="11.45" customHeight="1" x14ac:dyDescent="0.2">
      <c r="A19" s="42">
        <v>2016</v>
      </c>
      <c r="B19" s="90"/>
      <c r="C19" s="96">
        <v>3952</v>
      </c>
      <c r="D19" s="96">
        <v>174178</v>
      </c>
      <c r="E19" s="98">
        <v>7352292</v>
      </c>
      <c r="F19" s="97">
        <v>4.5999999999999996</v>
      </c>
      <c r="G19" s="98">
        <v>28204424</v>
      </c>
      <c r="H19" s="97">
        <v>4.0999999999999996</v>
      </c>
      <c r="I19" s="99">
        <v>42.9</v>
      </c>
    </row>
    <row r="20" spans="1:9" ht="11.45" customHeight="1" x14ac:dyDescent="0.2">
      <c r="A20" s="42">
        <v>2017</v>
      </c>
      <c r="B20" s="90"/>
      <c r="C20" s="96">
        <v>4005</v>
      </c>
      <c r="D20" s="96">
        <v>182393</v>
      </c>
      <c r="E20" s="98">
        <v>7735158</v>
      </c>
      <c r="F20" s="97">
        <v>5.2</v>
      </c>
      <c r="G20" s="98">
        <v>29891859</v>
      </c>
      <c r="H20" s="97">
        <v>6</v>
      </c>
      <c r="I20" s="99">
        <v>42.8</v>
      </c>
    </row>
    <row r="21" spans="1:9" ht="11.45" customHeight="1" x14ac:dyDescent="0.2">
      <c r="A21" s="42">
        <v>2018</v>
      </c>
      <c r="B21" s="90"/>
      <c r="C21" s="96">
        <v>4028</v>
      </c>
      <c r="D21" s="96">
        <v>222783</v>
      </c>
      <c r="E21" s="98">
        <v>8595190</v>
      </c>
      <c r="F21" s="97">
        <v>11.1</v>
      </c>
      <c r="G21" s="98">
        <v>34453151</v>
      </c>
      <c r="H21" s="97">
        <v>15.3</v>
      </c>
      <c r="I21" s="143">
        <v>40.700000000000003</v>
      </c>
    </row>
    <row r="22" spans="1:9" ht="11.45" customHeight="1" x14ac:dyDescent="0.2">
      <c r="A22" s="42">
        <v>2019</v>
      </c>
      <c r="B22" s="90"/>
      <c r="C22" s="96">
        <v>3960</v>
      </c>
      <c r="D22" s="96">
        <v>233904</v>
      </c>
      <c r="E22" s="98">
        <v>8923830</v>
      </c>
      <c r="F22" s="97">
        <v>3.8</v>
      </c>
      <c r="G22" s="98">
        <v>35974794</v>
      </c>
      <c r="H22" s="97">
        <v>4.4000000000000004</v>
      </c>
      <c r="I22" s="143">
        <v>40</v>
      </c>
    </row>
    <row r="23" spans="1:9" ht="11.45" customHeight="1" x14ac:dyDescent="0.2">
      <c r="A23" s="42">
        <v>2020</v>
      </c>
      <c r="B23" s="90"/>
      <c r="C23" s="96">
        <v>3843</v>
      </c>
      <c r="D23" s="96">
        <v>230123</v>
      </c>
      <c r="E23" s="98">
        <v>6217597</v>
      </c>
      <c r="F23" s="97">
        <v>-30.3</v>
      </c>
      <c r="G23" s="98">
        <v>28924321</v>
      </c>
      <c r="H23" s="97">
        <v>-19.600000000000001</v>
      </c>
      <c r="I23" s="143">
        <v>33.6</v>
      </c>
    </row>
    <row r="24" spans="1:9" ht="11.45" customHeight="1" x14ac:dyDescent="0.2">
      <c r="A24" s="42">
        <v>2021</v>
      </c>
      <c r="B24" s="90"/>
      <c r="C24" s="96">
        <v>3776</v>
      </c>
      <c r="D24" s="96">
        <v>238061</v>
      </c>
      <c r="E24" s="98">
        <v>6593793</v>
      </c>
      <c r="F24" s="97">
        <v>6.0505047207144429</v>
      </c>
      <c r="G24" s="98">
        <v>32385037</v>
      </c>
      <c r="H24" s="97">
        <v>11.964726847001856</v>
      </c>
      <c r="I24" s="143">
        <v>35.700000000000003</v>
      </c>
    </row>
    <row r="25" spans="1:9" ht="11.45" customHeight="1" x14ac:dyDescent="0.2">
      <c r="A25" s="86"/>
      <c r="B25" s="91"/>
      <c r="C25" s="96"/>
      <c r="D25" s="96"/>
      <c r="E25" s="98"/>
      <c r="F25" s="97"/>
      <c r="G25" s="98"/>
      <c r="H25" s="97"/>
      <c r="I25" s="85"/>
    </row>
    <row r="26" spans="1:9" ht="11.45" customHeight="1" x14ac:dyDescent="0.2">
      <c r="A26" s="92">
        <v>2020</v>
      </c>
      <c r="B26" s="93" t="s">
        <v>2</v>
      </c>
      <c r="C26" s="189">
        <v>3049</v>
      </c>
      <c r="D26" s="190">
        <v>207053</v>
      </c>
      <c r="E26" s="190">
        <v>325980</v>
      </c>
      <c r="F26" s="191">
        <v>7.1981742307401406</v>
      </c>
      <c r="G26" s="190">
        <v>1129233</v>
      </c>
      <c r="H26" s="191">
        <v>6.9231978305413424</v>
      </c>
      <c r="I26" s="99">
        <v>17.91236485286214</v>
      </c>
    </row>
    <row r="27" spans="1:9" ht="11.45" customHeight="1" x14ac:dyDescent="0.2">
      <c r="A27" s="94"/>
      <c r="B27" s="93" t="s">
        <v>3</v>
      </c>
      <c r="C27" s="189">
        <v>2993</v>
      </c>
      <c r="D27" s="190">
        <v>205695</v>
      </c>
      <c r="E27" s="190">
        <v>414127</v>
      </c>
      <c r="F27" s="191">
        <v>9.9459996176964083</v>
      </c>
      <c r="G27" s="190">
        <v>1408128</v>
      </c>
      <c r="H27" s="191">
        <v>16.794385089499663</v>
      </c>
      <c r="I27" s="99">
        <v>23.55769719847245</v>
      </c>
    </row>
    <row r="28" spans="1:9" ht="11.45" customHeight="1" x14ac:dyDescent="0.2">
      <c r="A28" s="94"/>
      <c r="B28" s="93" t="s">
        <v>4</v>
      </c>
      <c r="C28" s="189">
        <v>3208</v>
      </c>
      <c r="D28" s="190">
        <v>214768</v>
      </c>
      <c r="E28" s="190">
        <v>237668</v>
      </c>
      <c r="F28" s="191">
        <v>-53.276400323983424</v>
      </c>
      <c r="G28" s="190">
        <v>958998</v>
      </c>
      <c r="H28" s="191">
        <v>-43.841857403696487</v>
      </c>
      <c r="I28" s="99">
        <v>16.629127660301531</v>
      </c>
    </row>
    <row r="29" spans="1:9" ht="11.45" customHeight="1" x14ac:dyDescent="0.2">
      <c r="A29" s="94"/>
      <c r="B29" s="93" t="s">
        <v>5</v>
      </c>
      <c r="C29" s="189">
        <v>2675</v>
      </c>
      <c r="D29" s="190">
        <v>155433</v>
      </c>
      <c r="E29" s="190">
        <v>28867</v>
      </c>
      <c r="F29" s="191">
        <v>-96.215464325700552</v>
      </c>
      <c r="G29" s="190">
        <v>148793</v>
      </c>
      <c r="H29" s="191">
        <v>-94.915099004741009</v>
      </c>
      <c r="I29" s="99">
        <v>3.431640683999805</v>
      </c>
    </row>
    <row r="30" spans="1:9" ht="11.45" customHeight="1" x14ac:dyDescent="0.2">
      <c r="A30" s="94"/>
      <c r="B30" s="93" t="s">
        <v>6</v>
      </c>
      <c r="C30" s="189">
        <v>3713</v>
      </c>
      <c r="D30" s="190">
        <v>215701</v>
      </c>
      <c r="E30" s="190">
        <v>404870</v>
      </c>
      <c r="F30" s="191">
        <v>-54.578091308279312</v>
      </c>
      <c r="G30" s="190">
        <v>1522840</v>
      </c>
      <c r="H30" s="191">
        <v>-54.114532878749301</v>
      </c>
      <c r="I30" s="99">
        <v>21.379137608672139</v>
      </c>
    </row>
    <row r="31" spans="1:9" ht="11.45" customHeight="1" x14ac:dyDescent="0.2">
      <c r="A31" s="94"/>
      <c r="B31" s="93" t="s">
        <v>7</v>
      </c>
      <c r="C31" s="189">
        <v>3807</v>
      </c>
      <c r="D31" s="190">
        <v>226300</v>
      </c>
      <c r="E31" s="190">
        <v>820867</v>
      </c>
      <c r="F31" s="191">
        <v>-24.458099201389977</v>
      </c>
      <c r="G31" s="190">
        <v>3867643</v>
      </c>
      <c r="H31" s="191">
        <v>-10.795172530864768</v>
      </c>
      <c r="I31" s="99">
        <v>46.389587107416851</v>
      </c>
    </row>
    <row r="32" spans="1:9" ht="11.45" customHeight="1" x14ac:dyDescent="0.2">
      <c r="A32" s="94"/>
      <c r="B32" s="93" t="s">
        <v>8</v>
      </c>
      <c r="C32" s="189">
        <v>3843</v>
      </c>
      <c r="D32" s="190">
        <v>230123</v>
      </c>
      <c r="E32" s="190">
        <v>1070071</v>
      </c>
      <c r="F32" s="191">
        <v>-13.988552394777603</v>
      </c>
      <c r="G32" s="190">
        <v>5709434</v>
      </c>
      <c r="H32" s="191">
        <v>-5.5471175532193842</v>
      </c>
      <c r="I32" s="99">
        <v>63.149786190974588</v>
      </c>
    </row>
    <row r="33" spans="1:9" ht="11.45" customHeight="1" x14ac:dyDescent="0.2">
      <c r="A33" s="94"/>
      <c r="B33" s="93" t="s">
        <v>9</v>
      </c>
      <c r="C33" s="189">
        <v>3861</v>
      </c>
      <c r="D33" s="190">
        <v>233456</v>
      </c>
      <c r="E33" s="190">
        <v>1144363</v>
      </c>
      <c r="F33" s="191">
        <v>-3.4103723260587726</v>
      </c>
      <c r="G33" s="190">
        <v>5802579</v>
      </c>
      <c r="H33" s="191">
        <v>4.2275483176348994</v>
      </c>
      <c r="I33" s="99">
        <v>63.35299032498579</v>
      </c>
    </row>
    <row r="34" spans="1:9" ht="11.45" customHeight="1" x14ac:dyDescent="0.2">
      <c r="A34" s="94"/>
      <c r="B34" s="93" t="s">
        <v>10</v>
      </c>
      <c r="C34" s="189">
        <v>3843</v>
      </c>
      <c r="D34" s="190">
        <v>232266</v>
      </c>
      <c r="E34" s="190">
        <v>913446</v>
      </c>
      <c r="F34" s="191">
        <v>4.3543528105368141</v>
      </c>
      <c r="G34" s="190">
        <v>4183912</v>
      </c>
      <c r="H34" s="191">
        <v>15.162204863118143</v>
      </c>
      <c r="I34" s="99">
        <v>50.706435697978961</v>
      </c>
    </row>
    <row r="35" spans="1:9" ht="11.45" customHeight="1" x14ac:dyDescent="0.2">
      <c r="A35" s="94"/>
      <c r="B35" s="93" t="s">
        <v>11</v>
      </c>
      <c r="C35" s="189">
        <v>3764</v>
      </c>
      <c r="D35" s="190">
        <v>229785</v>
      </c>
      <c r="E35" s="190">
        <v>736892</v>
      </c>
      <c r="F35" s="191">
        <v>-4.6870573992179834</v>
      </c>
      <c r="G35" s="190">
        <v>3419058</v>
      </c>
      <c r="H35" s="191">
        <v>8.9328868190894077</v>
      </c>
      <c r="I35" s="99">
        <v>43.189464653757014</v>
      </c>
    </row>
    <row r="36" spans="1:9" ht="11.45" customHeight="1" x14ac:dyDescent="0.2">
      <c r="A36" s="94"/>
      <c r="B36" s="93" t="s">
        <v>12</v>
      </c>
      <c r="C36" s="189">
        <v>2750</v>
      </c>
      <c r="D36" s="190">
        <v>194308</v>
      </c>
      <c r="E36" s="190">
        <v>76148</v>
      </c>
      <c r="F36" s="191">
        <v>-83.308161569841232</v>
      </c>
      <c r="G36" s="190">
        <v>461976</v>
      </c>
      <c r="H36" s="191">
        <v>-68.801931949561848</v>
      </c>
      <c r="I36" s="99">
        <v>9.5237767476939919</v>
      </c>
    </row>
    <row r="37" spans="1:9" ht="11.45" customHeight="1" x14ac:dyDescent="0.2">
      <c r="A37" s="94"/>
      <c r="B37" s="93" t="s">
        <v>13</v>
      </c>
      <c r="C37" s="189">
        <v>2350</v>
      </c>
      <c r="D37" s="190">
        <v>160807</v>
      </c>
      <c r="E37" s="190">
        <v>44298</v>
      </c>
      <c r="F37" s="191">
        <v>-90.372574289918134</v>
      </c>
      <c r="G37" s="190">
        <v>311727</v>
      </c>
      <c r="H37" s="191">
        <v>-80.020304841820277</v>
      </c>
      <c r="I37" s="99">
        <v>6.5063475062021228</v>
      </c>
    </row>
    <row r="38" spans="1:9" ht="11.45" customHeight="1" x14ac:dyDescent="0.2">
      <c r="A38" s="92">
        <v>2021</v>
      </c>
      <c r="B38" s="93" t="s">
        <v>2</v>
      </c>
      <c r="C38" s="189">
        <v>2354</v>
      </c>
      <c r="D38" s="190">
        <v>166782</v>
      </c>
      <c r="E38" s="190">
        <v>44193</v>
      </c>
      <c r="F38" s="191">
        <v>-86.443033314927291</v>
      </c>
      <c r="G38" s="190">
        <v>302927</v>
      </c>
      <c r="H38" s="191">
        <v>-73.174092503495743</v>
      </c>
      <c r="I38" s="99">
        <v>6.1458468529266392</v>
      </c>
    </row>
    <row r="39" spans="1:9" ht="11.45" customHeight="1" x14ac:dyDescent="0.2">
      <c r="A39" s="94"/>
      <c r="B39" s="93" t="s">
        <v>3</v>
      </c>
      <c r="C39" s="189">
        <v>2400</v>
      </c>
      <c r="D39" s="190">
        <v>169496</v>
      </c>
      <c r="E39" s="190">
        <v>51745</v>
      </c>
      <c r="F39" s="191">
        <v>-87.505040724222269</v>
      </c>
      <c r="G39" s="190">
        <v>358598</v>
      </c>
      <c r="H39" s="191">
        <v>-74.533707162985181</v>
      </c>
      <c r="I39" s="99">
        <v>7.6649179338015392</v>
      </c>
    </row>
    <row r="40" spans="1:9" ht="11.45" customHeight="1" x14ac:dyDescent="0.2">
      <c r="A40" s="94"/>
      <c r="B40" s="93" t="s">
        <v>4</v>
      </c>
      <c r="C40" s="189">
        <v>2513</v>
      </c>
      <c r="D40" s="190">
        <v>175211</v>
      </c>
      <c r="E40" s="190">
        <v>75543</v>
      </c>
      <c r="F40" s="191">
        <v>-68.214904825218383</v>
      </c>
      <c r="G40" s="190">
        <v>466886</v>
      </c>
      <c r="H40" s="191">
        <v>-51.315226934779844</v>
      </c>
      <c r="I40" s="99">
        <v>8.8270802687525638</v>
      </c>
    </row>
    <row r="41" spans="1:9" ht="11.45" customHeight="1" x14ac:dyDescent="0.2">
      <c r="A41" s="94"/>
      <c r="B41" s="93" t="s">
        <v>5</v>
      </c>
      <c r="C41" s="189">
        <v>2833</v>
      </c>
      <c r="D41" s="190">
        <v>184189</v>
      </c>
      <c r="E41" s="190">
        <v>88628</v>
      </c>
      <c r="F41" s="191">
        <v>207.02185886998996</v>
      </c>
      <c r="G41" s="190">
        <v>526179</v>
      </c>
      <c r="H41" s="191">
        <v>253.63155524789471</v>
      </c>
      <c r="I41" s="99">
        <v>9.1871209882633238</v>
      </c>
    </row>
    <row r="42" spans="1:9" ht="11.45" customHeight="1" x14ac:dyDescent="0.2">
      <c r="A42" s="94"/>
      <c r="B42" s="93" t="s">
        <v>6</v>
      </c>
      <c r="C42" s="189">
        <v>3596</v>
      </c>
      <c r="D42" s="190">
        <v>222364</v>
      </c>
      <c r="E42" s="190">
        <v>616132</v>
      </c>
      <c r="F42" s="191">
        <v>52.18020599204683</v>
      </c>
      <c r="G42" s="190">
        <v>2850171</v>
      </c>
      <c r="H42" s="191">
        <v>87.161553413359258</v>
      </c>
      <c r="I42" s="99">
        <v>35.591845951239961</v>
      </c>
    </row>
    <row r="43" spans="1:9" ht="11.45" customHeight="1" x14ac:dyDescent="0.2">
      <c r="A43" s="94"/>
      <c r="B43" s="93" t="s">
        <v>7</v>
      </c>
      <c r="C43" s="189">
        <v>3743</v>
      </c>
      <c r="D43" s="190">
        <v>234144</v>
      </c>
      <c r="E43" s="190">
        <v>839169</v>
      </c>
      <c r="F43" s="191">
        <v>2.2295938318875042</v>
      </c>
      <c r="G43" s="190">
        <v>4255276</v>
      </c>
      <c r="H43" s="191">
        <v>10.02246070798158</v>
      </c>
      <c r="I43" s="99">
        <v>48.219764457172978</v>
      </c>
    </row>
    <row r="44" spans="1:9" ht="11.45" customHeight="1" x14ac:dyDescent="0.2">
      <c r="A44" s="94"/>
      <c r="B44" s="93" t="s">
        <v>8</v>
      </c>
      <c r="C44" s="189">
        <v>3776</v>
      </c>
      <c r="D44" s="190">
        <v>238061</v>
      </c>
      <c r="E44" s="190">
        <v>1137664</v>
      </c>
      <c r="F44" s="191">
        <v>6.3166836593085884</v>
      </c>
      <c r="G44" s="190">
        <v>6055301</v>
      </c>
      <c r="H44" s="191">
        <v>6.0578158885801994</v>
      </c>
      <c r="I44" s="99">
        <v>64.014566018289514</v>
      </c>
    </row>
    <row r="45" spans="1:9" ht="11.45" customHeight="1" x14ac:dyDescent="0.2">
      <c r="A45" s="94"/>
      <c r="B45" s="93" t="s">
        <v>9</v>
      </c>
      <c r="C45" s="189">
        <v>3783</v>
      </c>
      <c r="D45" s="190">
        <v>238863</v>
      </c>
      <c r="E45" s="190">
        <v>1177969</v>
      </c>
      <c r="F45" s="191">
        <v>2.936655589179308</v>
      </c>
      <c r="G45" s="190">
        <v>6400538</v>
      </c>
      <c r="H45" s="191">
        <v>10.305055734700035</v>
      </c>
      <c r="I45" s="99">
        <v>67.470594947668772</v>
      </c>
    </row>
    <row r="46" spans="1:9" ht="11.45" customHeight="1" x14ac:dyDescent="0.2">
      <c r="A46" s="94"/>
      <c r="B46" s="93" t="s">
        <v>10</v>
      </c>
      <c r="C46" s="189">
        <v>3766</v>
      </c>
      <c r="D46" s="190">
        <v>236822</v>
      </c>
      <c r="E46" s="190">
        <v>942037</v>
      </c>
      <c r="F46" s="191">
        <v>3.1300153484716122</v>
      </c>
      <c r="G46" s="190">
        <v>4482942</v>
      </c>
      <c r="H46" s="191">
        <v>7.1471388499566908</v>
      </c>
      <c r="I46" s="99">
        <v>53.870438918142369</v>
      </c>
    </row>
    <row r="47" spans="1:9" ht="11.45" customHeight="1" x14ac:dyDescent="0.2">
      <c r="A47" s="94"/>
      <c r="B47" s="93" t="s">
        <v>11</v>
      </c>
      <c r="C47" s="189">
        <v>3671</v>
      </c>
      <c r="D47" s="190">
        <v>234389</v>
      </c>
      <c r="E47" s="190">
        <v>870056</v>
      </c>
      <c r="F47" s="191">
        <v>18.071033475733213</v>
      </c>
      <c r="G47" s="190">
        <v>3856933</v>
      </c>
      <c r="H47" s="191">
        <v>12.806890084929824</v>
      </c>
      <c r="I47" s="99">
        <v>48.557534107441796</v>
      </c>
    </row>
    <row r="48" spans="1:9" ht="11.45" customHeight="1" x14ac:dyDescent="0.2">
      <c r="A48" s="94"/>
      <c r="B48" s="93" t="s">
        <v>12</v>
      </c>
      <c r="C48" s="189">
        <v>3118</v>
      </c>
      <c r="D48" s="190">
        <v>220142</v>
      </c>
      <c r="E48" s="190">
        <v>418550</v>
      </c>
      <c r="F48" s="191">
        <v>449.65330671849557</v>
      </c>
      <c r="G48" s="190">
        <v>1561347</v>
      </c>
      <c r="H48" s="191">
        <v>237.97145306249675</v>
      </c>
      <c r="I48" s="99">
        <v>23.378131320362773</v>
      </c>
    </row>
    <row r="49" spans="1:9" ht="11.45" customHeight="1" x14ac:dyDescent="0.2">
      <c r="A49" s="94"/>
      <c r="B49" s="93" t="s">
        <v>13</v>
      </c>
      <c r="C49" s="189">
        <v>3058</v>
      </c>
      <c r="D49" s="190">
        <v>217291</v>
      </c>
      <c r="E49" s="190">
        <v>332107</v>
      </c>
      <c r="F49" s="191">
        <v>649.71104790283982</v>
      </c>
      <c r="G49" s="190">
        <v>1267939</v>
      </c>
      <c r="H49" s="191">
        <v>306.74660841056436</v>
      </c>
      <c r="I49" s="99">
        <v>18.579069600140603</v>
      </c>
    </row>
    <row r="50" spans="1:9" ht="11.45" customHeight="1" x14ac:dyDescent="0.2">
      <c r="A50" s="92">
        <v>2022</v>
      </c>
      <c r="B50" s="93" t="s">
        <v>2</v>
      </c>
      <c r="C50" s="189">
        <v>2994</v>
      </c>
      <c r="D50" s="190">
        <v>214429</v>
      </c>
      <c r="E50" s="190">
        <v>233734</v>
      </c>
      <c r="F50" s="191">
        <v>428.89371619939811</v>
      </c>
      <c r="G50" s="190">
        <v>992476</v>
      </c>
      <c r="H50" s="191">
        <v>227.62876864723185</v>
      </c>
      <c r="I50" s="99">
        <v>14.904904137711048</v>
      </c>
    </row>
    <row r="51" spans="1:9" ht="11.45" customHeight="1" x14ac:dyDescent="0.2">
      <c r="A51" s="94"/>
      <c r="B51" s="93" t="s">
        <v>3</v>
      </c>
      <c r="C51" s="189">
        <v>2941</v>
      </c>
      <c r="D51" s="190">
        <v>212210</v>
      </c>
      <c r="E51" s="190">
        <v>288926</v>
      </c>
      <c r="F51" s="191">
        <v>458.36505942603145</v>
      </c>
      <c r="G51" s="190">
        <v>1076583</v>
      </c>
      <c r="H51" s="191">
        <v>200.22002353610449</v>
      </c>
      <c r="I51" s="99">
        <v>17.888574241077315</v>
      </c>
    </row>
    <row r="52" spans="1:9" ht="11.45" customHeight="1" x14ac:dyDescent="0.2">
      <c r="A52" s="94"/>
      <c r="B52" s="93" t="s">
        <v>4</v>
      </c>
      <c r="C52" s="189">
        <v>3111</v>
      </c>
      <c r="D52" s="190">
        <v>221960</v>
      </c>
      <c r="E52" s="190">
        <v>475189</v>
      </c>
      <c r="F52" s="191">
        <v>529.03114782309422</v>
      </c>
      <c r="G52" s="190">
        <v>1788457</v>
      </c>
      <c r="H52" s="191">
        <v>283.06074716311906</v>
      </c>
      <c r="I52" s="99">
        <v>25.194336508257081</v>
      </c>
    </row>
    <row r="53" spans="1:9" ht="11.45" customHeight="1" x14ac:dyDescent="0.2">
      <c r="A53" s="94"/>
      <c r="B53" s="93" t="s">
        <v>5</v>
      </c>
      <c r="C53" s="189">
        <v>3611</v>
      </c>
      <c r="D53" s="190">
        <v>235651</v>
      </c>
      <c r="E53" s="190">
        <v>742276</v>
      </c>
      <c r="F53" s="191">
        <v>737.51861714130973</v>
      </c>
      <c r="G53" s="190">
        <v>3046780</v>
      </c>
      <c r="H53" s="191">
        <v>479.03869215609137</v>
      </c>
      <c r="I53" s="99">
        <v>37.92623176234887</v>
      </c>
    </row>
    <row r="54" spans="1:9" ht="11.45" customHeight="1" x14ac:dyDescent="0.2">
      <c r="A54" s="94"/>
      <c r="B54" s="93" t="s">
        <v>6</v>
      </c>
      <c r="C54" s="189">
        <v>3694</v>
      </c>
      <c r="D54" s="190">
        <v>240984</v>
      </c>
      <c r="E54" s="190">
        <v>913086</v>
      </c>
      <c r="F54" s="191">
        <v>48.196490362454803</v>
      </c>
      <c r="G54" s="190">
        <v>3686834</v>
      </c>
      <c r="H54" s="191">
        <v>29.354835201116003</v>
      </c>
      <c r="I54" s="99">
        <v>42.172511464578768</v>
      </c>
    </row>
    <row r="55" spans="1:9" ht="11.45" customHeight="1" x14ac:dyDescent="0.2">
      <c r="A55" s="94"/>
      <c r="B55" s="93" t="s">
        <v>7</v>
      </c>
      <c r="C55" s="189">
        <v>3714</v>
      </c>
      <c r="D55" s="190">
        <v>243786</v>
      </c>
      <c r="E55" s="190">
        <v>1077906</v>
      </c>
      <c r="F55" s="191">
        <v>28.449215831376037</v>
      </c>
      <c r="G55" s="190">
        <v>4613360</v>
      </c>
      <c r="H55" s="191">
        <v>8.4150593287015933</v>
      </c>
      <c r="I55" s="99">
        <v>51.828683920623241</v>
      </c>
    </row>
    <row r="56" spans="1:9" ht="11.45" customHeight="1" x14ac:dyDescent="0.2">
      <c r="A56" s="94"/>
      <c r="B56" s="93" t="s">
        <v>8</v>
      </c>
      <c r="C56" s="189">
        <v>3715</v>
      </c>
      <c r="D56" s="190">
        <v>245418</v>
      </c>
      <c r="E56" s="190">
        <v>1277845</v>
      </c>
      <c r="F56" s="191">
        <v>12.321827885913592</v>
      </c>
      <c r="G56" s="190">
        <v>6027443</v>
      </c>
      <c r="H56" s="191">
        <v>-0.46005970636306931</v>
      </c>
      <c r="I56" s="99">
        <v>62.14151363678446</v>
      </c>
    </row>
    <row r="57" spans="1:9" ht="11.45" customHeight="1" x14ac:dyDescent="0.2">
      <c r="A57" s="94"/>
      <c r="B57" s="93" t="s">
        <v>9</v>
      </c>
      <c r="C57" s="189">
        <v>3716</v>
      </c>
      <c r="D57" s="190">
        <v>245722</v>
      </c>
      <c r="E57" s="190">
        <v>1248594</v>
      </c>
      <c r="F57" s="191">
        <v>5.995488845631761</v>
      </c>
      <c r="G57" s="190">
        <v>6153300</v>
      </c>
      <c r="H57" s="191">
        <v>-3.8627690359779132</v>
      </c>
      <c r="I57" s="99">
        <v>63.26158288851952</v>
      </c>
    </row>
    <row r="58" spans="1:9" ht="11.45" customHeight="1" x14ac:dyDescent="0.2">
      <c r="A58" s="94"/>
      <c r="B58" s="93" t="s">
        <v>10</v>
      </c>
      <c r="C58" s="189">
        <v>3693</v>
      </c>
      <c r="D58" s="190">
        <v>243368</v>
      </c>
      <c r="E58" s="190">
        <v>932112</v>
      </c>
      <c r="F58" s="191">
        <v>-1.053567959644897</v>
      </c>
      <c r="G58" s="190">
        <v>3963549</v>
      </c>
      <c r="H58" s="191">
        <v>-11.585985274848527</v>
      </c>
      <c r="I58" s="99">
        <v>46.937307545653653</v>
      </c>
    </row>
    <row r="59" spans="1:9" ht="11.45" customHeight="1" x14ac:dyDescent="0.2">
      <c r="A59" s="94"/>
      <c r="B59" s="93" t="s">
        <v>11</v>
      </c>
      <c r="C59" s="189">
        <v>3556</v>
      </c>
      <c r="D59" s="190">
        <v>237841</v>
      </c>
      <c r="E59" s="190">
        <v>793309</v>
      </c>
      <c r="F59" s="191">
        <v>-8.82092646910084</v>
      </c>
      <c r="G59" s="190">
        <v>3270586</v>
      </c>
      <c r="H59" s="191">
        <v>-15.202416012930481</v>
      </c>
      <c r="I59" s="99">
        <v>40.422255706866927</v>
      </c>
    </row>
    <row r="60" spans="1:9" ht="11.45" customHeight="1" x14ac:dyDescent="0.2">
      <c r="A60" s="94"/>
      <c r="B60" s="93" t="s">
        <v>12</v>
      </c>
      <c r="C60" s="189">
        <v>3022</v>
      </c>
      <c r="D60" s="190">
        <v>224084</v>
      </c>
      <c r="E60" s="190">
        <v>436278</v>
      </c>
      <c r="F60" s="191">
        <v>4.2355752000955684</v>
      </c>
      <c r="G60" s="190">
        <v>1510593</v>
      </c>
      <c r="H60" s="191">
        <v>-3.2506547231332945</v>
      </c>
      <c r="I60" s="99">
        <v>22.358969544538443</v>
      </c>
    </row>
    <row r="61" spans="1:9" ht="11.45" customHeight="1" x14ac:dyDescent="0.2">
      <c r="A61" s="94"/>
      <c r="B61" s="93"/>
      <c r="C61" s="88"/>
      <c r="D61" s="87"/>
      <c r="E61" s="87"/>
      <c r="F61" s="87"/>
      <c r="G61" s="87"/>
      <c r="H61" s="87"/>
      <c r="I61" s="85"/>
    </row>
    <row r="62" spans="1:9" ht="12.75" customHeight="1" x14ac:dyDescent="0.2">
      <c r="A62" s="60"/>
      <c r="B62" s="60"/>
      <c r="C62" s="61"/>
      <c r="D62" s="61"/>
      <c r="E62" s="61"/>
      <c r="F62" s="61"/>
      <c r="G62" s="61"/>
      <c r="H62" s="61"/>
      <c r="I62" s="58"/>
    </row>
    <row r="63" spans="1:9" ht="12.75" customHeight="1" x14ac:dyDescent="0.2">
      <c r="A63" s="2" t="s">
        <v>342</v>
      </c>
    </row>
    <row r="64" spans="1:9" ht="12.75" customHeight="1" x14ac:dyDescent="0.2">
      <c r="A64" s="2" t="s">
        <v>343</v>
      </c>
    </row>
    <row r="65" spans="1:1" ht="12.75" customHeight="1" x14ac:dyDescent="0.2">
      <c r="A65" s="1" t="s">
        <v>359</v>
      </c>
    </row>
  </sheetData>
  <mergeCells count="11">
    <mergeCell ref="A1:I1"/>
    <mergeCell ref="C6:D6"/>
    <mergeCell ref="C3:C5"/>
    <mergeCell ref="D3:D5"/>
    <mergeCell ref="E3:F3"/>
    <mergeCell ref="G3:H3"/>
    <mergeCell ref="E4:E5"/>
    <mergeCell ref="F4:F5"/>
    <mergeCell ref="G4:G5"/>
    <mergeCell ref="H4:H5"/>
    <mergeCell ref="I3:I5"/>
  </mergeCells>
  <conditionalFormatting sqref="A9:I21 A25:B25 A26:H61 I25:I61">
    <cfRule type="expression" dxfId="7" priority="24">
      <formula>MOD(ROW(),2)=0</formula>
    </cfRule>
  </conditionalFormatting>
  <conditionalFormatting sqref="A8:H8">
    <cfRule type="expression" dxfId="6" priority="19">
      <formula>MOD(ROW(),2)=0</formula>
    </cfRule>
  </conditionalFormatting>
  <conditionalFormatting sqref="I8">
    <cfRule type="expression" dxfId="5" priority="18">
      <formula>MOD(ROW(),2)=0</formula>
    </cfRule>
  </conditionalFormatting>
  <conditionalFormatting sqref="A22:I22 A23:B23">
    <cfRule type="expression" dxfId="4" priority="13">
      <formula>MOD(ROW(),2)=0</formula>
    </cfRule>
  </conditionalFormatting>
  <conditionalFormatting sqref="C25:H25">
    <cfRule type="expression" dxfId="3" priority="9">
      <formula>MOD(ROW(),2)=0</formula>
    </cfRule>
  </conditionalFormatting>
  <conditionalFormatting sqref="C23:I23">
    <cfRule type="expression" dxfId="2" priority="8">
      <formula>MOD(ROW(),2)=0</formula>
    </cfRule>
  </conditionalFormatting>
  <conditionalFormatting sqref="A24:B24">
    <cfRule type="expression" dxfId="1" priority="5">
      <formula>MOD(ROW(),2)=0</formula>
    </cfRule>
  </conditionalFormatting>
  <conditionalFormatting sqref="C24:I24">
    <cfRule type="expression" dxfId="0" priority="3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11/22 SH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A74"/>
  <sheetViews>
    <sheetView view="pageLayout" zoomScaleNormal="100" workbookViewId="0"/>
  </sheetViews>
  <sheetFormatPr baseColWidth="10" defaultColWidth="11.42578125" defaultRowHeight="11.25" x14ac:dyDescent="0.2"/>
  <cols>
    <col min="1" max="1" width="91.7109375" style="1" customWidth="1"/>
    <col min="2" max="16384" width="11.42578125" style="1"/>
  </cols>
  <sheetData>
    <row r="1" spans="1:1" s="126" customFormat="1" ht="16.5" customHeight="1" x14ac:dyDescent="0.2">
      <c r="A1" s="127" t="s">
        <v>242</v>
      </c>
    </row>
    <row r="2" spans="1:1" ht="11.1" customHeight="1" x14ac:dyDescent="0.2"/>
    <row r="3" spans="1:1" ht="11.25" customHeight="1" x14ac:dyDescent="0.2">
      <c r="A3" s="3"/>
    </row>
    <row r="4" spans="1:1" ht="11.25" customHeight="1" x14ac:dyDescent="0.2">
      <c r="A4" s="3"/>
    </row>
    <row r="5" spans="1:1" ht="11.25" customHeight="1" x14ac:dyDescent="0.2">
      <c r="A5" s="3"/>
    </row>
    <row r="6" spans="1:1" ht="11.25" customHeight="1" x14ac:dyDescent="0.2">
      <c r="A6" s="3"/>
    </row>
    <row r="7" spans="1:1" ht="11.25" customHeight="1" x14ac:dyDescent="0.2">
      <c r="A7" s="3"/>
    </row>
    <row r="8" spans="1:1" ht="11.25" customHeight="1" x14ac:dyDescent="0.2">
      <c r="A8" s="3"/>
    </row>
    <row r="9" spans="1:1" ht="11.25" customHeight="1" x14ac:dyDescent="0.2">
      <c r="A9" s="3"/>
    </row>
    <row r="10" spans="1:1" ht="11.25" customHeight="1" x14ac:dyDescent="0.2">
      <c r="A10" s="3"/>
    </row>
    <row r="11" spans="1:1" ht="11.25" customHeight="1" x14ac:dyDescent="0.2">
      <c r="A11" s="3"/>
    </row>
    <row r="12" spans="1:1" ht="11.25" customHeight="1" x14ac:dyDescent="0.2">
      <c r="A12" s="3"/>
    </row>
    <row r="13" spans="1:1" ht="11.25" customHeight="1" x14ac:dyDescent="0.2">
      <c r="A13" s="3"/>
    </row>
    <row r="14" spans="1:1" ht="11.25" customHeight="1" x14ac:dyDescent="0.2">
      <c r="A14" s="3"/>
    </row>
    <row r="15" spans="1:1" ht="11.25" customHeight="1" x14ac:dyDescent="0.2">
      <c r="A15" s="3"/>
    </row>
    <row r="16" spans="1:1" ht="11.25" customHeight="1" x14ac:dyDescent="0.2">
      <c r="A16" s="3"/>
    </row>
    <row r="17" spans="1:1" ht="11.25" customHeight="1" x14ac:dyDescent="0.2">
      <c r="A17" s="3"/>
    </row>
    <row r="18" spans="1:1" ht="11.25" customHeight="1" x14ac:dyDescent="0.2">
      <c r="A18" s="3"/>
    </row>
    <row r="19" spans="1:1" s="2" customFormat="1" ht="11.25" customHeight="1" x14ac:dyDescent="0.2">
      <c r="A19" s="3"/>
    </row>
    <row r="20" spans="1:1" s="2" customFormat="1" ht="11.25" customHeight="1" x14ac:dyDescent="0.2">
      <c r="A20" s="3"/>
    </row>
    <row r="21" spans="1:1" s="2" customFormat="1" ht="11.25" customHeight="1" x14ac:dyDescent="0.2">
      <c r="A21" s="3"/>
    </row>
    <row r="22" spans="1:1" s="2" customFormat="1" ht="11.25" customHeight="1" x14ac:dyDescent="0.2">
      <c r="A22" s="3"/>
    </row>
    <row r="23" spans="1:1" s="126" customFormat="1" ht="16.5" customHeight="1" x14ac:dyDescent="0.2">
      <c r="A23" s="127" t="s">
        <v>243</v>
      </c>
    </row>
    <row r="24" spans="1:1" s="2" customFormat="1" ht="11.25" customHeight="1" x14ac:dyDescent="0.2">
      <c r="A24" s="3"/>
    </row>
    <row r="25" spans="1:1" s="2" customFormat="1" ht="11.25" customHeight="1" x14ac:dyDescent="0.2">
      <c r="A25" s="3"/>
    </row>
    <row r="26" spans="1:1" s="2" customFormat="1" ht="11.25" customHeight="1" x14ac:dyDescent="0.2">
      <c r="A26" s="3"/>
    </row>
    <row r="27" spans="1:1" s="2" customFormat="1" ht="11.25" customHeight="1" x14ac:dyDescent="0.2">
      <c r="A27" s="3"/>
    </row>
    <row r="28" spans="1:1" s="2" customFormat="1" ht="11.25" customHeight="1" x14ac:dyDescent="0.2">
      <c r="A28" s="3"/>
    </row>
    <row r="29" spans="1:1" s="2" customFormat="1" ht="11.25" customHeight="1" x14ac:dyDescent="0.2">
      <c r="A29" s="3"/>
    </row>
    <row r="30" spans="1:1" s="2" customFormat="1" ht="11.25" customHeight="1" x14ac:dyDescent="0.2">
      <c r="A30" s="3"/>
    </row>
    <row r="31" spans="1:1" s="2" customFormat="1" ht="11.25" customHeight="1" x14ac:dyDescent="0.2">
      <c r="A31" s="3"/>
    </row>
    <row r="32" spans="1:1" s="2" customFormat="1" ht="11.25" customHeight="1" x14ac:dyDescent="0.2">
      <c r="A32" s="3"/>
    </row>
    <row r="33" spans="1:1" s="2" customFormat="1" ht="11.25" customHeight="1" x14ac:dyDescent="0.2">
      <c r="A33" s="3"/>
    </row>
    <row r="34" spans="1:1" s="2" customFormat="1" ht="11.25" customHeight="1" x14ac:dyDescent="0.2">
      <c r="A34" s="3"/>
    </row>
    <row r="35" spans="1:1" s="2" customFormat="1" ht="11.25" customHeight="1" x14ac:dyDescent="0.2">
      <c r="A35" s="3"/>
    </row>
    <row r="36" spans="1:1" s="2" customFormat="1" ht="11.25" customHeight="1" x14ac:dyDescent="0.2">
      <c r="A36" s="3"/>
    </row>
    <row r="37" spans="1:1" s="2" customFormat="1" ht="11.25" customHeight="1" x14ac:dyDescent="0.2">
      <c r="A37" s="3"/>
    </row>
    <row r="38" spans="1:1" s="2" customFormat="1" ht="11.25" customHeight="1" x14ac:dyDescent="0.2">
      <c r="A38" s="3"/>
    </row>
    <row r="39" spans="1:1" s="2" customFormat="1" ht="11.25" customHeight="1" x14ac:dyDescent="0.2">
      <c r="A39" s="3"/>
    </row>
    <row r="40" spans="1:1" s="2" customFormat="1" ht="11.25" customHeight="1" x14ac:dyDescent="0.2">
      <c r="A40" s="3"/>
    </row>
    <row r="41" spans="1:1" s="2" customFormat="1" ht="11.25" customHeight="1" x14ac:dyDescent="0.2">
      <c r="A41" s="3"/>
    </row>
    <row r="42" spans="1:1" s="2" customFormat="1" ht="11.25" customHeight="1" x14ac:dyDescent="0.2">
      <c r="A42" s="3"/>
    </row>
    <row r="43" spans="1:1" s="2" customFormat="1" ht="11.25" customHeight="1" x14ac:dyDescent="0.2">
      <c r="A43" s="3"/>
    </row>
    <row r="44" spans="1:1" s="126" customFormat="1" ht="16.5" customHeight="1" x14ac:dyDescent="0.2">
      <c r="A44" s="127" t="s">
        <v>244</v>
      </c>
    </row>
    <row r="45" spans="1:1" s="2" customFormat="1" ht="11.25" customHeight="1" x14ac:dyDescent="0.2"/>
    <row r="46" spans="1:1" s="2" customFormat="1" ht="11.25" customHeight="1" x14ac:dyDescent="0.2"/>
    <row r="47" spans="1:1" s="2" customFormat="1" ht="11.25" customHeight="1" x14ac:dyDescent="0.2"/>
    <row r="48" spans="1:1" s="2" customFormat="1" ht="11.25" customHeight="1" x14ac:dyDescent="0.2"/>
    <row r="49" s="2" customFormat="1" ht="11.25" customHeight="1" x14ac:dyDescent="0.2"/>
    <row r="50" s="2" customFormat="1" ht="11.25" customHeight="1" x14ac:dyDescent="0.2"/>
    <row r="51" s="2" customFormat="1" ht="11.25" customHeight="1" x14ac:dyDescent="0.2"/>
    <row r="52" s="2" customFormat="1" ht="11.25" customHeight="1" x14ac:dyDescent="0.2"/>
    <row r="53" s="2" customFormat="1" ht="11.25" customHeight="1" x14ac:dyDescent="0.2"/>
    <row r="54" s="2" customFormat="1" ht="11.25" customHeight="1" x14ac:dyDescent="0.2"/>
    <row r="55" ht="11.25" customHeight="1" x14ac:dyDescent="0.2"/>
    <row r="56" ht="11.25" customHeight="1" x14ac:dyDescent="0.2"/>
    <row r="57" ht="11.25" customHeight="1" x14ac:dyDescent="0.2"/>
    <row r="58" ht="11.25" customHeight="1" x14ac:dyDescent="0.2"/>
    <row r="59" ht="11.25" customHeight="1" x14ac:dyDescent="0.2"/>
    <row r="60" ht="11.25" customHeight="1" x14ac:dyDescent="0.2"/>
    <row r="61" ht="11.25" customHeight="1" x14ac:dyDescent="0.2"/>
    <row r="62" ht="11.25" customHeight="1" x14ac:dyDescent="0.2"/>
    <row r="63" ht="11.25" customHeight="1" x14ac:dyDescent="0.2"/>
    <row r="64" ht="11.25" customHeight="1" x14ac:dyDescent="0.2"/>
    <row r="65" ht="11.25" customHeight="1" x14ac:dyDescent="0.2"/>
    <row r="66" ht="11.25" customHeight="1" x14ac:dyDescent="0.2"/>
    <row r="67" ht="11.25" customHeight="1" x14ac:dyDescent="0.2"/>
    <row r="68" ht="11.25" customHeight="1" x14ac:dyDescent="0.2"/>
    <row r="69" ht="11.25" customHeight="1" x14ac:dyDescent="0.2"/>
    <row r="70" ht="11.25" customHeight="1" x14ac:dyDescent="0.2"/>
    <row r="71" ht="11.25" customHeight="1" x14ac:dyDescent="0.2"/>
    <row r="72" ht="11.25" customHeight="1" x14ac:dyDescent="0.2"/>
    <row r="73" ht="11.25" customHeight="1" x14ac:dyDescent="0.2"/>
    <row r="74" ht="11.25" customHeight="1" x14ac:dyDescent="0.2"/>
  </sheetData>
  <phoneticPr fontId="13" type="noConversion"/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11/22 SH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4</vt:i4>
      </vt:variant>
    </vt:vector>
  </HeadingPairs>
  <TitlesOfParts>
    <vt:vector size="13" baseType="lpstr">
      <vt:lpstr>VO_1</vt:lpstr>
      <vt:lpstr>VO_2</vt:lpstr>
      <vt:lpstr>VO_3</vt:lpstr>
      <vt:lpstr>T1_1</vt:lpstr>
      <vt:lpstr>T2_1</vt:lpstr>
      <vt:lpstr>T3_1</vt:lpstr>
      <vt:lpstr>T4_1</vt:lpstr>
      <vt:lpstr>T5_1</vt:lpstr>
      <vt:lpstr>TG5_1</vt:lpstr>
      <vt:lpstr>VO_1!Druckbereich</vt:lpstr>
      <vt:lpstr>T1_1!Drucktitel</vt:lpstr>
      <vt:lpstr>T4_1!Drucktitel</vt:lpstr>
      <vt:lpstr>T2_1!Print_Titles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Oliver Grabowsky</cp:lastModifiedBy>
  <cp:lastPrinted>2023-01-17T12:24:05Z</cp:lastPrinted>
  <dcterms:created xsi:type="dcterms:W3CDTF">2004-02-16T09:50:56Z</dcterms:created>
  <dcterms:modified xsi:type="dcterms:W3CDTF">2023-01-17T12:24:36Z</dcterms:modified>
  <cp:category>LIS-Bericht</cp:category>
</cp:coreProperties>
</file>