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V_1_m_SH\"/>
    </mc:Choice>
  </mc:AlternateContent>
  <xr:revisionPtr revIDLastSave="0" documentId="13_ncr:1_{FE4D13FD-8190-4CC2-904A-E0F96896D960}" xr6:coauthVersionLast="36" xr6:coauthVersionMax="36" xr10:uidLastSave="{00000000-0000-0000-0000-000000000000}"/>
  <bookViews>
    <workbookView xWindow="-15" yWindow="45" windowWidth="28290" windowHeight="12855" tabRatio="620" xr2:uid="{00000000-000D-0000-FFFF-FFFF00000000}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Area" localSheetId="0">VO_1!$A$1:$F$51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91029"/>
</workbook>
</file>

<file path=xl/sharedStrings.xml><?xml version="1.0" encoding="utf-8"?>
<sst xmlns="http://schemas.openxmlformats.org/spreadsheetml/2006/main" count="597" uniqueCount="395">
  <si>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</si>
  <si>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</si>
  <si>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</si>
  <si>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</si>
  <si>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</si>
  <si>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</si>
  <si>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</si>
  <si>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</si>
  <si>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</si>
  <si>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</si>
  <si>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</si>
  <si>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</si>
  <si>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</si>
  <si>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</si>
  <si>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</si>
  <si>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</si>
  <si>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</si>
  <si>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</si>
  <si>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</si>
  <si>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</si>
  <si>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</si>
  <si>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</si>
  <si>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</si>
  <si>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</si>
  <si>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</si>
  <si>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</si>
  <si>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</si>
  <si>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</si>
  <si>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</si>
  <si>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</si>
  <si>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</si>
  <si>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</si>
  <si>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</si>
  <si>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</si>
  <si>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</si>
  <si>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</si>
  <si>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</si>
  <si>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</si>
  <si>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</si>
  <si>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</si>
  <si>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</si>
  <si>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</si>
  <si>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</si>
  <si>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</si>
  <si>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</si>
  <si>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</si>
  <si>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</si>
  <si>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</si>
  <si>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</si>
  <si>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</si>
  <si>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</si>
  <si>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</si>
  <si>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</si>
  <si>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</si>
  <si>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</si>
  <si>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</si>
  <si>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</si>
  <si>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</si>
  <si>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</si>
  <si>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</si>
  <si>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</si>
  <si>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</si>
  <si>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</si>
  <si>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</si>
  <si>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</si>
  <si>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</si>
  <si>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</si>
  <si>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</si>
  <si>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</si>
  <si>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</si>
  <si>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</si>
  <si>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</si>
  <si>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</si>
  <si>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</si>
  <si>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</si>
  <si>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</si>
  <si>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</si>
  <si>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</si>
  <si>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</si>
  <si>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</si>
  <si>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</si>
  <si>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</si>
  <si>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</si>
  <si>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</si>
  <si>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</si>
  <si>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</si>
  <si>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</si>
  <si>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</si>
  <si>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</si>
  <si>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</si>
  <si>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</si>
  <si>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</si>
  <si>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53009 Berkenthin</t>
  </si>
  <si>
    <t>53032 Geesthacht, Stadt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</si>
  <si>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</si>
  <si>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</si>
  <si>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</si>
  <si>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</si>
  <si>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</si>
  <si>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</si>
  <si>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</si>
  <si>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</si>
  <si>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</si>
  <si>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</si>
  <si>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</si>
  <si>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</si>
  <si>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</si>
  <si>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</si>
  <si>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</si>
  <si>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</si>
  <si>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</si>
  <si>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</si>
  <si>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</si>
  <si>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</si>
  <si>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</si>
  <si>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</si>
  <si>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</si>
  <si>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</si>
  <si>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</si>
  <si>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</si>
  <si>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</si>
  <si>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</si>
  <si>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</si>
  <si>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</si>
  <si>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</si>
  <si>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</si>
  <si>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</si>
  <si>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</si>
  <si>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</si>
  <si>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</si>
  <si>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</si>
  <si>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</si>
  <si>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</si>
  <si>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</si>
  <si>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</si>
  <si>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</si>
  <si>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</si>
  <si>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</si>
  <si>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</si>
  <si>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</si>
  <si>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</si>
  <si>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</si>
  <si>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</si>
  <si>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</si>
  <si>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</si>
  <si>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</si>
  <si>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</si>
  <si>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</si>
  <si>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</si>
  <si>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</si>
  <si>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</si>
  <si>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</si>
  <si>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</si>
  <si>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</si>
  <si>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</si>
  <si>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</si>
  <si>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</si>
  <si>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</si>
  <si>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</si>
  <si>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56050 Wedel, Stadt</t>
  </si>
  <si>
    <t>57004 Behrensdorf (Ostsee)</t>
  </si>
  <si>
    <t>57007 Blekendorf</t>
  </si>
  <si>
    <t>57009 Bösdorf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</si>
  <si>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</si>
  <si>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</si>
  <si>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</si>
  <si>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</si>
  <si>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</si>
  <si>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</si>
  <si>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</si>
  <si>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</si>
  <si>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</si>
  <si>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</si>
  <si>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</si>
  <si>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</si>
  <si>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</si>
  <si>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</si>
  <si>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</si>
  <si>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</si>
  <si>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</si>
  <si>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</si>
  <si>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</si>
  <si>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</si>
  <si>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</si>
  <si>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</si>
  <si>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</si>
  <si>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</si>
  <si>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</si>
  <si>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</si>
  <si>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</si>
  <si>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</si>
  <si>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</si>
  <si>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</si>
  <si>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</si>
  <si>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</si>
  <si>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</si>
  <si>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</si>
  <si>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</si>
  <si>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</si>
  <si>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</si>
  <si>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</si>
  <si>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</si>
  <si>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</si>
  <si>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</si>
  <si>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</si>
  <si>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</si>
  <si>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</si>
  <si>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</si>
  <si>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</si>
  <si>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</si>
  <si>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</si>
  <si>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</si>
  <si>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</si>
  <si>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</si>
  <si>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</si>
  <si>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</si>
  <si>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</si>
  <si>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</si>
  <si>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</si>
  <si>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</si>
  <si>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</si>
  <si>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</si>
  <si>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</si>
  <si>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</si>
  <si>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</si>
  <si>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</si>
  <si>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</si>
  <si>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</si>
  <si>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</si>
  <si>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</si>
  <si>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</si>
  <si>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</si>
  <si>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</si>
  <si>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</si>
  <si>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</si>
  <si>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</si>
  <si>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</si>
  <si>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</si>
  <si>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</si>
  <si>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</si>
  <si>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</si>
  <si>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</si>
  <si>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</si>
  <si>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</si>
  <si>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</si>
  <si>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</si>
  <si>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</si>
  <si>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</si>
  <si>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</si>
  <si>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</si>
  <si>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</si>
  <si>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</si>
  <si>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</si>
  <si>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</si>
  <si>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</si>
  <si>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</si>
  <si>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</si>
  <si>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</si>
  <si>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</si>
  <si>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</si>
  <si>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</si>
  <si>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</si>
  <si>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</si>
  <si>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</si>
  <si>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</si>
  <si>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</si>
  <si>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</si>
  <si>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</si>
  <si>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</si>
  <si>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</si>
  <si>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</si>
  <si>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</si>
  <si>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</si>
  <si>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</si>
  <si>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</si>
  <si>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</si>
  <si>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</si>
  <si>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</si>
  <si>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</si>
  <si>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</si>
  <si>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</si>
  <si>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</si>
  <si>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</si>
  <si>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</si>
  <si>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</si>
  <si>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</si>
  <si>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</si>
  <si>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</si>
  <si>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</si>
  <si>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</si>
  <si>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</si>
  <si>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</si>
  <si>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</si>
  <si>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</si>
  <si>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</si>
  <si>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</si>
  <si>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</si>
  <si>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</si>
  <si>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</si>
  <si>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</si>
  <si>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</si>
  <si>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</si>
  <si>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</si>
  <si>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</si>
  <si>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</si>
  <si>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</si>
  <si>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</si>
  <si>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</si>
  <si>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</si>
  <si>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</si>
  <si>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</si>
  <si>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</si>
  <si>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</si>
  <si>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</si>
  <si>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</si>
  <si>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</si>
  <si>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</si>
  <si>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</si>
  <si>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</si>
  <si>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</si>
  <si>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</si>
  <si>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</si>
  <si>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</si>
  <si>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</si>
  <si>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</si>
  <si>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</si>
  <si>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</si>
  <si>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</si>
  <si>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</si>
  <si>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</si>
  <si>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</si>
  <si>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</si>
  <si>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</si>
  <si>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</si>
  <si>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</si>
  <si>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</si>
  <si>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</si>
  <si>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</si>
  <si>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</si>
  <si>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</si>
  <si>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</si>
  <si>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</si>
  <si>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</si>
  <si>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</si>
  <si>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</si>
  <si>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</si>
  <si>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</si>
  <si>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</si>
  <si>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</si>
  <si>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</si>
  <si>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</si>
  <si>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</si>
  <si>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</si>
  <si>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</si>
  <si>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</si>
  <si>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</si>
  <si>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</si>
  <si>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</si>
  <si>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</si>
  <si>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</si>
  <si>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</si>
  <si>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</si>
  <si>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</si>
  <si>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</si>
  <si>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</si>
  <si>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</si>
  <si>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</si>
  <si>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</si>
  <si>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</si>
  <si>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</si>
  <si>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</si>
  <si>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</si>
  <si>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</si>
  <si>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</si>
  <si>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</si>
  <si>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</si>
  <si>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</si>
  <si>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</si>
  <si>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</si>
  <si>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rechnerischer Wert: Übernachtungen/Ankünfte</t>
    </r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</si>
  <si>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</si>
  <si>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</si>
  <si>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51121 Warwerort</t>
  </si>
  <si>
    <t>58025 Bornholt</t>
  </si>
  <si>
    <t>51072 Marne</t>
  </si>
  <si>
    <t>51099 Schafstedt</t>
  </si>
  <si>
    <t>59168 Stoltebüll</t>
  </si>
  <si>
    <t>59171 Tarp</t>
  </si>
  <si>
    <t>Kennziffer: G IV 1 - m 10/23 SH</t>
  </si>
  <si>
    <t>Oktober 2023</t>
  </si>
  <si>
    <t xml:space="preserve">© Statistisches Amt für Hamburg und Schleswig-Holstein, Hamburg 2023 
Auszugsweise Vervielfältigung und Verbreitung mit Quellenangabe gestattet.        </t>
  </si>
  <si>
    <t>Januar bis Oktober 2023</t>
  </si>
  <si>
    <t xml:space="preserve">.   </t>
  </si>
  <si>
    <t>Veränderung gegenüber dem Vergleichszeitraum 2022 in %</t>
  </si>
  <si>
    <t>Herausgegeben am: 21. Dezember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</si>
</sst>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\ ###\ ##0\ \ ;\-\ #\ ###\ ##0\ \ ;\-"/>
    <numFmt numFmtId="171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73">
    <xf numFmtId="0" fontId="0" fillId="0" borderId="0" xfId="0"/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2" fillId="0" borderId="0" xfId="0" applyFont="1" applyAlignment="1"/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11" fillId="0" borderId="0" xfId="0" applyFont="1" applyAlignment="1" applyProtection="1">
      <protection locked="0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30" fillId="0" borderId="0" xfId="15" quotePrefix="1" applyFont="1" applyBorder="1" applyAlignment="1">
      <alignment horizontal="left" vertical="top" inden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1" fontId="12" fillId="0" borderId="0" xfId="0" applyNumberFormat="1" applyFont="1" applyAlignment="1">
      <alignment horizontal="right"/>
    </xf>
    <xf numFmtId="171" fontId="11" fillId="0" borderId="0" xfId="0" applyNumberFormat="1" applyFont="1" applyAlignment="1">
      <alignment horizontal="right"/>
    </xf>
    <xf numFmtId="171" fontId="11" fillId="0" borderId="15" xfId="0" applyNumberFormat="1" applyFont="1" applyBorder="1" applyAlignment="1">
      <alignment horizontal="right"/>
    </xf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8" fontId="28" fillId="0" borderId="0" xfId="0" applyNumberFormat="1" applyFont="1" applyBorder="1" applyAlignment="1">
      <alignment horizontal="right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0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0" fontId="12" fillId="0" borderId="21" xfId="0" applyNumberFormat="1" applyFont="1" applyBorder="1" applyAlignment="1">
      <alignment horizontal="center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  <xf numFmtId="0" fontId="31" fillId="0" borderId="0" xfId="8" quotePrefix="1" applyFont="1" applyBorder="1" applyAlignment="1">
      <alignment wrapText="1"/>
    </xf>
    <xf numFmtId="168" fontId="29" fillId="0" borderId="0" xfId="0" applyNumberFormat="1" applyFont="1" applyBorder="1" applyAlignment="1">
      <alignment horizontal="right"/>
    </xf>
    <xf numFmtId="169" fontId="29" fillId="0" borderId="0" xfId="0" applyNumberFormat="1" applyFont="1" applyBorder="1" applyAlignment="1">
      <alignment horizontal="right"/>
    </xf>
  </cellXfs>
  <cellStyles count="60">
    <cellStyle name="20% - Akzent1" xfId="28" xr:uid="{00000000-0005-0000-0000-000000000000}"/>
    <cellStyle name="20% - Akzent2" xfId="29" xr:uid="{00000000-0005-0000-0000-000001000000}"/>
    <cellStyle name="20% - Akzent3" xfId="30" xr:uid="{00000000-0005-0000-0000-000002000000}"/>
    <cellStyle name="20% - Akzent4" xfId="31" xr:uid="{00000000-0005-0000-0000-000003000000}"/>
    <cellStyle name="20% - Akzent5" xfId="32" xr:uid="{00000000-0005-0000-0000-000004000000}"/>
    <cellStyle name="20% - Akzent6" xfId="33" xr:uid="{00000000-0005-0000-0000-000005000000}"/>
    <cellStyle name="40% - Akzent1" xfId="34" xr:uid="{00000000-0005-0000-0000-000006000000}"/>
    <cellStyle name="40% - Akzent2" xfId="35" xr:uid="{00000000-0005-0000-0000-000007000000}"/>
    <cellStyle name="40% - Akzent3" xfId="36" xr:uid="{00000000-0005-0000-0000-000008000000}"/>
    <cellStyle name="40% - Akzent4" xfId="37" xr:uid="{00000000-0005-0000-0000-000009000000}"/>
    <cellStyle name="40% - Akzent5" xfId="38" xr:uid="{00000000-0005-0000-0000-00000A000000}"/>
    <cellStyle name="40% - Akzent6" xfId="39" xr:uid="{00000000-0005-0000-0000-00000B000000}"/>
    <cellStyle name="60% - Akzent1" xfId="40" xr:uid="{00000000-0005-0000-0000-00000C000000}"/>
    <cellStyle name="60% - Akzent2" xfId="41" xr:uid="{00000000-0005-0000-0000-00000D000000}"/>
    <cellStyle name="60% - Akzent3" xfId="42" xr:uid="{00000000-0005-0000-0000-00000E000000}"/>
    <cellStyle name="60% - Akzent4" xfId="43" xr:uid="{00000000-0005-0000-0000-00000F000000}"/>
    <cellStyle name="60% - Akzent5" xfId="44" xr:uid="{00000000-0005-0000-0000-000010000000}"/>
    <cellStyle name="60% - Akzent6" xfId="45" xr:uid="{00000000-0005-0000-0000-000011000000}"/>
    <cellStyle name="Arial, 10pt" xfId="12" xr:uid="{00000000-0005-0000-0000-000012000000}"/>
    <cellStyle name="Arial, 10pt 2" xfId="20" xr:uid="{00000000-0005-0000-0000-000013000000}"/>
    <cellStyle name="Arial, 8pt" xfId="13" xr:uid="{00000000-0005-0000-0000-000014000000}"/>
    <cellStyle name="Arial, 9pt" xfId="14" xr:uid="{00000000-0005-0000-0000-000015000000}"/>
    <cellStyle name="Hyperlink 2" xfId="11" xr:uid="{00000000-0005-0000-0000-000016000000}"/>
    <cellStyle name="Komma 2" xfId="46" xr:uid="{00000000-0005-0000-0000-000017000000}"/>
    <cellStyle name="Link" xfId="9" builtinId="8"/>
    <cellStyle name="Standard" xfId="0" builtinId="0"/>
    <cellStyle name="Standard 10" xfId="47" xr:uid="{00000000-0005-0000-0000-00001A000000}"/>
    <cellStyle name="Standard 10 2" xfId="48" xr:uid="{00000000-0005-0000-0000-00001B000000}"/>
    <cellStyle name="Standard 11" xfId="49" xr:uid="{00000000-0005-0000-0000-00001C000000}"/>
    <cellStyle name="Standard 12" xfId="50" xr:uid="{00000000-0005-0000-0000-00001D000000}"/>
    <cellStyle name="Standard 12 2" xfId="51" xr:uid="{00000000-0005-0000-0000-00001E000000}"/>
    <cellStyle name="Standard 13" xfId="52" xr:uid="{00000000-0005-0000-0000-00001F000000}"/>
    <cellStyle name="Standard 14" xfId="53" xr:uid="{00000000-0005-0000-0000-000020000000}"/>
    <cellStyle name="Standard 15" xfId="54" xr:uid="{00000000-0005-0000-0000-000021000000}"/>
    <cellStyle name="Standard 2" xfId="1" xr:uid="{00000000-0005-0000-0000-000022000000}"/>
    <cellStyle name="Standard 2 2" xfId="6" xr:uid="{00000000-0005-0000-0000-000023000000}"/>
    <cellStyle name="Standard 2 2 2" xfId="18" xr:uid="{00000000-0005-0000-0000-000024000000}"/>
    <cellStyle name="Standard 2 3" xfId="19" xr:uid="{00000000-0005-0000-0000-000025000000}"/>
    <cellStyle name="Standard 2 4" xfId="55" xr:uid="{00000000-0005-0000-0000-000026000000}"/>
    <cellStyle name="Standard 3" xfId="2" xr:uid="{00000000-0005-0000-0000-000027000000}"/>
    <cellStyle name="Standard 3 2" xfId="7" xr:uid="{00000000-0005-0000-0000-000028000000}"/>
    <cellStyle name="Standard 3 3" xfId="56" xr:uid="{00000000-0005-0000-0000-000029000000}"/>
    <cellStyle name="Standard 4" xfId="4" xr:uid="{00000000-0005-0000-0000-00002A000000}"/>
    <cellStyle name="Standard 4 2" xfId="21" xr:uid="{00000000-0005-0000-0000-00002B000000}"/>
    <cellStyle name="Standard 5" xfId="5" xr:uid="{00000000-0005-0000-0000-00002C000000}"/>
    <cellStyle name="Standard 6" xfId="8" xr:uid="{00000000-0005-0000-0000-00002D000000}"/>
    <cellStyle name="Standard 6 2" xfId="22" xr:uid="{00000000-0005-0000-0000-00002E000000}"/>
    <cellStyle name="Standard 7" xfId="15" xr:uid="{00000000-0005-0000-0000-00002F000000}"/>
    <cellStyle name="Standard 7 2" xfId="23" xr:uid="{00000000-0005-0000-0000-000030000000}"/>
    <cellStyle name="Standard 8" xfId="16" xr:uid="{00000000-0005-0000-0000-000031000000}"/>
    <cellStyle name="Standard 8 2" xfId="24" xr:uid="{00000000-0005-0000-0000-000032000000}"/>
    <cellStyle name="Standard 8 3" xfId="27" xr:uid="{00000000-0005-0000-0000-000033000000}"/>
    <cellStyle name="Standard 9" xfId="10" xr:uid="{00000000-0005-0000-0000-000034000000}"/>
    <cellStyle name="Standard 9 2" xfId="17" xr:uid="{00000000-0005-0000-0000-000035000000}"/>
    <cellStyle name="Standard 9 2 2" xfId="25" xr:uid="{00000000-0005-0000-0000-000036000000}"/>
    <cellStyle name="Standard 9 3" xfId="26" xr:uid="{00000000-0005-0000-0000-000037000000}"/>
    <cellStyle name="Standard 9 3 2" xfId="57" xr:uid="{00000000-0005-0000-0000-000038000000}"/>
    <cellStyle name="Standard 9 4" xfId="58" xr:uid="{00000000-0005-0000-0000-000039000000}"/>
    <cellStyle name="Standard 9 4 2" xfId="59" xr:uid="{00000000-0005-0000-0000-00003A000000}"/>
    <cellStyle name="Standard_Tabelle3" xfId="3" xr:uid="{00000000-0005-0000-0000-00003D000000}"/>
  </cellStyles>
  <dxfs count="2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T5_1!$D$51:$D$62</c:f>
              <c:numCache>
                <c:formatCode>#\ ###\ ##0\ \ \ ;\-\ #\ ###\ ##0\ \ \ ;\-</c:formatCode>
                <c:ptCount val="12"/>
                <c:pt idx="0">
                  <c:v>216835</c:v>
                </c:pt>
                <c:pt idx="1">
                  <c:v>215948</c:v>
                </c:pt>
                <c:pt idx="2">
                  <c:v>226823</c:v>
                </c:pt>
                <c:pt idx="3">
                  <c:v>237438</c:v>
                </c:pt>
                <c:pt idx="4">
                  <c:v>242957</c:v>
                </c:pt>
                <c:pt idx="5">
                  <c:v>244178</c:v>
                </c:pt>
                <c:pt idx="6">
                  <c:v>244997</c:v>
                </c:pt>
                <c:pt idx="7">
                  <c:v>245532</c:v>
                </c:pt>
                <c:pt idx="8">
                  <c:v>243484</c:v>
                </c:pt>
                <c:pt idx="9">
                  <c:v>240199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9-451E-87AD-96EDEBA6A4CC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T5_1!$D$39:$D$50</c:f>
              <c:numCache>
                <c:formatCode>#\ ###\ ##0\ \ \ ;\-\ #\ ###\ ##0\ \ \ ;\-</c:formatCode>
                <c:ptCount val="12"/>
                <c:pt idx="0">
                  <c:v>214429</c:v>
                </c:pt>
                <c:pt idx="1">
                  <c:v>212210</c:v>
                </c:pt>
                <c:pt idx="2">
                  <c:v>221960</c:v>
                </c:pt>
                <c:pt idx="3">
                  <c:v>235651</c:v>
                </c:pt>
                <c:pt idx="4">
                  <c:v>240984</c:v>
                </c:pt>
                <c:pt idx="5">
                  <c:v>243781</c:v>
                </c:pt>
                <c:pt idx="6">
                  <c:v>245413</c:v>
                </c:pt>
                <c:pt idx="7">
                  <c:v>245717</c:v>
                </c:pt>
                <c:pt idx="8">
                  <c:v>243363</c:v>
                </c:pt>
                <c:pt idx="9">
                  <c:v>237801</c:v>
                </c:pt>
                <c:pt idx="10">
                  <c:v>223883</c:v>
                </c:pt>
                <c:pt idx="11">
                  <c:v>220165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B9-451E-87AD-96EDEBA6A4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1532408"/>
        <c:axId val="451532800"/>
      </c:barChart>
      <c:catAx>
        <c:axId val="451532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1532800"/>
        <c:crosses val="autoZero"/>
        <c:auto val="0"/>
        <c:lblAlgn val="ctr"/>
        <c:lblOffset val="100"/>
        <c:noMultiLvlLbl val="0"/>
      </c:catAx>
      <c:valAx>
        <c:axId val="451532800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1532408"/>
        <c:crosses val="autoZero"/>
        <c:crossBetween val="between"/>
        <c:majorUnit val="25000"/>
        <c:minorUnit val="25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T5_1!$E$51:$E$62</c:f>
              <c:numCache>
                <c:formatCode>#\ ###\ ##0\ \ \ ;\-\ #\ ###\ ##0\ \ \ ;\-</c:formatCode>
                <c:ptCount val="12"/>
                <c:pt idx="0">
                  <c:v>324122</c:v>
                </c:pt>
                <c:pt idx="1">
                  <c:v>383239</c:v>
                </c:pt>
                <c:pt idx="2">
                  <c:v>541064</c:v>
                </c:pt>
                <c:pt idx="3">
                  <c:v>795303</c:v>
                </c:pt>
                <c:pt idx="4">
                  <c:v>1005020</c:v>
                </c:pt>
                <c:pt idx="5">
                  <c:v>1068798</c:v>
                </c:pt>
                <c:pt idx="6">
                  <c:v>1291929</c:v>
                </c:pt>
                <c:pt idx="7">
                  <c:v>1200523</c:v>
                </c:pt>
                <c:pt idx="8">
                  <c:v>1030140</c:v>
                </c:pt>
                <c:pt idx="9">
                  <c:v>771051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E-48E3-87F2-EDB8042BF40C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T5_1!$E$39:$E$50</c:f>
              <c:numCache>
                <c:formatCode>#\ ###\ ##0\ \ \ ;\-\ #\ ###\ ##0\ \ \ ;\-</c:formatCode>
                <c:ptCount val="12"/>
                <c:pt idx="0">
                  <c:v>233736</c:v>
                </c:pt>
                <c:pt idx="1">
                  <c:v>288901</c:v>
                </c:pt>
                <c:pt idx="2">
                  <c:v>475154</c:v>
                </c:pt>
                <c:pt idx="3">
                  <c:v>742233</c:v>
                </c:pt>
                <c:pt idx="4">
                  <c:v>913016</c:v>
                </c:pt>
                <c:pt idx="5">
                  <c:v>1077843</c:v>
                </c:pt>
                <c:pt idx="6">
                  <c:v>1277761</c:v>
                </c:pt>
                <c:pt idx="7">
                  <c:v>1248547</c:v>
                </c:pt>
                <c:pt idx="8">
                  <c:v>931669</c:v>
                </c:pt>
                <c:pt idx="9">
                  <c:v>792262</c:v>
                </c:pt>
                <c:pt idx="10">
                  <c:v>434868</c:v>
                </c:pt>
                <c:pt idx="11">
                  <c:v>412847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AE-48E3-87F2-EDB8042BF4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6870904"/>
        <c:axId val="566872080"/>
      </c:barChart>
      <c:catAx>
        <c:axId val="56687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2080"/>
        <c:crosses val="autoZero"/>
        <c:auto val="0"/>
        <c:lblAlgn val="ctr"/>
        <c:lblOffset val="100"/>
        <c:noMultiLvlLbl val="0"/>
      </c:catAx>
      <c:valAx>
        <c:axId val="566872080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0904"/>
        <c:crosses val="autoZero"/>
        <c:crossBetween val="between"/>
        <c:majorUnit val="30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T5_1!$G$51:$G$62</c:f>
              <c:numCache>
                <c:formatCode>#\ ###\ ##0\ \ \ ;\-\ #\ ###\ ##0\ \ \ ;\-</c:formatCode>
                <c:ptCount val="12"/>
                <c:pt idx="0">
                  <c:v>1185824</c:v>
                </c:pt>
                <c:pt idx="1">
                  <c:v>1307497</c:v>
                </c:pt>
                <c:pt idx="2">
                  <c:v>1918859</c:v>
                </c:pt>
                <c:pt idx="3">
                  <c:v>3094598</c:v>
                </c:pt>
                <c:pt idx="4">
                  <c:v>3857207</c:v>
                </c:pt>
                <c:pt idx="5">
                  <c:v>4399136</c:v>
                </c:pt>
                <c:pt idx="6">
                  <c:v>5969797</c:v>
                </c:pt>
                <c:pt idx="7">
                  <c:v>5918850</c:v>
                </c:pt>
                <c:pt idx="8">
                  <c:v>4071012</c:v>
                </c:pt>
                <c:pt idx="9">
                  <c:v>3281487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8-4102-A360-C8FC30DD4DED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T5_1!$G$39:$G$50</c:f>
              <c:numCache>
                <c:formatCode>#\ ###\ ##0\ \ \ ;\-\ #\ ###\ ##0\ \ \ ;\-</c:formatCode>
                <c:ptCount val="12"/>
                <c:pt idx="0">
                  <c:v>992481</c:v>
                </c:pt>
                <c:pt idx="1">
                  <c:v>1076602</c:v>
                </c:pt>
                <c:pt idx="2">
                  <c:v>1788424</c:v>
                </c:pt>
                <c:pt idx="3">
                  <c:v>3046727</c:v>
                </c:pt>
                <c:pt idx="4">
                  <c:v>3686767</c:v>
                </c:pt>
                <c:pt idx="5">
                  <c:v>4613406</c:v>
                </c:pt>
                <c:pt idx="6">
                  <c:v>6027469</c:v>
                </c:pt>
                <c:pt idx="7">
                  <c:v>6153206</c:v>
                </c:pt>
                <c:pt idx="8">
                  <c:v>3962128</c:v>
                </c:pt>
                <c:pt idx="9">
                  <c:v>3269839</c:v>
                </c:pt>
                <c:pt idx="10">
                  <c:v>1505721</c:v>
                </c:pt>
                <c:pt idx="11">
                  <c:v>1408039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C8-4102-A360-C8FC30DD4DE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6871688"/>
        <c:axId val="566873648"/>
      </c:barChart>
      <c:catAx>
        <c:axId val="56687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3648"/>
        <c:crosses val="autoZero"/>
        <c:auto val="0"/>
        <c:lblAlgn val="ctr"/>
        <c:lblOffset val="100"/>
        <c:noMultiLvlLbl val="0"/>
      </c:catAx>
      <c:valAx>
        <c:axId val="566873648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1688"/>
        <c:crosses val="autoZero"/>
        <c:crossBetween val="between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1058102</xdr:colOff>
      <xdr:row>3</xdr:row>
      <xdr:rowOff>243925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2878" cy="8249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66670</xdr:rowOff>
    </xdr:from>
    <xdr:to>
      <xdr:col>5</xdr:col>
      <xdr:colOff>1047520</xdr:colOff>
      <xdr:row>50</xdr:row>
      <xdr:rowOff>144436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29370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143"/>
    </row>
    <row r="3" spans="1:6" ht="20.25" x14ac:dyDescent="0.3">
      <c r="A3" s="10" t="s">
        <v>25</v>
      </c>
    </row>
    <row r="4" spans="1:6" ht="20.25" x14ac:dyDescent="0.3">
      <c r="A4" s="10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11"/>
      <c r="E11" s="12"/>
      <c r="F11" s="13"/>
    </row>
    <row r="12" spans="1:6" ht="12.75" customHeight="1" x14ac:dyDescent="0.2"/>
    <row r="13" spans="1:6" ht="12.75" customHeight="1" x14ac:dyDescent="0.2">
      <c r="A13" s="14"/>
    </row>
    <row r="14" spans="1:6" ht="12.75" customHeight="1" x14ac:dyDescent="0.2"/>
    <row r="15" spans="1:6" ht="23.25" x14ac:dyDescent="0.2">
      <c r="F15" s="45" t="s">
        <v>263</v>
      </c>
    </row>
    <row r="16" spans="1:6" ht="15" x14ac:dyDescent="0.2">
      <c r="F16" s="46" t="s">
        <v>388</v>
      </c>
    </row>
    <row r="18" spans="1:6" s="17" customFormat="1" ht="37.5" x14ac:dyDescent="0.5">
      <c r="F18" s="42" t="s">
        <v>250</v>
      </c>
    </row>
    <row r="19" spans="1:6" s="17" customFormat="1" ht="37.5" x14ac:dyDescent="0.5">
      <c r="F19" s="42" t="s">
        <v>249</v>
      </c>
    </row>
    <row r="20" spans="1:6" s="17" customFormat="1" ht="37.5" x14ac:dyDescent="0.5">
      <c r="F20" s="148" t="s">
        <v>389</v>
      </c>
    </row>
    <row r="21" spans="1:6" ht="23.25" x14ac:dyDescent="0.35">
      <c r="A21" s="15"/>
      <c r="B21" s="15"/>
      <c r="C21" s="15"/>
      <c r="D21" s="15"/>
      <c r="E21" s="15"/>
      <c r="F21" s="56" t="s">
        <v>224</v>
      </c>
    </row>
    <row r="23" spans="1:6" ht="15" x14ac:dyDescent="0.2">
      <c r="F23" s="47" t="s">
        <v>394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94"/>
      <c r="B26" s="194"/>
      <c r="C26" s="194"/>
      <c r="D26" s="194"/>
      <c r="E26" s="194"/>
      <c r="F26" s="19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10/23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0" customWidth="1"/>
    <col min="3" max="7" width="14.28515625" style="110" customWidth="1"/>
    <col min="8" max="16384" width="10.85546875" style="110"/>
  </cols>
  <sheetData>
    <row r="1" spans="1:7" s="101" customFormat="1" ht="15.75" x14ac:dyDescent="0.2">
      <c r="A1" s="196" t="s">
        <v>27</v>
      </c>
      <c r="B1" s="196"/>
      <c r="C1" s="196"/>
      <c r="D1" s="196"/>
      <c r="E1" s="196"/>
      <c r="F1" s="196"/>
      <c r="G1" s="196"/>
    </row>
    <row r="2" spans="1:7" s="101" customFormat="1" ht="15.75" x14ac:dyDescent="0.25">
      <c r="A2" s="102"/>
      <c r="B2" s="102"/>
      <c r="C2" s="102"/>
      <c r="D2" s="102"/>
      <c r="E2" s="102"/>
      <c r="F2" s="102"/>
      <c r="G2" s="102"/>
    </row>
    <row r="3" spans="1:7" s="101" customFormat="1" x14ac:dyDescent="0.2"/>
    <row r="4" spans="1:7" s="101" customFormat="1" ht="15.75" x14ac:dyDescent="0.25">
      <c r="A4" s="197" t="s">
        <v>28</v>
      </c>
      <c r="B4" s="198"/>
      <c r="C4" s="198"/>
      <c r="D4" s="198"/>
      <c r="E4" s="198"/>
      <c r="F4" s="198"/>
      <c r="G4" s="198"/>
    </row>
    <row r="5" spans="1:7" s="101" customFormat="1" x14ac:dyDescent="0.2">
      <c r="A5" s="199"/>
      <c r="B5" s="199"/>
      <c r="C5" s="199"/>
      <c r="D5" s="199"/>
      <c r="E5" s="199"/>
      <c r="F5" s="199"/>
      <c r="G5" s="199"/>
    </row>
    <row r="6" spans="1:7" s="101" customFormat="1" x14ac:dyDescent="0.2">
      <c r="A6" s="103" t="s">
        <v>256</v>
      </c>
      <c r="B6" s="104"/>
      <c r="C6" s="104"/>
      <c r="D6" s="104"/>
      <c r="E6" s="104"/>
      <c r="F6" s="104"/>
      <c r="G6" s="104"/>
    </row>
    <row r="7" spans="1:7" s="101" customFormat="1" ht="5.85" customHeight="1" x14ac:dyDescent="0.2">
      <c r="A7" s="103"/>
      <c r="B7" s="104"/>
      <c r="C7" s="104"/>
      <c r="D7" s="104"/>
      <c r="E7" s="104"/>
      <c r="F7" s="104"/>
      <c r="G7" s="104"/>
    </row>
    <row r="8" spans="1:7" s="101" customFormat="1" x14ac:dyDescent="0.2">
      <c r="A8" s="200" t="s">
        <v>29</v>
      </c>
      <c r="B8" s="201"/>
      <c r="C8" s="201"/>
      <c r="D8" s="201"/>
      <c r="E8" s="201"/>
      <c r="F8" s="201"/>
      <c r="G8" s="201"/>
    </row>
    <row r="9" spans="1:7" s="101" customFormat="1" x14ac:dyDescent="0.2">
      <c r="A9" s="201" t="s">
        <v>30</v>
      </c>
      <c r="B9" s="201"/>
      <c r="C9" s="201"/>
      <c r="D9" s="201"/>
      <c r="E9" s="201"/>
      <c r="F9" s="201"/>
      <c r="G9" s="201"/>
    </row>
    <row r="10" spans="1:7" s="101" customFormat="1" ht="5.85" customHeight="1" x14ac:dyDescent="0.2">
      <c r="A10" s="104"/>
      <c r="B10" s="104"/>
      <c r="C10" s="104"/>
      <c r="D10" s="104"/>
      <c r="E10" s="104"/>
      <c r="F10" s="104"/>
      <c r="G10" s="104"/>
    </row>
    <row r="11" spans="1:7" s="101" customFormat="1" x14ac:dyDescent="0.2">
      <c r="A11" s="195" t="s">
        <v>31</v>
      </c>
      <c r="B11" s="195"/>
      <c r="C11" s="195"/>
      <c r="D11" s="195"/>
      <c r="E11" s="195"/>
      <c r="F11" s="195"/>
      <c r="G11" s="195"/>
    </row>
    <row r="12" spans="1:7" s="101" customFormat="1" x14ac:dyDescent="0.2">
      <c r="A12" s="201" t="s">
        <v>32</v>
      </c>
      <c r="B12" s="201"/>
      <c r="C12" s="201"/>
      <c r="D12" s="201"/>
      <c r="E12" s="201"/>
      <c r="F12" s="201"/>
      <c r="G12" s="201"/>
    </row>
    <row r="13" spans="1:7" s="101" customFormat="1" x14ac:dyDescent="0.2">
      <c r="A13" s="104"/>
      <c r="B13" s="104"/>
      <c r="C13" s="104"/>
      <c r="D13" s="104"/>
      <c r="E13" s="104"/>
      <c r="F13" s="104"/>
      <c r="G13" s="104"/>
    </row>
    <row r="14" spans="1:7" s="101" customFormat="1" x14ac:dyDescent="0.2">
      <c r="A14" s="104"/>
      <c r="B14" s="104"/>
      <c r="C14" s="104"/>
      <c r="D14" s="104"/>
      <c r="E14" s="104"/>
      <c r="F14" s="104"/>
      <c r="G14" s="104"/>
    </row>
    <row r="15" spans="1:7" s="101" customFormat="1" ht="12.75" customHeight="1" x14ac:dyDescent="0.2">
      <c r="A15" s="200" t="s">
        <v>33</v>
      </c>
      <c r="B15" s="201"/>
      <c r="C15" s="201"/>
      <c r="D15" s="105"/>
      <c r="E15" s="105"/>
      <c r="F15" s="105"/>
      <c r="G15" s="105"/>
    </row>
    <row r="16" spans="1:7" s="101" customFormat="1" ht="5.85" customHeight="1" x14ac:dyDescent="0.2">
      <c r="A16" s="105"/>
      <c r="B16" s="106"/>
      <c r="C16" s="106"/>
      <c r="D16" s="105"/>
      <c r="E16" s="105"/>
      <c r="F16" s="105"/>
      <c r="G16" s="105"/>
    </row>
    <row r="17" spans="1:7" s="101" customFormat="1" ht="12.75" customHeight="1" x14ac:dyDescent="0.2">
      <c r="A17" s="202" t="s">
        <v>380</v>
      </c>
      <c r="B17" s="201"/>
      <c r="C17" s="201"/>
      <c r="D17" s="106"/>
      <c r="E17" s="106"/>
      <c r="F17" s="106"/>
      <c r="G17" s="106"/>
    </row>
    <row r="18" spans="1:7" s="101" customFormat="1" ht="12.75" customHeight="1" x14ac:dyDescent="0.2">
      <c r="A18" s="106" t="s">
        <v>257</v>
      </c>
      <c r="B18" s="201" t="s">
        <v>264</v>
      </c>
      <c r="C18" s="201"/>
      <c r="D18" s="106"/>
      <c r="E18" s="106"/>
      <c r="F18" s="106"/>
      <c r="G18" s="106"/>
    </row>
    <row r="19" spans="1:7" s="101" customFormat="1" ht="12.75" customHeight="1" x14ac:dyDescent="0.2">
      <c r="A19" s="106" t="s">
        <v>247</v>
      </c>
      <c r="B19" s="203" t="s">
        <v>335</v>
      </c>
      <c r="C19" s="204"/>
      <c r="D19" s="204"/>
      <c r="E19" s="106"/>
      <c r="F19" s="106"/>
      <c r="G19" s="106"/>
    </row>
    <row r="20" spans="1:7" s="101" customFormat="1" x14ac:dyDescent="0.2">
      <c r="A20" s="106"/>
      <c r="B20" s="106"/>
      <c r="C20" s="106"/>
      <c r="D20" s="106"/>
      <c r="E20" s="106"/>
      <c r="F20" s="106"/>
      <c r="G20" s="106"/>
    </row>
    <row r="21" spans="1:7" s="101" customFormat="1" ht="12.75" customHeight="1" x14ac:dyDescent="0.2">
      <c r="A21" s="200" t="s">
        <v>258</v>
      </c>
      <c r="B21" s="201"/>
      <c r="C21" s="105"/>
      <c r="D21" s="105"/>
      <c r="E21" s="105"/>
      <c r="F21" s="105"/>
      <c r="G21" s="105"/>
    </row>
    <row r="22" spans="1:7" s="101" customFormat="1" ht="5.85" customHeight="1" x14ac:dyDescent="0.2">
      <c r="A22" s="105"/>
      <c r="B22" s="106"/>
      <c r="C22" s="105"/>
      <c r="D22" s="105"/>
      <c r="E22" s="105"/>
      <c r="F22" s="105"/>
      <c r="G22" s="105"/>
    </row>
    <row r="23" spans="1:7" s="101" customFormat="1" ht="12.75" customHeight="1" x14ac:dyDescent="0.2">
      <c r="A23" s="106" t="s">
        <v>221</v>
      </c>
      <c r="B23" s="203" t="s">
        <v>336</v>
      </c>
      <c r="C23" s="205"/>
      <c r="D23" s="106"/>
      <c r="E23" s="106"/>
      <c r="F23" s="106"/>
      <c r="G23" s="106"/>
    </row>
    <row r="24" spans="1:7" s="101" customFormat="1" ht="12.75" customHeight="1" x14ac:dyDescent="0.2">
      <c r="A24" s="106" t="s">
        <v>219</v>
      </c>
      <c r="B24" s="201" t="s">
        <v>220</v>
      </c>
      <c r="C24" s="201"/>
      <c r="D24" s="106"/>
      <c r="E24" s="106"/>
      <c r="F24" s="106"/>
      <c r="G24" s="106"/>
    </row>
    <row r="25" spans="1:7" s="101" customFormat="1" x14ac:dyDescent="0.2">
      <c r="A25" s="104"/>
      <c r="B25" s="104"/>
      <c r="C25" s="104"/>
      <c r="D25" s="104"/>
      <c r="E25" s="104"/>
      <c r="F25" s="104"/>
      <c r="G25" s="104"/>
    </row>
    <row r="26" spans="1:7" s="101" customFormat="1" x14ac:dyDescent="0.2">
      <c r="A26" s="104" t="s">
        <v>259</v>
      </c>
      <c r="B26" s="96" t="s">
        <v>251</v>
      </c>
      <c r="C26" s="104"/>
      <c r="D26" s="104"/>
      <c r="E26" s="104"/>
      <c r="F26" s="104"/>
      <c r="G26" s="104"/>
    </row>
    <row r="27" spans="1:7" s="101" customFormat="1" x14ac:dyDescent="0.2">
      <c r="A27" s="104"/>
      <c r="B27" s="104"/>
      <c r="C27" s="104"/>
      <c r="D27" s="104"/>
      <c r="E27" s="104"/>
      <c r="F27" s="104"/>
      <c r="G27" s="104"/>
    </row>
    <row r="28" spans="1:7" s="101" customFormat="1" ht="27.75" customHeight="1" x14ac:dyDescent="0.2">
      <c r="A28" s="206" t="s">
        <v>390</v>
      </c>
      <c r="B28" s="201"/>
      <c r="C28" s="201"/>
      <c r="D28" s="201"/>
      <c r="E28" s="201"/>
      <c r="F28" s="201"/>
      <c r="G28" s="201"/>
    </row>
    <row r="29" spans="1:7" s="101" customFormat="1" ht="41.85" customHeight="1" x14ac:dyDescent="0.2">
      <c r="A29" s="201" t="s">
        <v>260</v>
      </c>
      <c r="B29" s="201"/>
      <c r="C29" s="201"/>
      <c r="D29" s="201"/>
      <c r="E29" s="201"/>
      <c r="F29" s="201"/>
      <c r="G29" s="201"/>
    </row>
    <row r="30" spans="1:7" s="101" customFormat="1" x14ac:dyDescent="0.2">
      <c r="A30" s="104"/>
      <c r="B30" s="104"/>
      <c r="C30" s="104"/>
      <c r="D30" s="104"/>
      <c r="E30" s="104"/>
      <c r="F30" s="104"/>
      <c r="G30" s="104"/>
    </row>
    <row r="31" spans="1:7" s="101" customFormat="1" x14ac:dyDescent="0.2">
      <c r="A31" s="104"/>
      <c r="B31" s="104"/>
      <c r="C31" s="104"/>
      <c r="D31" s="104"/>
      <c r="E31" s="104"/>
      <c r="F31" s="104"/>
      <c r="G31" s="104"/>
    </row>
    <row r="32" spans="1:7" s="101" customFormat="1" x14ac:dyDescent="0.2">
      <c r="A32" s="104"/>
      <c r="B32" s="104"/>
      <c r="C32" s="104"/>
      <c r="D32" s="104"/>
      <c r="E32" s="104"/>
      <c r="F32" s="104"/>
      <c r="G32" s="104"/>
    </row>
    <row r="33" spans="1:7" s="101" customFormat="1" x14ac:dyDescent="0.2">
      <c r="A33" s="104"/>
      <c r="B33" s="104"/>
      <c r="C33" s="104"/>
      <c r="D33" s="104"/>
      <c r="E33" s="104"/>
      <c r="F33" s="104"/>
      <c r="G33" s="104"/>
    </row>
    <row r="34" spans="1:7" s="101" customFormat="1" x14ac:dyDescent="0.2">
      <c r="A34" s="104"/>
      <c r="B34" s="104"/>
      <c r="C34" s="104"/>
      <c r="D34" s="104"/>
      <c r="E34" s="104"/>
      <c r="F34" s="104"/>
      <c r="G34" s="104"/>
    </row>
    <row r="35" spans="1:7" s="101" customFormat="1" x14ac:dyDescent="0.2">
      <c r="A35" s="104"/>
      <c r="B35" s="104"/>
      <c r="C35" s="104"/>
      <c r="D35" s="104"/>
      <c r="E35" s="104"/>
      <c r="F35" s="104"/>
      <c r="G35" s="104"/>
    </row>
    <row r="36" spans="1:7" s="101" customFormat="1" x14ac:dyDescent="0.2">
      <c r="A36" s="104"/>
      <c r="B36" s="104"/>
      <c r="C36" s="104"/>
      <c r="D36" s="104"/>
      <c r="E36" s="104"/>
      <c r="F36" s="104"/>
      <c r="G36" s="104"/>
    </row>
    <row r="37" spans="1:7" s="101" customFormat="1" x14ac:dyDescent="0.2">
      <c r="A37" s="104"/>
      <c r="B37" s="104"/>
      <c r="C37" s="104"/>
      <c r="D37" s="104"/>
      <c r="E37" s="104"/>
      <c r="F37" s="104"/>
      <c r="G37" s="104"/>
    </row>
    <row r="38" spans="1:7" s="101" customFormat="1" x14ac:dyDescent="0.2">
      <c r="A38" s="104"/>
      <c r="B38" s="104"/>
      <c r="C38" s="104"/>
      <c r="D38" s="104"/>
      <c r="E38" s="104"/>
      <c r="F38" s="104"/>
      <c r="G38" s="104"/>
    </row>
    <row r="39" spans="1:7" s="101" customFormat="1" x14ac:dyDescent="0.2">
      <c r="A39" s="104"/>
      <c r="B39" s="104"/>
      <c r="C39" s="104"/>
      <c r="D39" s="104"/>
      <c r="E39" s="104"/>
      <c r="F39" s="104"/>
      <c r="G39" s="104"/>
    </row>
    <row r="40" spans="1:7" s="101" customFormat="1" x14ac:dyDescent="0.2">
      <c r="A40" s="199" t="s">
        <v>261</v>
      </c>
      <c r="B40" s="199"/>
      <c r="C40" s="104"/>
      <c r="D40" s="104"/>
      <c r="E40" s="104"/>
      <c r="F40" s="104"/>
      <c r="G40" s="104"/>
    </row>
    <row r="41" spans="1:7" s="101" customFormat="1" x14ac:dyDescent="0.2">
      <c r="A41" s="104"/>
      <c r="B41" s="104"/>
      <c r="C41" s="104"/>
      <c r="D41" s="104"/>
      <c r="E41" s="104"/>
      <c r="F41" s="104"/>
      <c r="G41" s="104"/>
    </row>
    <row r="42" spans="1:7" s="101" customFormat="1" x14ac:dyDescent="0.2">
      <c r="A42" s="107">
        <v>0</v>
      </c>
      <c r="B42" s="108" t="s">
        <v>16</v>
      </c>
      <c r="C42" s="104"/>
      <c r="D42" s="104"/>
      <c r="E42" s="104"/>
      <c r="F42" s="104"/>
      <c r="G42" s="104"/>
    </row>
    <row r="43" spans="1:7" s="101" customFormat="1" x14ac:dyDescent="0.2">
      <c r="A43" s="108" t="s">
        <v>34</v>
      </c>
      <c r="B43" s="108" t="s">
        <v>17</v>
      </c>
      <c r="C43" s="104"/>
      <c r="D43" s="104"/>
      <c r="E43" s="104"/>
      <c r="F43" s="104"/>
      <c r="G43" s="104"/>
    </row>
    <row r="44" spans="1:7" s="101" customFormat="1" x14ac:dyDescent="0.2">
      <c r="A44" s="108" t="s">
        <v>35</v>
      </c>
      <c r="B44" s="108" t="s">
        <v>18</v>
      </c>
      <c r="C44" s="104"/>
      <c r="D44" s="104"/>
      <c r="E44" s="104"/>
      <c r="F44" s="104"/>
      <c r="G44" s="104"/>
    </row>
    <row r="45" spans="1:7" s="101" customFormat="1" x14ac:dyDescent="0.2">
      <c r="A45" s="108" t="s">
        <v>36</v>
      </c>
      <c r="B45" s="108" t="s">
        <v>19</v>
      </c>
      <c r="C45" s="104"/>
      <c r="D45" s="104"/>
      <c r="E45" s="104"/>
      <c r="F45" s="104"/>
      <c r="G45" s="104"/>
    </row>
    <row r="46" spans="1:7" s="101" customFormat="1" x14ac:dyDescent="0.2">
      <c r="A46" s="108" t="s">
        <v>20</v>
      </c>
      <c r="B46" s="108" t="s">
        <v>21</v>
      </c>
      <c r="C46" s="104"/>
      <c r="D46" s="104"/>
      <c r="E46" s="104"/>
      <c r="F46" s="104"/>
      <c r="G46" s="104"/>
    </row>
    <row r="47" spans="1:7" s="101" customFormat="1" x14ac:dyDescent="0.2">
      <c r="A47" s="108" t="s">
        <v>22</v>
      </c>
      <c r="B47" s="108" t="s">
        <v>37</v>
      </c>
      <c r="C47" s="104"/>
      <c r="D47" s="104"/>
      <c r="E47" s="104"/>
      <c r="F47" s="104"/>
      <c r="G47" s="104"/>
    </row>
    <row r="48" spans="1:7" s="101" customFormat="1" x14ac:dyDescent="0.2">
      <c r="A48" s="108" t="s">
        <v>23</v>
      </c>
      <c r="B48" s="108" t="s">
        <v>38</v>
      </c>
      <c r="C48" s="104"/>
      <c r="D48" s="104"/>
      <c r="E48" s="104"/>
      <c r="F48" s="104"/>
      <c r="G48" s="104"/>
    </row>
    <row r="49" spans="1:7" s="101" customFormat="1" x14ac:dyDescent="0.2">
      <c r="A49" s="108" t="s">
        <v>24</v>
      </c>
      <c r="B49" s="108" t="s">
        <v>39</v>
      </c>
      <c r="C49" s="104"/>
      <c r="D49" s="104"/>
      <c r="E49" s="104"/>
      <c r="F49" s="104"/>
      <c r="G49" s="104"/>
    </row>
    <row r="50" spans="1:7" s="101" customFormat="1" x14ac:dyDescent="0.2">
      <c r="A50" s="108" t="s">
        <v>262</v>
      </c>
      <c r="B50" s="108" t="s">
        <v>40</v>
      </c>
      <c r="C50" s="104"/>
      <c r="D50" s="104"/>
      <c r="E50" s="104"/>
      <c r="F50" s="104"/>
      <c r="G50" s="104"/>
    </row>
    <row r="51" spans="1:7" s="101" customFormat="1" x14ac:dyDescent="0.2">
      <c r="A51" s="108" t="s">
        <v>252</v>
      </c>
      <c r="B51" s="108" t="s">
        <v>41</v>
      </c>
      <c r="C51" s="104"/>
      <c r="D51" s="104"/>
      <c r="E51" s="104"/>
      <c r="F51" s="104"/>
      <c r="G51" s="104"/>
    </row>
    <row r="52" spans="1:7" s="101" customFormat="1" x14ac:dyDescent="0.2"/>
    <row r="53" spans="1:7" x14ac:dyDescent="0.2">
      <c r="A53" s="109"/>
      <c r="B53" s="109"/>
      <c r="C53" s="109"/>
      <c r="D53" s="109"/>
      <c r="E53" s="109"/>
      <c r="F53" s="109"/>
      <c r="G53" s="109"/>
    </row>
    <row r="54" spans="1:7" x14ac:dyDescent="0.2">
      <c r="A54" s="109"/>
      <c r="B54" s="109"/>
      <c r="C54" s="109"/>
      <c r="D54" s="109"/>
      <c r="E54" s="109"/>
      <c r="F54" s="109"/>
      <c r="G54" s="109"/>
    </row>
    <row r="55" spans="1:7" x14ac:dyDescent="0.2">
      <c r="A55" s="109"/>
      <c r="B55" s="109"/>
      <c r="C55" s="109"/>
      <c r="D55" s="109"/>
      <c r="E55" s="109"/>
      <c r="F55" s="109"/>
      <c r="G55" s="109"/>
    </row>
    <row r="56" spans="1:7" x14ac:dyDescent="0.2">
      <c r="A56" s="109"/>
      <c r="B56" s="109"/>
      <c r="C56" s="109"/>
      <c r="D56" s="109"/>
      <c r="E56" s="109"/>
      <c r="F56" s="109"/>
      <c r="G56" s="109"/>
    </row>
    <row r="57" spans="1:7" x14ac:dyDescent="0.2">
      <c r="A57" s="109"/>
      <c r="B57" s="109"/>
      <c r="C57" s="109"/>
      <c r="D57" s="109"/>
      <c r="E57" s="109"/>
      <c r="F57" s="109"/>
      <c r="G57" s="109"/>
    </row>
    <row r="58" spans="1:7" x14ac:dyDescent="0.2">
      <c r="A58" s="109"/>
      <c r="B58" s="109"/>
      <c r="C58" s="109"/>
      <c r="D58" s="109"/>
      <c r="E58" s="109"/>
      <c r="F58" s="109"/>
      <c r="G58" s="109"/>
    </row>
    <row r="59" spans="1:7" x14ac:dyDescent="0.2">
      <c r="A59" s="109"/>
      <c r="B59" s="109"/>
      <c r="C59" s="109"/>
      <c r="D59" s="109"/>
      <c r="E59" s="109"/>
      <c r="F59" s="109"/>
      <c r="G59" s="109"/>
    </row>
    <row r="60" spans="1:7" x14ac:dyDescent="0.2">
      <c r="A60" s="109"/>
      <c r="B60" s="109"/>
      <c r="C60" s="109"/>
      <c r="D60" s="109"/>
      <c r="E60" s="109"/>
      <c r="F60" s="109"/>
      <c r="G60" s="109"/>
    </row>
    <row r="61" spans="1:7" x14ac:dyDescent="0.2">
      <c r="A61" s="109"/>
      <c r="B61" s="109"/>
      <c r="C61" s="109"/>
      <c r="D61" s="109"/>
      <c r="E61" s="109"/>
      <c r="F61" s="109"/>
      <c r="G61" s="109"/>
    </row>
    <row r="62" spans="1:7" x14ac:dyDescent="0.2">
      <c r="A62" s="109"/>
      <c r="B62" s="109"/>
      <c r="C62" s="109"/>
      <c r="D62" s="109"/>
      <c r="E62" s="109"/>
      <c r="F62" s="109"/>
      <c r="G62" s="109"/>
    </row>
    <row r="63" spans="1:7" x14ac:dyDescent="0.2">
      <c r="A63" s="109"/>
      <c r="B63" s="109"/>
      <c r="C63" s="109"/>
      <c r="D63" s="109"/>
      <c r="E63" s="109"/>
      <c r="F63" s="109"/>
      <c r="G63" s="109"/>
    </row>
    <row r="64" spans="1:7" x14ac:dyDescent="0.2">
      <c r="A64" s="109"/>
      <c r="B64" s="109"/>
      <c r="C64" s="109"/>
      <c r="D64" s="109"/>
      <c r="E64" s="109"/>
      <c r="F64" s="109"/>
      <c r="G64" s="109"/>
    </row>
    <row r="65" spans="1:7" x14ac:dyDescent="0.2">
      <c r="A65" s="109"/>
      <c r="B65" s="109"/>
      <c r="C65" s="109"/>
      <c r="D65" s="109"/>
      <c r="E65" s="109"/>
      <c r="F65" s="109"/>
      <c r="G65" s="109"/>
    </row>
    <row r="66" spans="1:7" x14ac:dyDescent="0.2">
      <c r="A66" s="109"/>
      <c r="B66" s="109"/>
      <c r="C66" s="109"/>
      <c r="D66" s="109"/>
      <c r="E66" s="109"/>
      <c r="F66" s="109"/>
      <c r="G66" s="109"/>
    </row>
    <row r="67" spans="1:7" x14ac:dyDescent="0.2">
      <c r="A67" s="109"/>
      <c r="B67" s="109"/>
      <c r="C67" s="109"/>
      <c r="D67" s="109"/>
      <c r="E67" s="109"/>
      <c r="F67" s="109"/>
      <c r="G67" s="109"/>
    </row>
    <row r="68" spans="1:7" x14ac:dyDescent="0.2">
      <c r="A68" s="109"/>
      <c r="B68" s="109"/>
      <c r="C68" s="109"/>
      <c r="D68" s="109"/>
      <c r="E68" s="109"/>
      <c r="F68" s="109"/>
      <c r="G68" s="109"/>
    </row>
    <row r="69" spans="1:7" x14ac:dyDescent="0.2">
      <c r="A69" s="109"/>
      <c r="B69" s="109"/>
      <c r="C69" s="109"/>
      <c r="D69" s="109"/>
      <c r="E69" s="109"/>
      <c r="F69" s="109"/>
      <c r="G69" s="109"/>
    </row>
    <row r="70" spans="1:7" x14ac:dyDescent="0.2">
      <c r="A70" s="109"/>
      <c r="B70" s="109"/>
      <c r="C70" s="109"/>
      <c r="D70" s="109"/>
      <c r="E70" s="109"/>
      <c r="F70" s="109"/>
      <c r="G70" s="109"/>
    </row>
    <row r="71" spans="1:7" x14ac:dyDescent="0.2">
      <c r="A71" s="109"/>
      <c r="B71" s="109"/>
      <c r="C71" s="109"/>
      <c r="D71" s="109"/>
      <c r="E71" s="109"/>
      <c r="F71" s="109"/>
      <c r="G71" s="109"/>
    </row>
    <row r="72" spans="1:7" x14ac:dyDescent="0.2">
      <c r="A72" s="109"/>
      <c r="B72" s="109"/>
      <c r="C72" s="109"/>
      <c r="D72" s="109"/>
      <c r="E72" s="109"/>
      <c r="F72" s="109"/>
      <c r="G72" s="109"/>
    </row>
    <row r="73" spans="1:7" x14ac:dyDescent="0.2">
      <c r="A73" s="109"/>
      <c r="B73" s="109"/>
      <c r="C73" s="109"/>
      <c r="D73" s="109"/>
      <c r="E73" s="109"/>
      <c r="F73" s="109"/>
      <c r="G73" s="109"/>
    </row>
    <row r="74" spans="1:7" x14ac:dyDescent="0.2">
      <c r="A74" s="109"/>
      <c r="B74" s="109"/>
      <c r="C74" s="109"/>
      <c r="D74" s="109"/>
      <c r="E74" s="109"/>
      <c r="F74" s="109"/>
      <c r="G74" s="109"/>
    </row>
    <row r="75" spans="1:7" x14ac:dyDescent="0.2">
      <c r="A75" s="109"/>
      <c r="B75" s="109"/>
      <c r="C75" s="109"/>
      <c r="D75" s="109"/>
      <c r="E75" s="109"/>
      <c r="F75" s="109"/>
      <c r="G75" s="109"/>
    </row>
    <row r="76" spans="1:7" x14ac:dyDescent="0.2">
      <c r="A76" s="109"/>
      <c r="B76" s="109"/>
      <c r="C76" s="109"/>
      <c r="D76" s="109"/>
      <c r="E76" s="109"/>
      <c r="F76" s="109"/>
      <c r="G76" s="109"/>
    </row>
    <row r="77" spans="1:7" x14ac:dyDescent="0.2">
      <c r="A77" s="109"/>
      <c r="B77" s="109"/>
      <c r="C77" s="109"/>
      <c r="D77" s="109"/>
      <c r="E77" s="109"/>
      <c r="F77" s="109"/>
      <c r="G77" s="109"/>
    </row>
    <row r="78" spans="1:7" x14ac:dyDescent="0.2">
      <c r="A78" s="109"/>
      <c r="B78" s="109"/>
      <c r="C78" s="109"/>
      <c r="D78" s="109"/>
      <c r="E78" s="109"/>
      <c r="F78" s="109"/>
      <c r="G78" s="109"/>
    </row>
    <row r="79" spans="1:7" x14ac:dyDescent="0.2">
      <c r="A79" s="109"/>
      <c r="B79" s="109"/>
      <c r="C79" s="109"/>
      <c r="D79" s="109"/>
      <c r="E79" s="109"/>
      <c r="F79" s="109"/>
      <c r="G79" s="109"/>
    </row>
    <row r="80" spans="1:7" x14ac:dyDescent="0.2">
      <c r="A80" s="109"/>
      <c r="B80" s="109"/>
      <c r="C80" s="109"/>
      <c r="D80" s="109"/>
      <c r="E80" s="109"/>
      <c r="F80" s="109"/>
      <c r="G80" s="109"/>
    </row>
    <row r="81" spans="1:7" x14ac:dyDescent="0.2">
      <c r="A81" s="109"/>
      <c r="B81" s="109"/>
      <c r="C81" s="109"/>
      <c r="D81" s="109"/>
      <c r="E81" s="109"/>
      <c r="F81" s="109"/>
      <c r="G81" s="109"/>
    </row>
    <row r="82" spans="1:7" x14ac:dyDescent="0.2">
      <c r="A82" s="109"/>
      <c r="B82" s="109"/>
      <c r="C82" s="109"/>
      <c r="D82" s="109"/>
      <c r="E82" s="109"/>
      <c r="F82" s="109"/>
      <c r="G82" s="109"/>
    </row>
    <row r="83" spans="1:7" x14ac:dyDescent="0.2">
      <c r="A83" s="109"/>
      <c r="B83" s="109"/>
      <c r="C83" s="109"/>
      <c r="D83" s="109"/>
      <c r="E83" s="109"/>
      <c r="F83" s="109"/>
      <c r="G83" s="109"/>
    </row>
    <row r="84" spans="1:7" x14ac:dyDescent="0.2">
      <c r="A84" s="109"/>
      <c r="B84" s="109"/>
      <c r="C84" s="109"/>
      <c r="D84" s="109"/>
      <c r="E84" s="109"/>
      <c r="F84" s="109"/>
      <c r="G84" s="109"/>
    </row>
    <row r="85" spans="1:7" x14ac:dyDescent="0.2">
      <c r="A85" s="109"/>
      <c r="B85" s="109"/>
      <c r="C85" s="109"/>
      <c r="D85" s="109"/>
      <c r="E85" s="109"/>
      <c r="F85" s="109"/>
      <c r="G85" s="109"/>
    </row>
    <row r="86" spans="1:7" x14ac:dyDescent="0.2">
      <c r="A86" s="109"/>
      <c r="B86" s="109"/>
      <c r="C86" s="109"/>
      <c r="D86" s="109"/>
      <c r="E86" s="109"/>
      <c r="F86" s="109"/>
      <c r="G86" s="109"/>
    </row>
    <row r="87" spans="1:7" x14ac:dyDescent="0.2">
      <c r="A87" s="109"/>
      <c r="B87" s="109"/>
      <c r="C87" s="109"/>
      <c r="D87" s="109"/>
      <c r="E87" s="109"/>
      <c r="F87" s="109"/>
      <c r="G87" s="109"/>
    </row>
    <row r="88" spans="1:7" x14ac:dyDescent="0.2">
      <c r="A88" s="109"/>
      <c r="B88" s="109"/>
      <c r="C88" s="109"/>
      <c r="D88" s="109"/>
      <c r="E88" s="109"/>
      <c r="F88" s="109"/>
      <c r="G88" s="109"/>
    </row>
    <row r="89" spans="1:7" x14ac:dyDescent="0.2">
      <c r="A89" s="109"/>
      <c r="B89" s="109"/>
      <c r="C89" s="109"/>
      <c r="D89" s="109"/>
      <c r="E89" s="109"/>
      <c r="F89" s="109"/>
      <c r="G89" s="109"/>
    </row>
    <row r="90" spans="1:7" x14ac:dyDescent="0.2">
      <c r="A90" s="109"/>
      <c r="B90" s="109"/>
      <c r="C90" s="109"/>
      <c r="D90" s="109"/>
      <c r="E90" s="109"/>
      <c r="F90" s="109"/>
      <c r="G90" s="109"/>
    </row>
    <row r="91" spans="1:7" x14ac:dyDescent="0.2">
      <c r="A91" s="109"/>
      <c r="B91" s="109"/>
      <c r="C91" s="109"/>
      <c r="D91" s="109"/>
      <c r="E91" s="109"/>
      <c r="F91" s="109"/>
      <c r="G91" s="109"/>
    </row>
    <row r="92" spans="1:7" x14ac:dyDescent="0.2">
      <c r="A92" s="109"/>
      <c r="B92" s="109"/>
      <c r="C92" s="109"/>
      <c r="D92" s="109"/>
      <c r="E92" s="109"/>
      <c r="F92" s="109"/>
      <c r="G92" s="109"/>
    </row>
    <row r="93" spans="1:7" x14ac:dyDescent="0.2">
      <c r="A93" s="109"/>
      <c r="B93" s="109"/>
      <c r="C93" s="109"/>
      <c r="D93" s="109"/>
      <c r="E93" s="109"/>
      <c r="F93" s="109"/>
      <c r="G93" s="109"/>
    </row>
    <row r="94" spans="1:7" x14ac:dyDescent="0.2">
      <c r="A94" s="109"/>
      <c r="B94" s="109"/>
      <c r="C94" s="109"/>
      <c r="D94" s="109"/>
      <c r="E94" s="109"/>
      <c r="F94" s="109"/>
      <c r="G94" s="109"/>
    </row>
    <row r="95" spans="1:7" x14ac:dyDescent="0.2">
      <c r="A95" s="109"/>
      <c r="B95" s="109"/>
      <c r="C95" s="109"/>
      <c r="D95" s="109"/>
      <c r="E95" s="109"/>
      <c r="F95" s="109"/>
      <c r="G95" s="109"/>
    </row>
    <row r="96" spans="1:7" x14ac:dyDescent="0.2">
      <c r="A96" s="109"/>
      <c r="B96" s="109"/>
      <c r="C96" s="109"/>
      <c r="D96" s="109"/>
      <c r="E96" s="109"/>
      <c r="F96" s="109"/>
      <c r="G96" s="109"/>
    </row>
    <row r="97" spans="1:7" x14ac:dyDescent="0.2">
      <c r="A97" s="109"/>
      <c r="B97" s="109"/>
      <c r="C97" s="109"/>
      <c r="D97" s="109"/>
      <c r="E97" s="109"/>
      <c r="F97" s="109"/>
      <c r="G97" s="109"/>
    </row>
    <row r="98" spans="1:7" x14ac:dyDescent="0.2">
      <c r="A98" s="109"/>
      <c r="B98" s="109"/>
      <c r="C98" s="109"/>
      <c r="D98" s="109"/>
      <c r="E98" s="109"/>
      <c r="F98" s="109"/>
      <c r="G98" s="109"/>
    </row>
    <row r="99" spans="1:7" x14ac:dyDescent="0.2">
      <c r="A99" s="109"/>
      <c r="B99" s="109"/>
      <c r="C99" s="109"/>
      <c r="D99" s="109"/>
      <c r="E99" s="109"/>
      <c r="F99" s="109"/>
      <c r="G99" s="109"/>
    </row>
    <row r="100" spans="1:7" x14ac:dyDescent="0.2">
      <c r="A100" s="109"/>
      <c r="B100" s="109"/>
      <c r="C100" s="109"/>
      <c r="D100" s="109"/>
      <c r="E100" s="109"/>
      <c r="F100" s="109"/>
      <c r="G100" s="109"/>
    </row>
    <row r="101" spans="1:7" x14ac:dyDescent="0.2">
      <c r="A101" s="109"/>
      <c r="B101" s="109"/>
      <c r="C101" s="109"/>
      <c r="D101" s="109"/>
      <c r="E101" s="109"/>
      <c r="F101" s="109"/>
      <c r="G101" s="109"/>
    </row>
    <row r="102" spans="1:7" x14ac:dyDescent="0.2">
      <c r="A102" s="109"/>
      <c r="B102" s="109"/>
      <c r="C102" s="109"/>
      <c r="D102" s="109"/>
      <c r="E102" s="109"/>
      <c r="F102" s="109"/>
      <c r="G102" s="109"/>
    </row>
    <row r="103" spans="1:7" x14ac:dyDescent="0.2">
      <c r="A103" s="109"/>
      <c r="B103" s="109"/>
      <c r="C103" s="109"/>
      <c r="D103" s="109"/>
      <c r="E103" s="109"/>
      <c r="F103" s="109"/>
      <c r="G103" s="109"/>
    </row>
    <row r="104" spans="1:7" x14ac:dyDescent="0.2">
      <c r="A104" s="109"/>
      <c r="B104" s="109"/>
      <c r="C104" s="109"/>
      <c r="D104" s="109"/>
      <c r="E104" s="109"/>
      <c r="F104" s="109"/>
      <c r="G104" s="109"/>
    </row>
    <row r="105" spans="1:7" x14ac:dyDescent="0.2">
      <c r="A105" s="109"/>
      <c r="B105" s="109"/>
      <c r="C105" s="109"/>
      <c r="D105" s="109"/>
      <c r="E105" s="109"/>
      <c r="F105" s="109"/>
      <c r="G105" s="109"/>
    </row>
    <row r="106" spans="1:7" x14ac:dyDescent="0.2">
      <c r="A106" s="109"/>
      <c r="B106" s="109"/>
      <c r="C106" s="109"/>
      <c r="D106" s="109"/>
      <c r="E106" s="109"/>
      <c r="F106" s="109"/>
      <c r="G106" s="109"/>
    </row>
    <row r="107" spans="1:7" x14ac:dyDescent="0.2">
      <c r="A107" s="109"/>
      <c r="B107" s="109"/>
      <c r="C107" s="109"/>
      <c r="D107" s="109"/>
      <c r="E107" s="109"/>
      <c r="F107" s="109"/>
      <c r="G107" s="109"/>
    </row>
    <row r="108" spans="1:7" x14ac:dyDescent="0.2">
      <c r="A108" s="109"/>
      <c r="B108" s="109"/>
      <c r="C108" s="109"/>
      <c r="D108" s="109"/>
      <c r="E108" s="109"/>
      <c r="F108" s="109"/>
      <c r="G108" s="109"/>
    </row>
    <row r="109" spans="1:7" x14ac:dyDescent="0.2">
      <c r="A109" s="109"/>
      <c r="B109" s="109"/>
      <c r="C109" s="109"/>
      <c r="D109" s="109"/>
      <c r="E109" s="109"/>
      <c r="F109" s="109"/>
      <c r="G109" s="109"/>
    </row>
    <row r="110" spans="1:7" x14ac:dyDescent="0.2">
      <c r="A110" s="109"/>
      <c r="B110" s="109"/>
      <c r="C110" s="109"/>
      <c r="D110" s="109"/>
      <c r="E110" s="109"/>
      <c r="F110" s="109"/>
      <c r="G110" s="109"/>
    </row>
    <row r="111" spans="1:7" x14ac:dyDescent="0.2">
      <c r="A111" s="109"/>
      <c r="B111" s="109"/>
      <c r="C111" s="109"/>
      <c r="D111" s="109"/>
      <c r="E111" s="109"/>
      <c r="F111" s="109"/>
      <c r="G111" s="109"/>
    </row>
    <row r="112" spans="1:7" x14ac:dyDescent="0.2">
      <c r="A112" s="109"/>
      <c r="B112" s="109"/>
      <c r="C112" s="109"/>
      <c r="D112" s="109"/>
      <c r="E112" s="109"/>
      <c r="F112" s="109"/>
      <c r="G112" s="109"/>
    </row>
    <row r="113" spans="1:7" x14ac:dyDescent="0.2">
      <c r="A113" s="109"/>
      <c r="B113" s="109"/>
      <c r="C113" s="109"/>
      <c r="D113" s="109"/>
      <c r="E113" s="109"/>
      <c r="F113" s="109"/>
      <c r="G113" s="109"/>
    </row>
    <row r="114" spans="1:7" x14ac:dyDescent="0.2">
      <c r="A114" s="109"/>
      <c r="B114" s="109"/>
      <c r="C114" s="109"/>
      <c r="D114" s="109"/>
      <c r="E114" s="109"/>
      <c r="F114" s="109"/>
      <c r="G114" s="109"/>
    </row>
    <row r="115" spans="1:7" x14ac:dyDescent="0.2">
      <c r="A115" s="109"/>
      <c r="B115" s="109"/>
      <c r="C115" s="109"/>
      <c r="D115" s="109"/>
      <c r="E115" s="109"/>
      <c r="F115" s="109"/>
      <c r="G115" s="109"/>
    </row>
    <row r="116" spans="1:7" x14ac:dyDescent="0.2">
      <c r="A116" s="109"/>
      <c r="B116" s="109"/>
      <c r="C116" s="109"/>
      <c r="D116" s="109"/>
      <c r="E116" s="109"/>
      <c r="F116" s="109"/>
      <c r="G116" s="109"/>
    </row>
    <row r="117" spans="1:7" x14ac:dyDescent="0.2">
      <c r="A117" s="109"/>
      <c r="B117" s="109"/>
      <c r="C117" s="109"/>
      <c r="D117" s="109"/>
      <c r="E117" s="109"/>
      <c r="F117" s="109"/>
      <c r="G117" s="109"/>
    </row>
    <row r="118" spans="1:7" x14ac:dyDescent="0.2">
      <c r="A118" s="109"/>
      <c r="B118" s="109"/>
      <c r="C118" s="109"/>
      <c r="D118" s="109"/>
      <c r="E118" s="109"/>
      <c r="F118" s="109"/>
      <c r="G118" s="109"/>
    </row>
    <row r="119" spans="1:7" x14ac:dyDescent="0.2">
      <c r="A119" s="109"/>
      <c r="B119" s="109"/>
      <c r="C119" s="109"/>
      <c r="D119" s="109"/>
      <c r="E119" s="109"/>
      <c r="F119" s="109"/>
      <c r="G119" s="109"/>
    </row>
    <row r="120" spans="1:7" x14ac:dyDescent="0.2">
      <c r="A120" s="109"/>
      <c r="B120" s="109"/>
      <c r="C120" s="109"/>
      <c r="D120" s="109"/>
      <c r="E120" s="109"/>
      <c r="F120" s="109"/>
      <c r="G120" s="109"/>
    </row>
    <row r="121" spans="1:7" x14ac:dyDescent="0.2">
      <c r="A121" s="109"/>
      <c r="B121" s="109"/>
      <c r="C121" s="109"/>
      <c r="D121" s="109"/>
      <c r="E121" s="109"/>
      <c r="F121" s="109"/>
      <c r="G121" s="109"/>
    </row>
    <row r="122" spans="1:7" x14ac:dyDescent="0.2">
      <c r="A122" s="109"/>
      <c r="B122" s="109"/>
      <c r="C122" s="109"/>
      <c r="D122" s="109"/>
      <c r="E122" s="109"/>
      <c r="F122" s="109"/>
      <c r="G122" s="109"/>
    </row>
    <row r="123" spans="1:7" x14ac:dyDescent="0.2">
      <c r="A123" s="109"/>
      <c r="B123" s="109"/>
      <c r="C123" s="109"/>
      <c r="D123" s="109"/>
      <c r="E123" s="109"/>
      <c r="F123" s="109"/>
      <c r="G123" s="109"/>
    </row>
    <row r="124" spans="1:7" x14ac:dyDescent="0.2">
      <c r="A124" s="109"/>
      <c r="B124" s="109"/>
      <c r="C124" s="109"/>
      <c r="D124" s="109"/>
      <c r="E124" s="109"/>
      <c r="F124" s="109"/>
      <c r="G124" s="109"/>
    </row>
    <row r="125" spans="1:7" x14ac:dyDescent="0.2">
      <c r="A125" s="109"/>
      <c r="B125" s="109"/>
      <c r="C125" s="109"/>
      <c r="D125" s="109"/>
      <c r="E125" s="109"/>
      <c r="F125" s="109"/>
      <c r="G125" s="109"/>
    </row>
    <row r="126" spans="1:7" x14ac:dyDescent="0.2">
      <c r="A126" s="109"/>
      <c r="B126" s="109"/>
      <c r="C126" s="109"/>
      <c r="D126" s="109"/>
      <c r="E126" s="109"/>
      <c r="F126" s="109"/>
      <c r="G126" s="109"/>
    </row>
    <row r="127" spans="1:7" x14ac:dyDescent="0.2">
      <c r="A127" s="109"/>
      <c r="B127" s="109"/>
      <c r="C127" s="109"/>
      <c r="D127" s="109"/>
      <c r="E127" s="109"/>
      <c r="F127" s="109"/>
      <c r="G127" s="109"/>
    </row>
    <row r="128" spans="1:7" x14ac:dyDescent="0.2">
      <c r="A128" s="109"/>
      <c r="B128" s="109"/>
      <c r="C128" s="109"/>
      <c r="D128" s="109"/>
      <c r="E128" s="109"/>
      <c r="F128" s="109"/>
      <c r="G128" s="109"/>
    </row>
    <row r="129" spans="1:7" x14ac:dyDescent="0.2">
      <c r="A129" s="109"/>
      <c r="B129" s="109"/>
      <c r="C129" s="109"/>
      <c r="D129" s="109"/>
      <c r="E129" s="109"/>
      <c r="F129" s="109"/>
      <c r="G129" s="109"/>
    </row>
    <row r="130" spans="1:7" x14ac:dyDescent="0.2">
      <c r="A130" s="109"/>
      <c r="B130" s="109"/>
      <c r="C130" s="109"/>
      <c r="D130" s="109"/>
      <c r="E130" s="109"/>
      <c r="F130" s="109"/>
      <c r="G130" s="109"/>
    </row>
    <row r="131" spans="1:7" x14ac:dyDescent="0.2">
      <c r="A131" s="109"/>
      <c r="B131" s="109"/>
      <c r="C131" s="109"/>
      <c r="D131" s="109"/>
      <c r="E131" s="109"/>
      <c r="F131" s="109"/>
      <c r="G131" s="109"/>
    </row>
    <row r="132" spans="1:7" x14ac:dyDescent="0.2">
      <c r="A132" s="109"/>
      <c r="B132" s="109"/>
      <c r="C132" s="109"/>
      <c r="D132" s="109"/>
      <c r="E132" s="109"/>
      <c r="F132" s="109"/>
      <c r="G132" s="109"/>
    </row>
    <row r="133" spans="1:7" x14ac:dyDescent="0.2">
      <c r="A133" s="109"/>
      <c r="B133" s="109"/>
      <c r="C133" s="109"/>
      <c r="D133" s="109"/>
      <c r="E133" s="109"/>
      <c r="F133" s="109"/>
      <c r="G133" s="109"/>
    </row>
    <row r="134" spans="1:7" x14ac:dyDescent="0.2">
      <c r="A134" s="109"/>
      <c r="B134" s="109"/>
      <c r="C134" s="109"/>
      <c r="D134" s="109"/>
      <c r="E134" s="109"/>
      <c r="F134" s="109"/>
      <c r="G134" s="109"/>
    </row>
    <row r="135" spans="1:7" x14ac:dyDescent="0.2">
      <c r="A135" s="109"/>
      <c r="B135" s="109"/>
      <c r="C135" s="109"/>
      <c r="D135" s="109"/>
      <c r="E135" s="109"/>
      <c r="F135" s="109"/>
      <c r="G135" s="109"/>
    </row>
    <row r="136" spans="1:7" x14ac:dyDescent="0.2">
      <c r="A136" s="109"/>
      <c r="B136" s="109"/>
      <c r="C136" s="109"/>
      <c r="D136" s="109"/>
      <c r="E136" s="109"/>
      <c r="F136" s="109"/>
      <c r="G136" s="109"/>
    </row>
    <row r="137" spans="1:7" x14ac:dyDescent="0.2">
      <c r="A137" s="109"/>
      <c r="B137" s="109"/>
      <c r="C137" s="109"/>
      <c r="D137" s="109"/>
      <c r="E137" s="109"/>
      <c r="F137" s="109"/>
      <c r="G137" s="109"/>
    </row>
    <row r="138" spans="1:7" x14ac:dyDescent="0.2">
      <c r="A138" s="109"/>
      <c r="B138" s="109"/>
      <c r="C138" s="109"/>
      <c r="D138" s="109"/>
      <c r="E138" s="109"/>
      <c r="F138" s="109"/>
      <c r="G138" s="109"/>
    </row>
    <row r="139" spans="1:7" x14ac:dyDescent="0.2">
      <c r="A139" s="109"/>
      <c r="B139" s="109"/>
      <c r="C139" s="109"/>
      <c r="D139" s="109"/>
      <c r="E139" s="109"/>
      <c r="F139" s="109"/>
      <c r="G139" s="109"/>
    </row>
    <row r="140" spans="1:7" x14ac:dyDescent="0.2">
      <c r="A140" s="109"/>
      <c r="B140" s="109"/>
      <c r="C140" s="109"/>
      <c r="D140" s="109"/>
      <c r="E140" s="109"/>
      <c r="F140" s="109"/>
      <c r="G140" s="109"/>
    </row>
    <row r="141" spans="1:7" x14ac:dyDescent="0.2">
      <c r="A141" s="109"/>
      <c r="B141" s="109"/>
      <c r="C141" s="109"/>
      <c r="D141" s="109"/>
      <c r="E141" s="109"/>
      <c r="F141" s="109"/>
      <c r="G141" s="109"/>
    </row>
    <row r="142" spans="1:7" x14ac:dyDescent="0.2">
      <c r="A142" s="109"/>
      <c r="B142" s="109"/>
      <c r="C142" s="109"/>
      <c r="D142" s="109"/>
      <c r="E142" s="109"/>
      <c r="F142" s="109"/>
      <c r="G142" s="109"/>
    </row>
    <row r="143" spans="1:7" x14ac:dyDescent="0.2">
      <c r="A143" s="109"/>
      <c r="B143" s="109"/>
      <c r="C143" s="109"/>
      <c r="D143" s="109"/>
      <c r="E143" s="109"/>
      <c r="F143" s="109"/>
      <c r="G143" s="109"/>
    </row>
    <row r="144" spans="1:7" x14ac:dyDescent="0.2">
      <c r="A144" s="109"/>
      <c r="B144" s="109"/>
      <c r="C144" s="109"/>
      <c r="D144" s="109"/>
      <c r="E144" s="109"/>
      <c r="F144" s="109"/>
      <c r="G144" s="109"/>
    </row>
    <row r="145" spans="1:7" x14ac:dyDescent="0.2">
      <c r="A145" s="109"/>
      <c r="B145" s="109"/>
      <c r="C145" s="109"/>
      <c r="D145" s="109"/>
      <c r="E145" s="109"/>
      <c r="F145" s="109"/>
      <c r="G145" s="109"/>
    </row>
    <row r="146" spans="1:7" x14ac:dyDescent="0.2">
      <c r="A146" s="109"/>
      <c r="B146" s="109"/>
      <c r="C146" s="109"/>
      <c r="D146" s="109"/>
      <c r="E146" s="109"/>
      <c r="F146" s="109"/>
      <c r="G146" s="109"/>
    </row>
    <row r="147" spans="1:7" x14ac:dyDescent="0.2">
      <c r="A147" s="109"/>
      <c r="B147" s="109"/>
      <c r="C147" s="109"/>
      <c r="D147" s="109"/>
      <c r="E147" s="109"/>
      <c r="F147" s="109"/>
      <c r="G147" s="109"/>
    </row>
    <row r="148" spans="1:7" x14ac:dyDescent="0.2">
      <c r="A148" s="109"/>
      <c r="B148" s="109"/>
      <c r="C148" s="109"/>
      <c r="D148" s="109"/>
      <c r="E148" s="109"/>
      <c r="F148" s="109"/>
      <c r="G148" s="109"/>
    </row>
    <row r="149" spans="1:7" x14ac:dyDescent="0.2">
      <c r="A149" s="109"/>
      <c r="B149" s="109"/>
      <c r="C149" s="109"/>
      <c r="D149" s="109"/>
      <c r="E149" s="109"/>
      <c r="F149" s="109"/>
      <c r="G149" s="109"/>
    </row>
    <row r="150" spans="1:7" x14ac:dyDescent="0.2">
      <c r="A150" s="109"/>
      <c r="B150" s="109"/>
      <c r="C150" s="109"/>
      <c r="D150" s="109"/>
      <c r="E150" s="109"/>
      <c r="F150" s="109"/>
      <c r="G150" s="109"/>
    </row>
    <row r="151" spans="1:7" x14ac:dyDescent="0.2">
      <c r="A151" s="109"/>
      <c r="B151" s="109"/>
      <c r="C151" s="109"/>
      <c r="D151" s="109"/>
      <c r="E151" s="109"/>
      <c r="F151" s="109"/>
      <c r="G151" s="109"/>
    </row>
    <row r="152" spans="1:7" x14ac:dyDescent="0.2">
      <c r="A152" s="109"/>
      <c r="B152" s="109"/>
      <c r="C152" s="109"/>
      <c r="D152" s="109"/>
      <c r="E152" s="109"/>
      <c r="F152" s="109"/>
      <c r="G152" s="109"/>
    </row>
    <row r="153" spans="1:7" x14ac:dyDescent="0.2">
      <c r="A153" s="109"/>
      <c r="B153" s="109"/>
      <c r="C153" s="109"/>
      <c r="D153" s="109"/>
      <c r="E153" s="109"/>
      <c r="F153" s="109"/>
      <c r="G153" s="109"/>
    </row>
    <row r="154" spans="1:7" x14ac:dyDescent="0.2">
      <c r="A154" s="109"/>
      <c r="B154" s="109"/>
      <c r="C154" s="109"/>
      <c r="D154" s="109"/>
      <c r="E154" s="109"/>
      <c r="F154" s="109"/>
      <c r="G154" s="109"/>
    </row>
    <row r="155" spans="1:7" x14ac:dyDescent="0.2">
      <c r="A155" s="109"/>
      <c r="B155" s="109"/>
      <c r="C155" s="109"/>
      <c r="D155" s="109"/>
      <c r="E155" s="109"/>
      <c r="F155" s="109"/>
      <c r="G155" s="109"/>
    </row>
    <row r="156" spans="1:7" x14ac:dyDescent="0.2">
      <c r="A156" s="109"/>
      <c r="B156" s="109"/>
      <c r="C156" s="109"/>
      <c r="D156" s="109"/>
      <c r="E156" s="109"/>
      <c r="F156" s="109"/>
      <c r="G156" s="109"/>
    </row>
    <row r="157" spans="1:7" x14ac:dyDescent="0.2">
      <c r="A157" s="109"/>
      <c r="B157" s="109"/>
      <c r="C157" s="109"/>
      <c r="D157" s="109"/>
      <c r="E157" s="109"/>
      <c r="F157" s="109"/>
      <c r="G157" s="109"/>
    </row>
    <row r="158" spans="1:7" x14ac:dyDescent="0.2">
      <c r="A158" s="109"/>
      <c r="B158" s="109"/>
      <c r="C158" s="109"/>
      <c r="D158" s="109"/>
      <c r="E158" s="109"/>
      <c r="F158" s="109"/>
      <c r="G158" s="109"/>
    </row>
    <row r="159" spans="1:7" x14ac:dyDescent="0.2">
      <c r="A159" s="109"/>
      <c r="B159" s="109"/>
      <c r="C159" s="109"/>
      <c r="D159" s="109"/>
      <c r="E159" s="109"/>
      <c r="F159" s="109"/>
      <c r="G159" s="109"/>
    </row>
    <row r="160" spans="1:7" x14ac:dyDescent="0.2">
      <c r="A160" s="109"/>
      <c r="B160" s="109"/>
      <c r="C160" s="109"/>
      <c r="D160" s="109"/>
      <c r="E160" s="109"/>
      <c r="F160" s="109"/>
      <c r="G160" s="109"/>
    </row>
    <row r="161" spans="1:7" x14ac:dyDescent="0.2">
      <c r="A161" s="109"/>
      <c r="B161" s="109"/>
      <c r="C161" s="109"/>
      <c r="D161" s="109"/>
      <c r="E161" s="109"/>
      <c r="F161" s="109"/>
      <c r="G161" s="109"/>
    </row>
    <row r="162" spans="1:7" x14ac:dyDescent="0.2">
      <c r="A162" s="109"/>
      <c r="B162" s="109"/>
      <c r="C162" s="109"/>
      <c r="D162" s="109"/>
      <c r="E162" s="109"/>
      <c r="F162" s="109"/>
      <c r="G162" s="109"/>
    </row>
    <row r="163" spans="1:7" x14ac:dyDescent="0.2">
      <c r="A163" s="109"/>
      <c r="B163" s="109"/>
      <c r="C163" s="109"/>
      <c r="D163" s="109"/>
      <c r="E163" s="109"/>
      <c r="F163" s="109"/>
      <c r="G163" s="109"/>
    </row>
    <row r="164" spans="1:7" x14ac:dyDescent="0.2">
      <c r="A164" s="109"/>
      <c r="B164" s="109"/>
      <c r="C164" s="109"/>
      <c r="D164" s="109"/>
      <c r="E164" s="109"/>
      <c r="F164" s="109"/>
      <c r="G164" s="109"/>
    </row>
    <row r="165" spans="1:7" x14ac:dyDescent="0.2">
      <c r="A165" s="109"/>
      <c r="B165" s="109"/>
      <c r="C165" s="109"/>
      <c r="D165" s="109"/>
      <c r="E165" s="109"/>
      <c r="F165" s="109"/>
      <c r="G165" s="109"/>
    </row>
    <row r="166" spans="1:7" x14ac:dyDescent="0.2">
      <c r="A166" s="109"/>
      <c r="B166" s="109"/>
      <c r="C166" s="109"/>
      <c r="D166" s="109"/>
      <c r="E166" s="109"/>
      <c r="F166" s="109"/>
      <c r="G166" s="109"/>
    </row>
    <row r="167" spans="1:7" x14ac:dyDescent="0.2">
      <c r="A167" s="109"/>
      <c r="B167" s="109"/>
      <c r="C167" s="109"/>
      <c r="D167" s="109"/>
      <c r="E167" s="109"/>
      <c r="F167" s="109"/>
      <c r="G167" s="109"/>
    </row>
    <row r="168" spans="1:7" x14ac:dyDescent="0.2">
      <c r="A168" s="109"/>
      <c r="B168" s="109"/>
      <c r="C168" s="109"/>
      <c r="D168" s="109"/>
      <c r="E168" s="109"/>
      <c r="F168" s="109"/>
      <c r="G168" s="109"/>
    </row>
    <row r="169" spans="1:7" x14ac:dyDescent="0.2">
      <c r="A169" s="109"/>
      <c r="B169" s="109"/>
      <c r="C169" s="109"/>
      <c r="D169" s="109"/>
      <c r="E169" s="109"/>
      <c r="F169" s="109"/>
      <c r="G169" s="109"/>
    </row>
    <row r="170" spans="1:7" x14ac:dyDescent="0.2">
      <c r="A170" s="109"/>
      <c r="B170" s="109"/>
      <c r="C170" s="109"/>
      <c r="D170" s="109"/>
      <c r="E170" s="109"/>
      <c r="F170" s="109"/>
      <c r="G170" s="109"/>
    </row>
    <row r="171" spans="1:7" x14ac:dyDescent="0.2">
      <c r="A171" s="109"/>
      <c r="B171" s="109"/>
      <c r="C171" s="109"/>
      <c r="D171" s="109"/>
      <c r="E171" s="109"/>
      <c r="F171" s="109"/>
      <c r="G171" s="109"/>
    </row>
    <row r="172" spans="1:7" x14ac:dyDescent="0.2">
      <c r="A172" s="109"/>
      <c r="B172" s="109"/>
      <c r="C172" s="109"/>
      <c r="D172" s="109"/>
      <c r="E172" s="109"/>
      <c r="F172" s="109"/>
      <c r="G172" s="109"/>
    </row>
    <row r="173" spans="1:7" x14ac:dyDescent="0.2">
      <c r="A173" s="109"/>
      <c r="B173" s="109"/>
      <c r="C173" s="109"/>
      <c r="D173" s="109"/>
      <c r="E173" s="109"/>
      <c r="F173" s="109"/>
      <c r="G173" s="109"/>
    </row>
    <row r="174" spans="1:7" x14ac:dyDescent="0.2">
      <c r="A174" s="109"/>
      <c r="B174" s="109"/>
      <c r="C174" s="109"/>
      <c r="D174" s="109"/>
      <c r="E174" s="109"/>
      <c r="F174" s="109"/>
      <c r="G174" s="109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 xr:uid="{00000000-0004-0000-0200-000000000000}"/>
    <hyperlink ref="B26" r:id="rId2" xr:uid="{00000000-0004-0000-0200-000001000000}"/>
    <hyperlink ref="B19" r:id="rId3" xr:uid="{00000000-0004-0000-0200-000002000000}"/>
    <hyperlink ref="B23" r:id="rId4" xr:uid="{00000000-0004-0000-0200-000003000000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10/23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view="pageLayout" zoomScaleNormal="100" workbookViewId="0">
      <selection activeCell="B1" sqref="B1:AC1048576"/>
    </sheetView>
  </sheetViews>
  <sheetFormatPr baseColWidth="10" defaultColWidth="11.140625" defaultRowHeight="12.75" x14ac:dyDescent="0.2"/>
  <cols>
    <col min="1" max="1" width="92.42578125" style="122" customWidth="1"/>
    <col min="2" max="16384" width="11.140625" style="12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10/23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97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2" customWidth="1"/>
    <col min="2" max="2" width="8.140625" style="21" customWidth="1"/>
    <col min="3" max="3" width="6.28515625" style="21" customWidth="1"/>
    <col min="4" max="4" width="8.140625" style="21" customWidth="1"/>
    <col min="5" max="5" width="6" style="21" customWidth="1"/>
    <col min="6" max="6" width="6.140625" style="21" customWidth="1"/>
    <col min="7" max="7" width="8.140625" style="21" customWidth="1"/>
    <col min="8" max="8" width="6.140625" style="21" customWidth="1"/>
    <col min="9" max="9" width="8.7109375" style="21" customWidth="1"/>
    <col min="10" max="11" width="6.140625" style="21" customWidth="1"/>
    <col min="12" max="13" width="10.7109375" style="19" customWidth="1"/>
    <col min="14" max="14" width="10.7109375" style="20" customWidth="1"/>
    <col min="15" max="16" width="10.7109375" style="21" customWidth="1"/>
    <col min="17" max="18" width="10.7109375" style="20" customWidth="1"/>
    <col min="19" max="20" width="10.7109375" style="21" customWidth="1"/>
    <col min="21" max="16384" width="11.28515625" style="21"/>
  </cols>
  <sheetData>
    <row r="1" spans="1:20" ht="30" customHeight="1" x14ac:dyDescent="0.25">
      <c r="A1" s="208" t="s">
        <v>332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20" ht="9.9499999999999993" customHeight="1" x14ac:dyDescent="0.25"/>
    <row r="3" spans="1:20" ht="11.25" customHeight="1" x14ac:dyDescent="0.25">
      <c r="A3" s="212" t="s">
        <v>222</v>
      </c>
      <c r="B3" s="211" t="s">
        <v>389</v>
      </c>
      <c r="C3" s="207"/>
      <c r="D3" s="207"/>
      <c r="E3" s="207"/>
      <c r="F3" s="207"/>
      <c r="G3" s="209" t="s">
        <v>391</v>
      </c>
      <c r="H3" s="209"/>
      <c r="I3" s="209"/>
      <c r="J3" s="209"/>
      <c r="K3" s="210"/>
      <c r="O3" s="23"/>
      <c r="P3" s="23"/>
      <c r="S3" s="23"/>
      <c r="T3" s="23"/>
    </row>
    <row r="4" spans="1:20" ht="12.75" customHeight="1" x14ac:dyDescent="0.25">
      <c r="A4" s="213"/>
      <c r="B4" s="69" t="s">
        <v>43</v>
      </c>
      <c r="C4" s="69"/>
      <c r="D4" s="207" t="s">
        <v>44</v>
      </c>
      <c r="E4" s="207"/>
      <c r="F4" s="207" t="s">
        <v>248</v>
      </c>
      <c r="G4" s="207" t="s">
        <v>43</v>
      </c>
      <c r="H4" s="207"/>
      <c r="I4" s="207" t="s">
        <v>44</v>
      </c>
      <c r="J4" s="207"/>
      <c r="K4" s="214" t="s">
        <v>248</v>
      </c>
      <c r="O4" s="23"/>
      <c r="P4" s="23"/>
      <c r="S4" s="23"/>
      <c r="T4" s="23"/>
    </row>
    <row r="5" spans="1:20" ht="46.5" customHeight="1" x14ac:dyDescent="0.25">
      <c r="A5" s="213"/>
      <c r="B5" s="207" t="s">
        <v>225</v>
      </c>
      <c r="C5" s="207" t="s">
        <v>357</v>
      </c>
      <c r="D5" s="207" t="s">
        <v>225</v>
      </c>
      <c r="E5" s="207" t="s">
        <v>357</v>
      </c>
      <c r="F5" s="207"/>
      <c r="G5" s="207" t="s">
        <v>225</v>
      </c>
      <c r="H5" s="207" t="s">
        <v>358</v>
      </c>
      <c r="I5" s="207" t="s">
        <v>225</v>
      </c>
      <c r="J5" s="207" t="s">
        <v>358</v>
      </c>
      <c r="K5" s="214"/>
      <c r="L5" s="21"/>
      <c r="M5" s="21"/>
      <c r="N5" s="21"/>
      <c r="Q5" s="21"/>
      <c r="R5" s="21"/>
    </row>
    <row r="6" spans="1:20" x14ac:dyDescent="0.25">
      <c r="A6" s="213"/>
      <c r="B6" s="207"/>
      <c r="C6" s="207"/>
      <c r="D6" s="207"/>
      <c r="E6" s="207"/>
      <c r="F6" s="207"/>
      <c r="G6" s="207"/>
      <c r="H6" s="207"/>
      <c r="I6" s="207"/>
      <c r="J6" s="207"/>
      <c r="K6" s="214"/>
      <c r="L6" s="21"/>
      <c r="M6" s="21"/>
      <c r="N6" s="21"/>
      <c r="Q6" s="21"/>
      <c r="R6" s="21"/>
    </row>
    <row r="7" spans="1:20" x14ac:dyDescent="0.25">
      <c r="A7" s="213"/>
      <c r="B7" s="146" t="s">
        <v>15</v>
      </c>
      <c r="C7" s="70" t="s">
        <v>14</v>
      </c>
      <c r="D7" s="146" t="s">
        <v>15</v>
      </c>
      <c r="E7" s="70" t="s">
        <v>14</v>
      </c>
      <c r="F7" s="70" t="s">
        <v>63</v>
      </c>
      <c r="G7" s="146" t="s">
        <v>15</v>
      </c>
      <c r="H7" s="70" t="s">
        <v>14</v>
      </c>
      <c r="I7" s="146" t="s">
        <v>15</v>
      </c>
      <c r="J7" s="70" t="s">
        <v>14</v>
      </c>
      <c r="K7" s="71" t="s">
        <v>63</v>
      </c>
      <c r="L7" s="21"/>
      <c r="M7" s="21"/>
      <c r="N7" s="21"/>
      <c r="Q7" s="21"/>
      <c r="R7" s="21"/>
    </row>
    <row r="8" spans="1:20" s="24" customFormat="1" ht="9" customHeight="1" x14ac:dyDescent="0.25">
      <c r="A8" s="37"/>
      <c r="B8" s="67"/>
      <c r="C8" s="25"/>
      <c r="D8" s="25"/>
      <c r="E8" s="25"/>
      <c r="F8" s="25"/>
      <c r="G8" s="25"/>
      <c r="H8" s="25"/>
      <c r="I8" s="25"/>
      <c r="J8" s="25"/>
      <c r="K8" s="25"/>
      <c r="L8" s="21"/>
      <c r="M8" s="21"/>
      <c r="N8" s="21"/>
      <c r="O8" s="21"/>
      <c r="P8" s="21"/>
      <c r="Q8" s="21"/>
      <c r="R8" s="21"/>
      <c r="S8" s="21"/>
      <c r="T8" s="21"/>
    </row>
    <row r="9" spans="1:20" s="30" customFormat="1" x14ac:dyDescent="0.25">
      <c r="A9" s="48" t="s">
        <v>210</v>
      </c>
      <c r="B9" s="149">
        <v>16938</v>
      </c>
      <c r="C9" s="150">
        <v>-11.739878067844302</v>
      </c>
      <c r="D9" s="151">
        <v>32259</v>
      </c>
      <c r="E9" s="150">
        <v>-17.080505860579891</v>
      </c>
      <c r="F9" s="152">
        <v>1.9045341834927383</v>
      </c>
      <c r="G9" s="151">
        <v>186120</v>
      </c>
      <c r="H9" s="150">
        <v>9.3222280307079615</v>
      </c>
      <c r="I9" s="151">
        <v>353229</v>
      </c>
      <c r="J9" s="150">
        <v>4.9780224025867881</v>
      </c>
      <c r="K9" s="152">
        <v>1.897856221792392</v>
      </c>
      <c r="L9" s="21"/>
      <c r="M9" s="21"/>
      <c r="N9" s="21"/>
      <c r="O9" s="21"/>
      <c r="P9" s="21"/>
      <c r="Q9" s="21"/>
      <c r="R9" s="21"/>
      <c r="S9" s="21"/>
      <c r="T9" s="21"/>
    </row>
    <row r="10" spans="1:20" s="32" customFormat="1" x14ac:dyDescent="0.25">
      <c r="A10" s="48" t="s">
        <v>211</v>
      </c>
      <c r="B10" s="153">
        <v>39468</v>
      </c>
      <c r="C10" s="150">
        <v>12.409216484862284</v>
      </c>
      <c r="D10" s="151">
        <v>88892</v>
      </c>
      <c r="E10" s="150">
        <v>12.805675054885086</v>
      </c>
      <c r="F10" s="152">
        <v>2.252254991385426</v>
      </c>
      <c r="G10" s="151">
        <v>440981</v>
      </c>
      <c r="H10" s="150">
        <v>25.871936199302965</v>
      </c>
      <c r="I10" s="151">
        <v>933453</v>
      </c>
      <c r="J10" s="150">
        <v>20.176043916996463</v>
      </c>
      <c r="K10" s="152">
        <v>2.116764667865509</v>
      </c>
      <c r="L10" s="21"/>
      <c r="M10" s="21"/>
      <c r="N10" s="21"/>
      <c r="O10" s="21"/>
      <c r="P10" s="21"/>
      <c r="Q10" s="21"/>
      <c r="R10" s="21"/>
      <c r="S10" s="21"/>
      <c r="T10" s="21"/>
    </row>
    <row r="11" spans="1:20" s="30" customFormat="1" x14ac:dyDescent="0.25">
      <c r="A11" s="48" t="s">
        <v>212</v>
      </c>
      <c r="B11" s="153">
        <v>67518</v>
      </c>
      <c r="C11" s="150">
        <v>-2.4700988039521548</v>
      </c>
      <c r="D11" s="151">
        <v>195181</v>
      </c>
      <c r="E11" s="150">
        <v>-2.1138839294669935</v>
      </c>
      <c r="F11" s="152">
        <v>2.8907994905062355</v>
      </c>
      <c r="G11" s="151">
        <v>690578</v>
      </c>
      <c r="H11" s="150">
        <v>2.1315803095398422</v>
      </c>
      <c r="I11" s="151">
        <v>1909750</v>
      </c>
      <c r="J11" s="150">
        <v>-2.0780627172126174</v>
      </c>
      <c r="K11" s="152">
        <v>2.7654370686584282</v>
      </c>
      <c r="L11" s="28"/>
      <c r="M11" s="28"/>
      <c r="N11" s="28"/>
      <c r="O11" s="28"/>
      <c r="P11" s="28"/>
      <c r="Q11" s="28"/>
      <c r="R11" s="28"/>
      <c r="S11" s="28"/>
      <c r="T11" s="28"/>
    </row>
    <row r="12" spans="1:20" s="29" customFormat="1" x14ac:dyDescent="0.25">
      <c r="A12" s="38" t="s">
        <v>235</v>
      </c>
      <c r="B12" s="154">
        <v>39009</v>
      </c>
      <c r="C12" s="155">
        <v>-3.6767247765321827</v>
      </c>
      <c r="D12" s="156">
        <v>86016</v>
      </c>
      <c r="E12" s="155">
        <v>-7.1542679504339191</v>
      </c>
      <c r="F12" s="157">
        <v>2.2050296085518726</v>
      </c>
      <c r="G12" s="156">
        <v>424949</v>
      </c>
      <c r="H12" s="155">
        <v>4.2625179107700149</v>
      </c>
      <c r="I12" s="156">
        <v>903262</v>
      </c>
      <c r="J12" s="155">
        <v>0.67206697933198711</v>
      </c>
      <c r="K12" s="157">
        <v>2.1255774222318444</v>
      </c>
      <c r="L12" s="33"/>
      <c r="M12" s="33"/>
      <c r="N12" s="33"/>
      <c r="O12" s="33"/>
      <c r="P12" s="33"/>
      <c r="Q12" s="33"/>
      <c r="R12" s="33"/>
      <c r="S12" s="33"/>
      <c r="T12" s="33"/>
    </row>
    <row r="13" spans="1:20" s="29" customFormat="1" x14ac:dyDescent="0.25">
      <c r="A13" s="38" t="s">
        <v>213</v>
      </c>
      <c r="B13" s="154">
        <v>28509</v>
      </c>
      <c r="C13" s="155">
        <v>-0.7692307692307736</v>
      </c>
      <c r="D13" s="156">
        <v>109165</v>
      </c>
      <c r="E13" s="155">
        <v>2.2603791966426883</v>
      </c>
      <c r="F13" s="157">
        <v>3.8291416745589113</v>
      </c>
      <c r="G13" s="156">
        <v>265629</v>
      </c>
      <c r="H13" s="155">
        <v>-1.1020555570034531</v>
      </c>
      <c r="I13" s="156">
        <v>1006488</v>
      </c>
      <c r="J13" s="155">
        <v>-4.4212693462583701</v>
      </c>
      <c r="K13" s="157">
        <v>3.7890742351174005</v>
      </c>
      <c r="L13" s="33"/>
      <c r="M13" s="33"/>
      <c r="N13" s="33"/>
      <c r="O13" s="33"/>
      <c r="P13" s="33"/>
      <c r="Q13" s="33"/>
      <c r="R13" s="33"/>
      <c r="S13" s="33"/>
      <c r="T13" s="33"/>
    </row>
    <row r="14" spans="1:20" s="32" customFormat="1" x14ac:dyDescent="0.25">
      <c r="A14" s="48" t="s">
        <v>214</v>
      </c>
      <c r="B14" s="158">
        <v>6355</v>
      </c>
      <c r="C14" s="159">
        <v>-4.7226386806596707</v>
      </c>
      <c r="D14" s="160">
        <v>15810</v>
      </c>
      <c r="E14" s="159">
        <v>26.298130691803792</v>
      </c>
      <c r="F14" s="161">
        <v>2.4878048780487805</v>
      </c>
      <c r="G14" s="160">
        <v>74672</v>
      </c>
      <c r="H14" s="159">
        <v>5.0874649928930182</v>
      </c>
      <c r="I14" s="160">
        <v>158475</v>
      </c>
      <c r="J14" s="159">
        <v>20.304718814526908</v>
      </c>
      <c r="K14" s="161">
        <v>2.1222814441825584</v>
      </c>
      <c r="L14" s="34"/>
      <c r="M14" s="34"/>
      <c r="N14" s="34"/>
      <c r="O14" s="34"/>
      <c r="P14" s="34"/>
      <c r="Q14" s="35"/>
      <c r="R14" s="35"/>
      <c r="S14" s="35"/>
      <c r="T14" s="36"/>
    </row>
    <row r="15" spans="1:20" s="29" customFormat="1" ht="15.95" customHeight="1" x14ac:dyDescent="0.25">
      <c r="A15" s="38" t="s">
        <v>66</v>
      </c>
      <c r="B15" s="65"/>
      <c r="C15" s="55"/>
      <c r="D15" s="55"/>
      <c r="E15" s="55"/>
      <c r="F15" s="55"/>
      <c r="G15" s="55"/>
      <c r="H15" s="55"/>
      <c r="I15" s="55"/>
      <c r="J15" s="55"/>
      <c r="K15" s="55"/>
      <c r="L15" s="33"/>
      <c r="M15" s="33"/>
      <c r="N15" s="33"/>
      <c r="O15" s="33"/>
      <c r="P15" s="33"/>
      <c r="Q15" s="33"/>
      <c r="R15" s="33"/>
      <c r="S15" s="33"/>
      <c r="T15" s="33"/>
    </row>
    <row r="16" spans="1:20" s="29" customFormat="1" x14ac:dyDescent="0.25">
      <c r="A16" s="38" t="s">
        <v>84</v>
      </c>
      <c r="B16" s="154">
        <v>1482</v>
      </c>
      <c r="C16" s="155">
        <v>123.52941176470588</v>
      </c>
      <c r="D16" s="156">
        <v>3201</v>
      </c>
      <c r="E16" s="155">
        <v>109.35251798561151</v>
      </c>
      <c r="F16" s="157">
        <v>2.1599190283400809</v>
      </c>
      <c r="G16" s="156">
        <v>16856</v>
      </c>
      <c r="H16" s="155">
        <v>96.296727611505759</v>
      </c>
      <c r="I16" s="156">
        <v>39399</v>
      </c>
      <c r="J16" s="155">
        <v>107.47235387045814</v>
      </c>
      <c r="K16" s="157">
        <v>2.3373872804935929</v>
      </c>
      <c r="L16" s="33"/>
      <c r="M16" s="33"/>
      <c r="N16" s="33"/>
      <c r="O16" s="33"/>
      <c r="P16" s="33"/>
      <c r="Q16" s="33"/>
      <c r="R16" s="33"/>
      <c r="S16" s="33"/>
      <c r="T16" s="33"/>
    </row>
    <row r="17" spans="1:20" s="29" customFormat="1" x14ac:dyDescent="0.25">
      <c r="A17" s="38" t="s">
        <v>85</v>
      </c>
      <c r="B17" s="154">
        <v>28483</v>
      </c>
      <c r="C17" s="155">
        <v>16.356877323420079</v>
      </c>
      <c r="D17" s="156">
        <v>141215</v>
      </c>
      <c r="E17" s="155">
        <v>12.891621165729987</v>
      </c>
      <c r="F17" s="157">
        <v>4.957869606431907</v>
      </c>
      <c r="G17" s="156">
        <v>242999</v>
      </c>
      <c r="H17" s="155">
        <v>18.376722071747295</v>
      </c>
      <c r="I17" s="156">
        <v>1210797</v>
      </c>
      <c r="J17" s="155">
        <v>6.7366433411085183</v>
      </c>
      <c r="K17" s="157">
        <v>4.9827242087416002</v>
      </c>
      <c r="L17" s="33"/>
      <c r="M17" s="33"/>
      <c r="N17" s="33"/>
      <c r="O17" s="33"/>
      <c r="P17" s="33"/>
      <c r="Q17" s="33"/>
      <c r="R17" s="33"/>
      <c r="S17" s="33"/>
      <c r="T17" s="33"/>
    </row>
    <row r="18" spans="1:20" s="29" customFormat="1" x14ac:dyDescent="0.25">
      <c r="A18" s="38" t="s">
        <v>86</v>
      </c>
      <c r="B18" s="154">
        <v>360</v>
      </c>
      <c r="C18" s="155">
        <v>-12.408759124087595</v>
      </c>
      <c r="D18" s="156">
        <v>2216</v>
      </c>
      <c r="E18" s="155">
        <v>12.37322515212982</v>
      </c>
      <c r="F18" s="157">
        <v>6.1555555555555559</v>
      </c>
      <c r="G18" s="156">
        <v>3450</v>
      </c>
      <c r="H18" s="155">
        <v>-35.138183869148335</v>
      </c>
      <c r="I18" s="156">
        <v>19508</v>
      </c>
      <c r="J18" s="155">
        <v>-25.875826430579835</v>
      </c>
      <c r="K18" s="157">
        <v>5.6544927536231882</v>
      </c>
      <c r="L18" s="33"/>
      <c r="M18" s="33"/>
      <c r="N18" s="33"/>
      <c r="O18" s="33"/>
      <c r="P18" s="33"/>
      <c r="Q18" s="33"/>
      <c r="R18" s="33"/>
      <c r="S18" s="33"/>
      <c r="T18" s="33"/>
    </row>
    <row r="19" spans="1:20" s="29" customFormat="1" x14ac:dyDescent="0.25">
      <c r="A19" s="38" t="s">
        <v>87</v>
      </c>
      <c r="B19" s="154">
        <v>2163</v>
      </c>
      <c r="C19" s="155">
        <v>-16.130283055447848</v>
      </c>
      <c r="D19" s="156">
        <v>17794</v>
      </c>
      <c r="E19" s="155">
        <v>-2.4665643499232601</v>
      </c>
      <c r="F19" s="157">
        <v>8.2265372168284792</v>
      </c>
      <c r="G19" s="156">
        <v>18807</v>
      </c>
      <c r="H19" s="155">
        <v>8.4602076124567418</v>
      </c>
      <c r="I19" s="156">
        <v>158990</v>
      </c>
      <c r="J19" s="155">
        <v>4.1314627788475491</v>
      </c>
      <c r="K19" s="157">
        <v>8.4537672143350875</v>
      </c>
      <c r="L19" s="33"/>
      <c r="M19" s="33"/>
      <c r="N19" s="33"/>
      <c r="O19" s="33"/>
      <c r="P19" s="33"/>
      <c r="Q19" s="33"/>
      <c r="R19" s="33"/>
      <c r="S19" s="33"/>
      <c r="T19" s="33"/>
    </row>
    <row r="20" spans="1:20" s="29" customFormat="1" x14ac:dyDescent="0.25">
      <c r="A20" s="38" t="s">
        <v>88</v>
      </c>
      <c r="B20" s="154">
        <v>316</v>
      </c>
      <c r="C20" s="155">
        <v>-14.824797843665763</v>
      </c>
      <c r="D20" s="156">
        <v>2503</v>
      </c>
      <c r="E20" s="155">
        <v>-14.456596035543413</v>
      </c>
      <c r="F20" s="157">
        <v>7.9208860759493671</v>
      </c>
      <c r="G20" s="156">
        <v>2444</v>
      </c>
      <c r="H20" s="155">
        <v>0.86669418076763804</v>
      </c>
      <c r="I20" s="156">
        <v>20406</v>
      </c>
      <c r="J20" s="155">
        <v>-1.6530917152633862</v>
      </c>
      <c r="K20" s="157">
        <v>8.3494271685761046</v>
      </c>
      <c r="L20" s="33"/>
      <c r="M20" s="33"/>
      <c r="N20" s="33"/>
      <c r="O20" s="33"/>
      <c r="P20" s="33"/>
      <c r="Q20" s="33"/>
      <c r="R20" s="33"/>
      <c r="S20" s="33"/>
      <c r="T20" s="33"/>
    </row>
    <row r="21" spans="1:20" s="29" customFormat="1" x14ac:dyDescent="0.25">
      <c r="A21" s="38" t="s">
        <v>89</v>
      </c>
      <c r="B21" s="154">
        <v>1181</v>
      </c>
      <c r="C21" s="155">
        <v>42.117930204572787</v>
      </c>
      <c r="D21" s="156">
        <v>2583</v>
      </c>
      <c r="E21" s="155">
        <v>44.382336500838449</v>
      </c>
      <c r="F21" s="157">
        <v>2.1871295512277729</v>
      </c>
      <c r="G21" s="156">
        <v>13386</v>
      </c>
      <c r="H21" s="155">
        <v>-2.7109528308743336</v>
      </c>
      <c r="I21" s="156">
        <v>31266</v>
      </c>
      <c r="J21" s="155">
        <v>-6.5179692638880482</v>
      </c>
      <c r="K21" s="157">
        <v>2.3357238906320035</v>
      </c>
      <c r="L21" s="33"/>
      <c r="M21" s="33"/>
      <c r="N21" s="33"/>
      <c r="O21" s="33"/>
      <c r="P21" s="33"/>
      <c r="Q21" s="33"/>
      <c r="R21" s="33"/>
      <c r="S21" s="33"/>
      <c r="T21" s="33"/>
    </row>
    <row r="22" spans="1:20" s="24" customFormat="1" x14ac:dyDescent="0.25">
      <c r="A22" s="38" t="s">
        <v>90</v>
      </c>
      <c r="B22" s="154">
        <v>31</v>
      </c>
      <c r="C22" s="155">
        <v>34.782608695652158</v>
      </c>
      <c r="D22" s="156">
        <v>237</v>
      </c>
      <c r="E22" s="155">
        <v>-7.0588235294117538</v>
      </c>
      <c r="F22" s="157">
        <v>7.645161290322581</v>
      </c>
      <c r="G22" s="156">
        <v>223</v>
      </c>
      <c r="H22" s="155">
        <v>-14.230769230769241</v>
      </c>
      <c r="I22" s="156">
        <v>1921</v>
      </c>
      <c r="J22" s="155">
        <v>-21.910569105691067</v>
      </c>
      <c r="K22" s="157">
        <v>8.6143497757847527</v>
      </c>
      <c r="L22" s="33"/>
      <c r="M22" s="33"/>
      <c r="N22" s="33"/>
      <c r="O22" s="33"/>
      <c r="P22" s="33"/>
      <c r="Q22" s="33"/>
      <c r="R22" s="33"/>
      <c r="S22" s="33"/>
      <c r="T22" s="33"/>
    </row>
    <row r="23" spans="1:20" s="29" customFormat="1" x14ac:dyDescent="0.25">
      <c r="A23" s="38" t="s">
        <v>384</v>
      </c>
      <c r="B23" s="154">
        <v>273</v>
      </c>
      <c r="C23" s="155">
        <v>-11.935483870967744</v>
      </c>
      <c r="D23" s="156">
        <v>668</v>
      </c>
      <c r="E23" s="155">
        <v>-14.795918367346943</v>
      </c>
      <c r="F23" s="157">
        <v>2.4468864468864471</v>
      </c>
      <c r="G23" s="156">
        <v>3485</v>
      </c>
      <c r="H23" s="155">
        <v>-6.8430900828655297</v>
      </c>
      <c r="I23" s="156">
        <v>7311</v>
      </c>
      <c r="J23" s="155">
        <v>-7.7709095496404643</v>
      </c>
      <c r="K23" s="157">
        <v>2.097847919655667</v>
      </c>
      <c r="L23" s="33"/>
      <c r="M23" s="33"/>
      <c r="N23" s="33"/>
      <c r="O23" s="33"/>
      <c r="P23" s="33"/>
      <c r="Q23" s="33"/>
      <c r="R23" s="33"/>
      <c r="S23" s="33"/>
      <c r="T23" s="33"/>
    </row>
    <row r="24" spans="1:20" s="29" customFormat="1" x14ac:dyDescent="0.25">
      <c r="A24" s="38" t="s">
        <v>265</v>
      </c>
      <c r="B24" s="154">
        <v>412</v>
      </c>
      <c r="C24" s="155">
        <v>0.98039215686274872</v>
      </c>
      <c r="D24" s="156">
        <v>749</v>
      </c>
      <c r="E24" s="155">
        <v>-12.397660818713462</v>
      </c>
      <c r="F24" s="157">
        <v>1.8179611650485437</v>
      </c>
      <c r="G24" s="156">
        <v>4449</v>
      </c>
      <c r="H24" s="155">
        <v>7.2565091610414783</v>
      </c>
      <c r="I24" s="156">
        <v>9015</v>
      </c>
      <c r="J24" s="155">
        <v>7.641791044776113</v>
      </c>
      <c r="K24" s="157">
        <v>2.026298044504383</v>
      </c>
      <c r="L24" s="33"/>
      <c r="M24" s="33"/>
      <c r="N24" s="33"/>
      <c r="O24" s="33"/>
      <c r="P24" s="33"/>
      <c r="Q24" s="33"/>
      <c r="R24" s="33"/>
      <c r="S24" s="33"/>
      <c r="T24" s="33"/>
    </row>
    <row r="25" spans="1:20" s="29" customFormat="1" x14ac:dyDescent="0.25">
      <c r="A25" s="38" t="s">
        <v>385</v>
      </c>
      <c r="B25" s="154">
        <v>554</v>
      </c>
      <c r="C25" s="155">
        <v>1.6513761467889907</v>
      </c>
      <c r="D25" s="156">
        <v>1778</v>
      </c>
      <c r="E25" s="155">
        <v>-2.0925110132158551</v>
      </c>
      <c r="F25" s="157">
        <v>3.2093862815884475</v>
      </c>
      <c r="G25" s="156">
        <v>5941</v>
      </c>
      <c r="H25" s="155">
        <v>17.040977147360124</v>
      </c>
      <c r="I25" s="156">
        <v>17318</v>
      </c>
      <c r="J25" s="155">
        <v>11.549114331723032</v>
      </c>
      <c r="K25" s="157">
        <v>2.9149974751725298</v>
      </c>
      <c r="L25" s="33"/>
      <c r="M25" s="33"/>
      <c r="N25" s="33"/>
      <c r="O25" s="33"/>
      <c r="P25" s="33"/>
      <c r="Q25" s="33"/>
      <c r="R25" s="33"/>
      <c r="S25" s="33"/>
      <c r="T25" s="33"/>
    </row>
    <row r="26" spans="1:20" s="29" customFormat="1" x14ac:dyDescent="0.25">
      <c r="A26" s="38" t="s">
        <v>217</v>
      </c>
      <c r="B26" s="154" t="s">
        <v>392</v>
      </c>
      <c r="C26" s="155" t="s">
        <v>392</v>
      </c>
      <c r="D26" s="156" t="s">
        <v>392</v>
      </c>
      <c r="E26" s="155" t="s">
        <v>392</v>
      </c>
      <c r="F26" s="171" t="s">
        <v>392</v>
      </c>
      <c r="G26" s="193" t="s">
        <v>392</v>
      </c>
      <c r="H26" s="155" t="s">
        <v>392</v>
      </c>
      <c r="I26" s="156" t="s">
        <v>392</v>
      </c>
      <c r="J26" s="155" t="s">
        <v>392</v>
      </c>
      <c r="K26" s="157" t="s">
        <v>392</v>
      </c>
      <c r="L26" s="33"/>
      <c r="M26" s="33"/>
      <c r="N26" s="33"/>
      <c r="O26" s="33"/>
      <c r="P26" s="33"/>
      <c r="Q26" s="33"/>
      <c r="R26" s="33"/>
      <c r="S26" s="33"/>
      <c r="T26" s="33"/>
    </row>
    <row r="27" spans="1:20" s="29" customFormat="1" x14ac:dyDescent="0.25">
      <c r="A27" s="38" t="s">
        <v>382</v>
      </c>
      <c r="B27" s="154">
        <v>464</v>
      </c>
      <c r="C27" s="155">
        <v>90.163934426229503</v>
      </c>
      <c r="D27" s="156">
        <v>789</v>
      </c>
      <c r="E27" s="155">
        <v>19.908814589665653</v>
      </c>
      <c r="F27" s="157">
        <v>1.7004310344827587</v>
      </c>
      <c r="G27" s="156">
        <v>4073</v>
      </c>
      <c r="H27" s="155">
        <v>34.689153439153444</v>
      </c>
      <c r="I27" s="156">
        <v>7581</v>
      </c>
      <c r="J27" s="155">
        <v>9.3150684931506902</v>
      </c>
      <c r="K27" s="157">
        <v>1.8612816106064327</v>
      </c>
      <c r="L27" s="33"/>
      <c r="M27" s="33"/>
      <c r="N27" s="33"/>
      <c r="O27" s="33"/>
      <c r="P27" s="33"/>
      <c r="Q27" s="33"/>
      <c r="R27" s="33"/>
      <c r="S27" s="33"/>
      <c r="T27" s="33"/>
    </row>
    <row r="28" spans="1:20" s="24" customFormat="1" x14ac:dyDescent="0.25">
      <c r="A28" s="38" t="s">
        <v>91</v>
      </c>
      <c r="B28" s="154">
        <v>574</v>
      </c>
      <c r="C28" s="155">
        <v>-6.9692058346839474</v>
      </c>
      <c r="D28" s="156">
        <v>2522</v>
      </c>
      <c r="E28" s="155">
        <v>0.96076861489191856</v>
      </c>
      <c r="F28" s="157">
        <v>4.3937282229965158</v>
      </c>
      <c r="G28" s="156">
        <v>6148</v>
      </c>
      <c r="H28" s="155">
        <v>-1.9614096635305458</v>
      </c>
      <c r="I28" s="156">
        <v>22284</v>
      </c>
      <c r="J28" s="155">
        <v>-8.3867784903798821</v>
      </c>
      <c r="K28" s="157">
        <v>3.6245933636955106</v>
      </c>
      <c r="L28" s="33"/>
      <c r="M28" s="33"/>
      <c r="N28" s="33"/>
      <c r="O28" s="33"/>
      <c r="P28" s="33"/>
      <c r="Q28" s="33"/>
      <c r="R28" s="33"/>
      <c r="S28" s="33"/>
      <c r="T28" s="33"/>
    </row>
    <row r="29" spans="1:20" s="32" customFormat="1" x14ac:dyDescent="0.25">
      <c r="A29" s="48" t="s">
        <v>75</v>
      </c>
      <c r="B29" s="153">
        <v>39563</v>
      </c>
      <c r="C29" s="150">
        <v>13.484596408697143</v>
      </c>
      <c r="D29" s="151">
        <v>188110</v>
      </c>
      <c r="E29" s="150">
        <v>10.20628159986876</v>
      </c>
      <c r="F29" s="152">
        <v>4.7546950433485833</v>
      </c>
      <c r="G29" s="151">
        <v>359510</v>
      </c>
      <c r="H29" s="150">
        <v>15.441056055589982</v>
      </c>
      <c r="I29" s="151">
        <v>1664771</v>
      </c>
      <c r="J29" s="150">
        <v>6.0715689728884428</v>
      </c>
      <c r="K29" s="152">
        <v>4.6306667408417015</v>
      </c>
      <c r="L29" s="31"/>
      <c r="M29" s="31"/>
      <c r="N29" s="31"/>
      <c r="O29" s="31"/>
      <c r="P29" s="31"/>
      <c r="Q29" s="31"/>
      <c r="R29" s="31"/>
      <c r="S29" s="31"/>
      <c r="T29" s="31"/>
    </row>
    <row r="30" spans="1:20" s="29" customFormat="1" ht="15.95" customHeight="1" x14ac:dyDescent="0.25">
      <c r="A30" s="38" t="s">
        <v>234</v>
      </c>
      <c r="B30" s="65"/>
      <c r="C30" s="55"/>
      <c r="D30" s="55"/>
      <c r="E30" s="55"/>
      <c r="F30" s="55"/>
      <c r="G30" s="55"/>
      <c r="H30" s="55"/>
      <c r="I30" s="55"/>
      <c r="J30" s="55"/>
      <c r="K30" s="55"/>
      <c r="L30" s="33"/>
      <c r="M30" s="33"/>
      <c r="N30" s="33"/>
      <c r="O30" s="33"/>
      <c r="P30" s="33"/>
      <c r="Q30" s="33"/>
      <c r="R30" s="33"/>
      <c r="S30" s="33"/>
      <c r="T30" s="33"/>
    </row>
    <row r="31" spans="1:20" x14ac:dyDescent="0.25">
      <c r="A31" s="38" t="s">
        <v>375</v>
      </c>
      <c r="B31" s="154">
        <v>449</v>
      </c>
      <c r="C31" s="155">
        <v>-19.534050179211476</v>
      </c>
      <c r="D31" s="156">
        <v>609</v>
      </c>
      <c r="E31" s="155">
        <v>-25.55012224938875</v>
      </c>
      <c r="F31" s="157">
        <v>1.3563474387527841</v>
      </c>
      <c r="G31" s="156">
        <v>4613</v>
      </c>
      <c r="H31" s="155">
        <v>-25.560755204131027</v>
      </c>
      <c r="I31" s="156">
        <v>6969</v>
      </c>
      <c r="J31" s="155">
        <v>-20.653535238528974</v>
      </c>
      <c r="K31" s="157">
        <v>1.5107305441144592</v>
      </c>
    </row>
    <row r="32" spans="1:20" x14ac:dyDescent="0.25">
      <c r="A32" s="38" t="s">
        <v>92</v>
      </c>
      <c r="B32" s="154">
        <v>190</v>
      </c>
      <c r="C32" s="155">
        <v>-5.4726368159203815</v>
      </c>
      <c r="D32" s="156">
        <v>857</v>
      </c>
      <c r="E32" s="155">
        <v>-8.8297872340425556</v>
      </c>
      <c r="F32" s="157">
        <v>4.5105263157894733</v>
      </c>
      <c r="G32" s="156">
        <v>1986</v>
      </c>
      <c r="H32" s="155">
        <v>-7.4125874125874134</v>
      </c>
      <c r="I32" s="156">
        <v>8083</v>
      </c>
      <c r="J32" s="155">
        <v>-9.0366869232500591</v>
      </c>
      <c r="K32" s="157">
        <v>4.069989929506546</v>
      </c>
    </row>
    <row r="33" spans="1:18" x14ac:dyDescent="0.25">
      <c r="A33" s="38" t="s">
        <v>93</v>
      </c>
      <c r="B33" s="154">
        <v>1590</v>
      </c>
      <c r="C33" s="155">
        <v>-20.420420420420427</v>
      </c>
      <c r="D33" s="156">
        <v>4548</v>
      </c>
      <c r="E33" s="155">
        <v>5.8905704307334048</v>
      </c>
      <c r="F33" s="157">
        <v>2.8603773584905658</v>
      </c>
      <c r="G33" s="156">
        <v>23152</v>
      </c>
      <c r="H33" s="155">
        <v>12.002322093754529</v>
      </c>
      <c r="I33" s="156">
        <v>51765</v>
      </c>
      <c r="J33" s="155">
        <v>11.236462093862812</v>
      </c>
      <c r="K33" s="157">
        <v>2.2358759502418799</v>
      </c>
    </row>
    <row r="34" spans="1:18" x14ac:dyDescent="0.25">
      <c r="A34" s="38" t="s">
        <v>253</v>
      </c>
      <c r="B34" s="154">
        <v>1610</v>
      </c>
      <c r="C34" s="155">
        <v>-3.880597014925371</v>
      </c>
      <c r="D34" s="156">
        <v>3522</v>
      </c>
      <c r="E34" s="155">
        <v>-20.568335588633289</v>
      </c>
      <c r="F34" s="157">
        <v>2.1875776397515527</v>
      </c>
      <c r="G34" s="156">
        <v>22990</v>
      </c>
      <c r="H34" s="155">
        <v>2.3141967067200824</v>
      </c>
      <c r="I34" s="156">
        <v>46474</v>
      </c>
      <c r="J34" s="155">
        <v>5.0853589598643367</v>
      </c>
      <c r="K34" s="157">
        <v>2.0214876033057849</v>
      </c>
    </row>
    <row r="35" spans="1:18" x14ac:dyDescent="0.25">
      <c r="A35" s="38" t="s">
        <v>94</v>
      </c>
      <c r="B35" s="154">
        <v>3119</v>
      </c>
      <c r="C35" s="155">
        <v>-4.0012311480455622</v>
      </c>
      <c r="D35" s="156">
        <v>15938</v>
      </c>
      <c r="E35" s="155">
        <v>2.0750608428333663</v>
      </c>
      <c r="F35" s="157">
        <v>5.109971144597627</v>
      </c>
      <c r="G35" s="156">
        <v>34937</v>
      </c>
      <c r="H35" s="155">
        <v>6.3466455619140447</v>
      </c>
      <c r="I35" s="156">
        <v>149976</v>
      </c>
      <c r="J35" s="155">
        <v>5.670480807169838</v>
      </c>
      <c r="K35" s="157">
        <v>4.2927555313850645</v>
      </c>
    </row>
    <row r="36" spans="1:18" x14ac:dyDescent="0.25">
      <c r="A36" s="38" t="s">
        <v>95</v>
      </c>
      <c r="B36" s="154">
        <v>2868</v>
      </c>
      <c r="C36" s="155">
        <v>-1.7135023989033584</v>
      </c>
      <c r="D36" s="156">
        <v>17097</v>
      </c>
      <c r="E36" s="155">
        <v>5.8179117410410441</v>
      </c>
      <c r="F36" s="157">
        <v>5.9612970711297075</v>
      </c>
      <c r="G36" s="156">
        <v>30534</v>
      </c>
      <c r="H36" s="155">
        <v>7.2761128482591459</v>
      </c>
      <c r="I36" s="156">
        <v>161376</v>
      </c>
      <c r="J36" s="155">
        <v>7.0217789213995729</v>
      </c>
      <c r="K36" s="157">
        <v>5.285124778934958</v>
      </c>
    </row>
    <row r="37" spans="1:18" x14ac:dyDescent="0.25">
      <c r="A37" s="38" t="s">
        <v>266</v>
      </c>
      <c r="B37" s="154">
        <v>15</v>
      </c>
      <c r="C37" s="155">
        <v>-37.5</v>
      </c>
      <c r="D37" s="156">
        <v>104</v>
      </c>
      <c r="E37" s="155">
        <v>-51.401869158878505</v>
      </c>
      <c r="F37" s="157">
        <v>6.9333333333333336</v>
      </c>
      <c r="G37" s="156">
        <v>183</v>
      </c>
      <c r="H37" s="155">
        <v>-30.418250950570339</v>
      </c>
      <c r="I37" s="156">
        <v>1684</v>
      </c>
      <c r="J37" s="155">
        <v>-22.539098436062545</v>
      </c>
      <c r="K37" s="157">
        <v>9.2021857923497272</v>
      </c>
    </row>
    <row r="38" spans="1:18" x14ac:dyDescent="0.25">
      <c r="A38" s="38" t="s">
        <v>96</v>
      </c>
      <c r="B38" s="154">
        <v>256</v>
      </c>
      <c r="C38" s="155">
        <v>-26.224783861671469</v>
      </c>
      <c r="D38" s="156">
        <v>2134</v>
      </c>
      <c r="E38" s="155">
        <v>78.279030910609862</v>
      </c>
      <c r="F38" s="157">
        <v>8.3359375</v>
      </c>
      <c r="G38" s="156">
        <v>3558</v>
      </c>
      <c r="H38" s="155">
        <v>8.3105022831050235</v>
      </c>
      <c r="I38" s="156">
        <v>14352</v>
      </c>
      <c r="J38" s="155">
        <v>20.453210239194291</v>
      </c>
      <c r="K38" s="157">
        <v>4.0337268128161892</v>
      </c>
    </row>
    <row r="39" spans="1:18" x14ac:dyDescent="0.25">
      <c r="A39" s="38" t="s">
        <v>97</v>
      </c>
      <c r="B39" s="154">
        <v>310</v>
      </c>
      <c r="C39" s="155">
        <v>-3.4267912772585589</v>
      </c>
      <c r="D39" s="156">
        <v>1228</v>
      </c>
      <c r="E39" s="155">
        <v>-8.0149812734082388</v>
      </c>
      <c r="F39" s="157">
        <v>3.9612903225806453</v>
      </c>
      <c r="G39" s="156">
        <v>3667</v>
      </c>
      <c r="H39" s="155">
        <v>4.9813913541368464</v>
      </c>
      <c r="I39" s="156">
        <v>12297</v>
      </c>
      <c r="J39" s="155">
        <v>-3.3026657230478946</v>
      </c>
      <c r="K39" s="157">
        <v>3.353422416143987</v>
      </c>
    </row>
    <row r="40" spans="1:18" s="39" customFormat="1" x14ac:dyDescent="0.25">
      <c r="A40" s="48" t="s">
        <v>76</v>
      </c>
      <c r="B40" s="153">
        <v>15446</v>
      </c>
      <c r="C40" s="150">
        <v>-3.6972379824178461</v>
      </c>
      <c r="D40" s="151">
        <v>60114</v>
      </c>
      <c r="E40" s="150">
        <v>3.0991133140103102</v>
      </c>
      <c r="F40" s="152">
        <v>3.8918813932409684</v>
      </c>
      <c r="G40" s="151">
        <v>179180</v>
      </c>
      <c r="H40" s="150">
        <v>3.6471438900940001</v>
      </c>
      <c r="I40" s="151">
        <v>605401</v>
      </c>
      <c r="J40" s="150">
        <v>6.8491724232872286</v>
      </c>
      <c r="K40" s="152">
        <v>3.378730885143431</v>
      </c>
      <c r="L40" s="40"/>
      <c r="M40" s="40"/>
      <c r="N40" s="41"/>
      <c r="Q40" s="41"/>
      <c r="R40" s="41"/>
    </row>
    <row r="41" spans="1:18" s="22" customFormat="1" ht="15.95" customHeight="1" x14ac:dyDescent="0.25">
      <c r="A41" s="38" t="s">
        <v>67</v>
      </c>
      <c r="B41" s="65"/>
      <c r="C41" s="55"/>
      <c r="D41" s="55"/>
      <c r="E41" s="55"/>
      <c r="F41" s="55"/>
      <c r="G41" s="55"/>
      <c r="H41" s="55"/>
      <c r="I41" s="55"/>
      <c r="J41" s="55"/>
      <c r="K41" s="55"/>
      <c r="L41" s="19"/>
      <c r="M41" s="19"/>
      <c r="N41" s="20"/>
      <c r="Q41" s="20"/>
      <c r="R41" s="20"/>
    </row>
    <row r="42" spans="1:18" x14ac:dyDescent="0.25">
      <c r="A42" s="38" t="s">
        <v>98</v>
      </c>
      <c r="B42" s="154">
        <v>271</v>
      </c>
      <c r="C42" s="155">
        <v>-21.902017291066286</v>
      </c>
      <c r="D42" s="156">
        <v>1718</v>
      </c>
      <c r="E42" s="155">
        <v>-14.823996033713442</v>
      </c>
      <c r="F42" s="157">
        <v>6.3394833948339482</v>
      </c>
      <c r="G42" s="156">
        <v>2926</v>
      </c>
      <c r="H42" s="155">
        <v>-8.4480600750938635</v>
      </c>
      <c r="I42" s="156">
        <v>20616</v>
      </c>
      <c r="J42" s="155">
        <v>-8.4303100293150806</v>
      </c>
      <c r="K42" s="157">
        <v>7.0457963089542037</v>
      </c>
    </row>
    <row r="43" spans="1:18" x14ac:dyDescent="0.25">
      <c r="A43" s="38" t="s">
        <v>218</v>
      </c>
      <c r="B43" s="154">
        <v>631</v>
      </c>
      <c r="C43" s="155">
        <v>6.7681895093062536</v>
      </c>
      <c r="D43" s="156">
        <v>11948</v>
      </c>
      <c r="E43" s="155">
        <v>5.1020408163265216</v>
      </c>
      <c r="F43" s="157">
        <v>18.935023771790807</v>
      </c>
      <c r="G43" s="156">
        <v>6372</v>
      </c>
      <c r="H43" s="155">
        <v>30.253475061324593</v>
      </c>
      <c r="I43" s="156">
        <v>118375</v>
      </c>
      <c r="J43" s="155">
        <v>54.599119748200962</v>
      </c>
      <c r="K43" s="157">
        <v>18.577369742623979</v>
      </c>
    </row>
    <row r="44" spans="1:18" x14ac:dyDescent="0.25">
      <c r="A44" s="38" t="s">
        <v>99</v>
      </c>
      <c r="B44" s="154">
        <v>461</v>
      </c>
      <c r="C44" s="155">
        <v>-20.790378006872857</v>
      </c>
      <c r="D44" s="156">
        <v>1112</v>
      </c>
      <c r="E44" s="155">
        <v>-15.62974203338392</v>
      </c>
      <c r="F44" s="157">
        <v>2.4121475054229933</v>
      </c>
      <c r="G44" s="156">
        <v>5861</v>
      </c>
      <c r="H44" s="155">
        <v>6.7382990347842053</v>
      </c>
      <c r="I44" s="156">
        <v>16619</v>
      </c>
      <c r="J44" s="155">
        <v>11.417270045588637</v>
      </c>
      <c r="K44" s="157">
        <v>2.8355229483023376</v>
      </c>
    </row>
    <row r="45" spans="1:18" x14ac:dyDescent="0.25">
      <c r="A45" s="38" t="s">
        <v>100</v>
      </c>
      <c r="B45" s="154">
        <v>3576</v>
      </c>
      <c r="C45" s="155">
        <v>-2.5878507218741476</v>
      </c>
      <c r="D45" s="156">
        <v>13382</v>
      </c>
      <c r="E45" s="155">
        <v>-7.12104386451972</v>
      </c>
      <c r="F45" s="157">
        <v>3.7421700223713645</v>
      </c>
      <c r="G45" s="156">
        <v>34068</v>
      </c>
      <c r="H45" s="155">
        <v>-4.5687554273228983</v>
      </c>
      <c r="I45" s="156">
        <v>136236</v>
      </c>
      <c r="J45" s="155">
        <v>-9.2715672824624704</v>
      </c>
      <c r="K45" s="157">
        <v>3.9989432898908066</v>
      </c>
    </row>
    <row r="46" spans="1:18" x14ac:dyDescent="0.25">
      <c r="A46" s="38" t="s">
        <v>101</v>
      </c>
      <c r="B46" s="154">
        <v>1564</v>
      </c>
      <c r="C46" s="155">
        <v>-18.1151832460733</v>
      </c>
      <c r="D46" s="156">
        <v>3928</v>
      </c>
      <c r="E46" s="155">
        <v>-10.176080493940077</v>
      </c>
      <c r="F46" s="157">
        <v>2.5115089514066495</v>
      </c>
      <c r="G46" s="156">
        <v>18802</v>
      </c>
      <c r="H46" s="155">
        <v>-2.927358149620531</v>
      </c>
      <c r="I46" s="156">
        <v>43386</v>
      </c>
      <c r="J46" s="155">
        <v>-6.3746223564954647</v>
      </c>
      <c r="K46" s="157">
        <v>2.3075204765450485</v>
      </c>
    </row>
    <row r="47" spans="1:18" x14ac:dyDescent="0.25">
      <c r="A47" s="38" t="s">
        <v>102</v>
      </c>
      <c r="B47" s="154">
        <v>164</v>
      </c>
      <c r="C47" s="155">
        <v>-15.463917525773198</v>
      </c>
      <c r="D47" s="156">
        <v>1175</v>
      </c>
      <c r="E47" s="155">
        <v>-9.4063222821896773</v>
      </c>
      <c r="F47" s="157">
        <v>7.1646341463414638</v>
      </c>
      <c r="G47" s="156">
        <v>1144</v>
      </c>
      <c r="H47" s="155">
        <v>-7.2933549432739113</v>
      </c>
      <c r="I47" s="156">
        <v>9559</v>
      </c>
      <c r="J47" s="155">
        <v>-6.3577586206896513</v>
      </c>
      <c r="K47" s="157">
        <v>8.3557692307692299</v>
      </c>
    </row>
    <row r="48" spans="1:18" x14ac:dyDescent="0.25">
      <c r="A48" s="38" t="s">
        <v>103</v>
      </c>
      <c r="B48" s="154">
        <v>151</v>
      </c>
      <c r="C48" s="155">
        <v>-2.5806451612903203</v>
      </c>
      <c r="D48" s="156">
        <v>569</v>
      </c>
      <c r="E48" s="155">
        <v>8.1749049429657816</v>
      </c>
      <c r="F48" s="157">
        <v>3.7682119205298013</v>
      </c>
      <c r="G48" s="156">
        <v>1800</v>
      </c>
      <c r="H48" s="155">
        <v>-16.08391608391608</v>
      </c>
      <c r="I48" s="156">
        <v>7425</v>
      </c>
      <c r="J48" s="155">
        <v>-22.80099812850905</v>
      </c>
      <c r="K48" s="157">
        <v>4.125</v>
      </c>
    </row>
    <row r="49" spans="1:11" x14ac:dyDescent="0.25">
      <c r="A49" s="38" t="s">
        <v>104</v>
      </c>
      <c r="B49" s="154">
        <v>5705</v>
      </c>
      <c r="C49" s="155">
        <v>-13.977683956574182</v>
      </c>
      <c r="D49" s="156">
        <v>35301</v>
      </c>
      <c r="E49" s="155">
        <v>-4.2373111249762587</v>
      </c>
      <c r="F49" s="157">
        <v>6.1877300613496935</v>
      </c>
      <c r="G49" s="156">
        <v>53709</v>
      </c>
      <c r="H49" s="155">
        <v>-9.1633263991070066</v>
      </c>
      <c r="I49" s="156">
        <v>340485</v>
      </c>
      <c r="J49" s="155">
        <v>-4.9450304021797962</v>
      </c>
      <c r="K49" s="157">
        <v>6.3394403172652627</v>
      </c>
    </row>
    <row r="50" spans="1:11" x14ac:dyDescent="0.25">
      <c r="A50" s="38" t="s">
        <v>105</v>
      </c>
      <c r="B50" s="154">
        <v>358</v>
      </c>
      <c r="C50" s="155">
        <v>-24.312896405919673</v>
      </c>
      <c r="D50" s="156">
        <v>1983</v>
      </c>
      <c r="E50" s="155">
        <v>-11.788256227758012</v>
      </c>
      <c r="F50" s="157">
        <v>5.539106145251397</v>
      </c>
      <c r="G50" s="156">
        <v>4073</v>
      </c>
      <c r="H50" s="155">
        <v>-7.8298257524326687</v>
      </c>
      <c r="I50" s="156">
        <v>21997</v>
      </c>
      <c r="J50" s="155">
        <v>-8.5819965090183672</v>
      </c>
      <c r="K50" s="157">
        <v>5.4006874539651362</v>
      </c>
    </row>
    <row r="51" spans="1:11" x14ac:dyDescent="0.25">
      <c r="A51" s="38" t="s">
        <v>106</v>
      </c>
      <c r="B51" s="154">
        <v>6804</v>
      </c>
      <c r="C51" s="155">
        <v>-2.1710999281092711</v>
      </c>
      <c r="D51" s="156">
        <v>17576</v>
      </c>
      <c r="E51" s="155">
        <v>-11.070633475005053</v>
      </c>
      <c r="F51" s="157">
        <v>2.5831863609641386</v>
      </c>
      <c r="G51" s="156">
        <v>72965</v>
      </c>
      <c r="H51" s="155">
        <v>3.0710118517890805</v>
      </c>
      <c r="I51" s="156">
        <v>200266</v>
      </c>
      <c r="J51" s="155">
        <v>-1.4991589364234699</v>
      </c>
      <c r="K51" s="157">
        <v>2.7446858082642365</v>
      </c>
    </row>
    <row r="52" spans="1:11" x14ac:dyDescent="0.25">
      <c r="A52" s="38" t="s">
        <v>107</v>
      </c>
      <c r="B52" s="154">
        <v>1883</v>
      </c>
      <c r="C52" s="155">
        <v>-6.6897918731417292</v>
      </c>
      <c r="D52" s="156">
        <v>12653</v>
      </c>
      <c r="E52" s="155">
        <v>-3.220131558819034</v>
      </c>
      <c r="F52" s="157">
        <v>6.7195963887413699</v>
      </c>
      <c r="G52" s="156">
        <v>22072</v>
      </c>
      <c r="H52" s="155">
        <v>1.4571362905079184</v>
      </c>
      <c r="I52" s="156">
        <v>164371</v>
      </c>
      <c r="J52" s="155">
        <v>3.1140414159980452</v>
      </c>
      <c r="K52" s="157">
        <v>7.4470369699166366</v>
      </c>
    </row>
    <row r="53" spans="1:11" x14ac:dyDescent="0.25">
      <c r="A53" s="38" t="s">
        <v>108</v>
      </c>
      <c r="B53" s="154">
        <v>380</v>
      </c>
      <c r="C53" s="155">
        <v>-12.643678160919535</v>
      </c>
      <c r="D53" s="156">
        <v>1735</v>
      </c>
      <c r="E53" s="155">
        <v>2.2995283018867809</v>
      </c>
      <c r="F53" s="157">
        <v>4.5657894736842106</v>
      </c>
      <c r="G53" s="156">
        <v>4035</v>
      </c>
      <c r="H53" s="155">
        <v>-4.4065387348969409</v>
      </c>
      <c r="I53" s="156">
        <v>15711</v>
      </c>
      <c r="J53" s="155">
        <v>-0.73292474884691217</v>
      </c>
      <c r="K53" s="157">
        <v>3.8936802973977693</v>
      </c>
    </row>
    <row r="54" spans="1:11" x14ac:dyDescent="0.25">
      <c r="A54" s="38" t="s">
        <v>331</v>
      </c>
      <c r="B54" s="154">
        <v>5628</v>
      </c>
      <c r="C54" s="155">
        <v>-15.240963855421697</v>
      </c>
      <c r="D54" s="156">
        <v>31821</v>
      </c>
      <c r="E54" s="155">
        <v>-9.8938128274104429</v>
      </c>
      <c r="F54" s="157">
        <v>5.6540511727078888</v>
      </c>
      <c r="G54" s="156">
        <v>57829</v>
      </c>
      <c r="H54" s="155">
        <v>-3.7338527100812371</v>
      </c>
      <c r="I54" s="156">
        <v>329850</v>
      </c>
      <c r="J54" s="155">
        <v>-5.3924985157076861</v>
      </c>
      <c r="K54" s="157">
        <v>5.703885593733248</v>
      </c>
    </row>
    <row r="55" spans="1:11" x14ac:dyDescent="0.25">
      <c r="A55" s="38" t="s">
        <v>109</v>
      </c>
      <c r="B55" s="154">
        <v>72</v>
      </c>
      <c r="C55" s="155">
        <v>-7.6923076923076934</v>
      </c>
      <c r="D55" s="156">
        <v>684</v>
      </c>
      <c r="E55" s="155">
        <v>17.525773195876283</v>
      </c>
      <c r="F55" s="157">
        <v>9.5</v>
      </c>
      <c r="G55" s="156">
        <v>1048</v>
      </c>
      <c r="H55" s="155">
        <v>13.419913419913414</v>
      </c>
      <c r="I55" s="156">
        <v>9441</v>
      </c>
      <c r="J55" s="155">
        <v>25.511831959585223</v>
      </c>
      <c r="K55" s="157">
        <v>9.0085877862595414</v>
      </c>
    </row>
    <row r="56" spans="1:11" x14ac:dyDescent="0.25">
      <c r="A56" s="38" t="s">
        <v>110</v>
      </c>
      <c r="B56" s="154">
        <v>3391</v>
      </c>
      <c r="C56" s="155">
        <v>4.9845201238390189</v>
      </c>
      <c r="D56" s="156">
        <v>29320</v>
      </c>
      <c r="E56" s="155">
        <v>3.3850493653032316</v>
      </c>
      <c r="F56" s="157">
        <v>8.6464169861397817</v>
      </c>
      <c r="G56" s="156">
        <v>29649</v>
      </c>
      <c r="H56" s="155">
        <v>4.1119460636280678</v>
      </c>
      <c r="I56" s="156">
        <v>284153</v>
      </c>
      <c r="J56" s="155">
        <v>3.275036163144847</v>
      </c>
      <c r="K56" s="157">
        <v>9.5838982765017366</v>
      </c>
    </row>
    <row r="57" spans="1:11" x14ac:dyDescent="0.25">
      <c r="A57" s="38" t="s">
        <v>111</v>
      </c>
      <c r="B57" s="154">
        <v>2407</v>
      </c>
      <c r="C57" s="155">
        <v>7.8888390856118349</v>
      </c>
      <c r="D57" s="156">
        <v>15504</v>
      </c>
      <c r="E57" s="155">
        <v>2.7707808564231584</v>
      </c>
      <c r="F57" s="157">
        <v>6.4412131283755709</v>
      </c>
      <c r="G57" s="156">
        <v>23245</v>
      </c>
      <c r="H57" s="155">
        <v>-6.6165836413305499</v>
      </c>
      <c r="I57" s="156">
        <v>175113</v>
      </c>
      <c r="J57" s="155">
        <v>-3.715291142024526</v>
      </c>
      <c r="K57" s="157">
        <v>7.5333620133362009</v>
      </c>
    </row>
    <row r="58" spans="1:11" x14ac:dyDescent="0.25">
      <c r="A58" s="38" t="s">
        <v>112</v>
      </c>
      <c r="B58" s="154">
        <v>2307</v>
      </c>
      <c r="C58" s="155">
        <v>-10.926640926640928</v>
      </c>
      <c r="D58" s="156">
        <v>6454</v>
      </c>
      <c r="E58" s="155">
        <v>-8.1542621317774291</v>
      </c>
      <c r="F58" s="157">
        <v>2.7975726051148677</v>
      </c>
      <c r="G58" s="156">
        <v>27122</v>
      </c>
      <c r="H58" s="155">
        <v>-2.767620276762031</v>
      </c>
      <c r="I58" s="156">
        <v>71343</v>
      </c>
      <c r="J58" s="155">
        <v>-5.1453871006341956</v>
      </c>
      <c r="K58" s="157">
        <v>2.6304476071086205</v>
      </c>
    </row>
    <row r="59" spans="1:11" x14ac:dyDescent="0.25">
      <c r="A59" s="38" t="s">
        <v>113</v>
      </c>
      <c r="B59" s="154">
        <v>4865</v>
      </c>
      <c r="C59" s="155">
        <v>-3.8917423943105405</v>
      </c>
      <c r="D59" s="156">
        <v>34707</v>
      </c>
      <c r="E59" s="155">
        <v>-1.2940105796029826</v>
      </c>
      <c r="F59" s="157">
        <v>7.1340184994861255</v>
      </c>
      <c r="G59" s="156">
        <v>43581</v>
      </c>
      <c r="H59" s="155">
        <v>-0.91398949594160683</v>
      </c>
      <c r="I59" s="156">
        <v>351946</v>
      </c>
      <c r="J59" s="155">
        <v>0.33411826418149815</v>
      </c>
      <c r="K59" s="157">
        <v>8.0756751795507213</v>
      </c>
    </row>
    <row r="60" spans="1:11" x14ac:dyDescent="0.25">
      <c r="A60" s="38" t="s">
        <v>114</v>
      </c>
      <c r="B60" s="154">
        <v>947</v>
      </c>
      <c r="C60" s="155">
        <v>-12.314814814814824</v>
      </c>
      <c r="D60" s="156">
        <v>5785</v>
      </c>
      <c r="E60" s="155">
        <v>-7.808764940239044</v>
      </c>
      <c r="F60" s="157">
        <v>6.1087645195353746</v>
      </c>
      <c r="G60" s="156">
        <v>10034</v>
      </c>
      <c r="H60" s="155">
        <v>4.3252235391973244</v>
      </c>
      <c r="I60" s="156">
        <v>66511</v>
      </c>
      <c r="J60" s="155">
        <v>3.9266852089127724</v>
      </c>
      <c r="K60" s="157">
        <v>6.6285628861869643</v>
      </c>
    </row>
    <row r="61" spans="1:11" x14ac:dyDescent="0.25">
      <c r="A61" s="38" t="s">
        <v>115</v>
      </c>
      <c r="B61" s="154">
        <v>397</v>
      </c>
      <c r="C61" s="155">
        <v>-23.65384615384616</v>
      </c>
      <c r="D61" s="156">
        <v>2646</v>
      </c>
      <c r="E61" s="155">
        <v>-17.749456014920739</v>
      </c>
      <c r="F61" s="157">
        <v>6.6649874055415621</v>
      </c>
      <c r="G61" s="156">
        <v>4409</v>
      </c>
      <c r="H61" s="155">
        <v>-12.589214908802532</v>
      </c>
      <c r="I61" s="156">
        <v>31183</v>
      </c>
      <c r="J61" s="155">
        <v>-14.718993573089008</v>
      </c>
      <c r="K61" s="157">
        <v>7.0725788160580629</v>
      </c>
    </row>
    <row r="62" spans="1:11" x14ac:dyDescent="0.25">
      <c r="A62" s="38" t="s">
        <v>372</v>
      </c>
      <c r="B62" s="154">
        <v>334</v>
      </c>
      <c r="C62" s="155">
        <v>-12.565445026178011</v>
      </c>
      <c r="D62" s="156">
        <v>2473</v>
      </c>
      <c r="E62" s="155">
        <v>1.310938140106515</v>
      </c>
      <c r="F62" s="157">
        <v>7.4041916167664672</v>
      </c>
      <c r="G62" s="156">
        <v>2933</v>
      </c>
      <c r="H62" s="155">
        <v>-7.2129073078139783</v>
      </c>
      <c r="I62" s="156">
        <v>21145</v>
      </c>
      <c r="J62" s="155">
        <v>-9.7524541186513005</v>
      </c>
      <c r="K62" s="157">
        <v>7.2093419706784863</v>
      </c>
    </row>
    <row r="63" spans="1:11" x14ac:dyDescent="0.25">
      <c r="A63" s="38" t="s">
        <v>116</v>
      </c>
      <c r="B63" s="154">
        <v>366</v>
      </c>
      <c r="C63" s="155">
        <v>-2.9177718832891202</v>
      </c>
      <c r="D63" s="156">
        <v>2804</v>
      </c>
      <c r="E63" s="155">
        <v>-0.24902170046246397</v>
      </c>
      <c r="F63" s="157">
        <v>7.6612021857923498</v>
      </c>
      <c r="G63" s="156">
        <v>3717</v>
      </c>
      <c r="H63" s="155">
        <v>5.9880239520958014</v>
      </c>
      <c r="I63" s="156">
        <v>30791</v>
      </c>
      <c r="J63" s="155">
        <v>1.192980149861981</v>
      </c>
      <c r="K63" s="157">
        <v>8.283831046542911</v>
      </c>
    </row>
    <row r="64" spans="1:11" x14ac:dyDescent="0.25">
      <c r="A64" s="38" t="s">
        <v>117</v>
      </c>
      <c r="B64" s="154">
        <v>340</v>
      </c>
      <c r="C64" s="155">
        <v>-8.355795148247978</v>
      </c>
      <c r="D64" s="156">
        <v>2230</v>
      </c>
      <c r="E64" s="155">
        <v>8.5686465433300896</v>
      </c>
      <c r="F64" s="157">
        <v>6.5588235294117645</v>
      </c>
      <c r="G64" s="156">
        <v>2260</v>
      </c>
      <c r="H64" s="155">
        <v>8.8573959255981549E-2</v>
      </c>
      <c r="I64" s="156">
        <v>15109</v>
      </c>
      <c r="J64" s="155">
        <v>-3.9661857242738279</v>
      </c>
      <c r="K64" s="157">
        <v>6.685398230088496</v>
      </c>
    </row>
    <row r="65" spans="1:11" x14ac:dyDescent="0.25">
      <c r="A65" s="38" t="s">
        <v>118</v>
      </c>
      <c r="B65" s="154">
        <v>1616</v>
      </c>
      <c r="C65" s="155">
        <v>-3.6374478234943268</v>
      </c>
      <c r="D65" s="156">
        <v>11215</v>
      </c>
      <c r="E65" s="155">
        <v>4.9111318989709929</v>
      </c>
      <c r="F65" s="157">
        <v>6.9399752475247523</v>
      </c>
      <c r="G65" s="156">
        <v>14828</v>
      </c>
      <c r="H65" s="155">
        <v>4.9992918850021226</v>
      </c>
      <c r="I65" s="156">
        <v>103742</v>
      </c>
      <c r="J65" s="155">
        <v>-2.2436229658038371</v>
      </c>
      <c r="K65" s="157">
        <v>6.9963582411653631</v>
      </c>
    </row>
    <row r="66" spans="1:11" x14ac:dyDescent="0.25">
      <c r="A66" s="38" t="s">
        <v>119</v>
      </c>
      <c r="B66" s="154">
        <v>29966</v>
      </c>
      <c r="C66" s="155">
        <v>-6.2243780316069461</v>
      </c>
      <c r="D66" s="156">
        <v>170460</v>
      </c>
      <c r="E66" s="155">
        <v>2.8056547331853778</v>
      </c>
      <c r="F66" s="157">
        <v>5.6884469064940264</v>
      </c>
      <c r="G66" s="156">
        <v>275631</v>
      </c>
      <c r="H66" s="155">
        <v>0.52114864224185453</v>
      </c>
      <c r="I66" s="156">
        <v>1594038</v>
      </c>
      <c r="J66" s="155">
        <v>1.0509299760374233</v>
      </c>
      <c r="K66" s="157">
        <v>5.7832319296450692</v>
      </c>
    </row>
    <row r="67" spans="1:11" x14ac:dyDescent="0.25">
      <c r="A67" s="38" t="s">
        <v>373</v>
      </c>
      <c r="B67" s="154">
        <v>320</v>
      </c>
      <c r="C67" s="155">
        <v>4.2345276872964206</v>
      </c>
      <c r="D67" s="156">
        <v>1125</v>
      </c>
      <c r="E67" s="155">
        <v>-13.9908256880734</v>
      </c>
      <c r="F67" s="157">
        <v>3.515625</v>
      </c>
      <c r="G67" s="156">
        <v>4937</v>
      </c>
      <c r="H67" s="155">
        <v>25.304568527918789</v>
      </c>
      <c r="I67" s="156">
        <v>17959</v>
      </c>
      <c r="J67" s="155">
        <v>-2.5344621730163794</v>
      </c>
      <c r="K67" s="157">
        <v>3.6376341908041319</v>
      </c>
    </row>
    <row r="68" spans="1:11" x14ac:dyDescent="0.25">
      <c r="A68" s="38" t="s">
        <v>120</v>
      </c>
      <c r="B68" s="154">
        <v>573</v>
      </c>
      <c r="C68" s="155">
        <v>-30.880579010856451</v>
      </c>
      <c r="D68" s="156">
        <v>1259</v>
      </c>
      <c r="E68" s="155">
        <v>-38.675109595713593</v>
      </c>
      <c r="F68" s="157">
        <v>2.1972076788830717</v>
      </c>
      <c r="G68" s="156">
        <v>6202</v>
      </c>
      <c r="H68" s="155">
        <v>-2.2845438789979511</v>
      </c>
      <c r="I68" s="156">
        <v>14011</v>
      </c>
      <c r="J68" s="155">
        <v>-17.645330041732791</v>
      </c>
      <c r="K68" s="157">
        <v>2.2591099645275716</v>
      </c>
    </row>
    <row r="69" spans="1:11" x14ac:dyDescent="0.25">
      <c r="A69" s="38" t="s">
        <v>121</v>
      </c>
      <c r="B69" s="154">
        <v>898</v>
      </c>
      <c r="C69" s="155">
        <v>24.37673130193906</v>
      </c>
      <c r="D69" s="156">
        <v>4537</v>
      </c>
      <c r="E69" s="155">
        <v>31.927886013375968</v>
      </c>
      <c r="F69" s="157">
        <v>5.0523385300668151</v>
      </c>
      <c r="G69" s="156">
        <v>8067</v>
      </c>
      <c r="H69" s="155">
        <v>23.537519142419612</v>
      </c>
      <c r="I69" s="156">
        <v>39805</v>
      </c>
      <c r="J69" s="155">
        <v>19.25877100997694</v>
      </c>
      <c r="K69" s="157">
        <v>4.9343002355274574</v>
      </c>
    </row>
    <row r="70" spans="1:11" x14ac:dyDescent="0.25">
      <c r="A70" s="38" t="s">
        <v>122</v>
      </c>
      <c r="B70" s="154">
        <v>2199</v>
      </c>
      <c r="C70" s="155">
        <v>1.6643550624133212</v>
      </c>
      <c r="D70" s="156">
        <v>7293</v>
      </c>
      <c r="E70" s="155">
        <v>-7.366950336593419</v>
      </c>
      <c r="F70" s="157">
        <v>3.3165075034106413</v>
      </c>
      <c r="G70" s="156">
        <v>24131</v>
      </c>
      <c r="H70" s="155">
        <v>19.555093143083624</v>
      </c>
      <c r="I70" s="156">
        <v>77960</v>
      </c>
      <c r="J70" s="155">
        <v>5.8361955444536449</v>
      </c>
      <c r="K70" s="157">
        <v>3.2306991007417842</v>
      </c>
    </row>
    <row r="71" spans="1:11" x14ac:dyDescent="0.25">
      <c r="A71" s="38" t="s">
        <v>123</v>
      </c>
      <c r="B71" s="154">
        <v>411</v>
      </c>
      <c r="C71" s="155">
        <v>-36.279069767441861</v>
      </c>
      <c r="D71" s="156">
        <v>2879</v>
      </c>
      <c r="E71" s="155">
        <v>-35.908281389136249</v>
      </c>
      <c r="F71" s="157">
        <v>7.004866180048662</v>
      </c>
      <c r="G71" s="156">
        <v>3569</v>
      </c>
      <c r="H71" s="155">
        <v>-10.797300674831291</v>
      </c>
      <c r="I71" s="156">
        <v>26034</v>
      </c>
      <c r="J71" s="155">
        <v>-16.300154320987659</v>
      </c>
      <c r="K71" s="157">
        <v>7.2944802465676659</v>
      </c>
    </row>
    <row r="72" spans="1:11" x14ac:dyDescent="0.25">
      <c r="A72" s="38" t="s">
        <v>374</v>
      </c>
      <c r="B72" s="154">
        <v>79</v>
      </c>
      <c r="C72" s="155">
        <v>88.095238095238102</v>
      </c>
      <c r="D72" s="156">
        <v>417</v>
      </c>
      <c r="E72" s="155">
        <v>34.51612903225805</v>
      </c>
      <c r="F72" s="157">
        <v>5.2784810126582276</v>
      </c>
      <c r="G72" s="156">
        <v>574</v>
      </c>
      <c r="H72" s="155">
        <v>-6.6666666666666714</v>
      </c>
      <c r="I72" s="156">
        <v>3987</v>
      </c>
      <c r="J72" s="155">
        <v>-21.453900709219852</v>
      </c>
      <c r="K72" s="157">
        <v>6.9459930313588849</v>
      </c>
    </row>
    <row r="73" spans="1:11" x14ac:dyDescent="0.25">
      <c r="A73" s="38" t="s">
        <v>124</v>
      </c>
      <c r="B73" s="154">
        <v>1071</v>
      </c>
      <c r="C73" s="155">
        <v>-4.7999999999999972</v>
      </c>
      <c r="D73" s="156">
        <v>9626</v>
      </c>
      <c r="E73" s="155">
        <v>-7.4512066147485854</v>
      </c>
      <c r="F73" s="157">
        <v>8.9878618113912232</v>
      </c>
      <c r="G73" s="156">
        <v>10684</v>
      </c>
      <c r="H73" s="155">
        <v>-5.2668912927824039</v>
      </c>
      <c r="I73" s="156">
        <v>107339</v>
      </c>
      <c r="J73" s="155">
        <v>0.5329212325559638</v>
      </c>
      <c r="K73" s="157">
        <v>10.046705353800075</v>
      </c>
    </row>
    <row r="74" spans="1:11" x14ac:dyDescent="0.25">
      <c r="A74" s="38" t="s">
        <v>125</v>
      </c>
      <c r="B74" s="154">
        <v>235</v>
      </c>
      <c r="C74" s="155">
        <v>-29.429429429429433</v>
      </c>
      <c r="D74" s="156">
        <v>1284</v>
      </c>
      <c r="E74" s="155">
        <v>-39.999999999999993</v>
      </c>
      <c r="F74" s="157">
        <v>5.4638297872340429</v>
      </c>
      <c r="G74" s="156">
        <v>1743</v>
      </c>
      <c r="H74" s="155">
        <v>-26.050063640220614</v>
      </c>
      <c r="I74" s="156">
        <v>13895</v>
      </c>
      <c r="J74" s="155">
        <v>-29.309116809116816</v>
      </c>
      <c r="K74" s="157">
        <v>7.9718875502008029</v>
      </c>
    </row>
    <row r="75" spans="1:11" x14ac:dyDescent="0.25">
      <c r="A75" s="38" t="s">
        <v>126</v>
      </c>
      <c r="B75" s="154">
        <v>304</v>
      </c>
      <c r="C75" s="155">
        <v>-2.8753993610223603</v>
      </c>
      <c r="D75" s="156">
        <v>1729</v>
      </c>
      <c r="E75" s="155">
        <v>7.2580645161290249</v>
      </c>
      <c r="F75" s="157">
        <v>5.6875</v>
      </c>
      <c r="G75" s="156">
        <v>2203</v>
      </c>
      <c r="H75" s="155">
        <v>-5.9350982066609816</v>
      </c>
      <c r="I75" s="156">
        <v>12329</v>
      </c>
      <c r="J75" s="155">
        <v>-6.3572839131095265</v>
      </c>
      <c r="K75" s="157">
        <v>5.5964593735814798</v>
      </c>
    </row>
    <row r="76" spans="1:11" x14ac:dyDescent="0.25">
      <c r="A76" s="38" t="s">
        <v>226</v>
      </c>
      <c r="B76" s="154">
        <v>11633</v>
      </c>
      <c r="C76" s="155">
        <v>2.9104741684359396</v>
      </c>
      <c r="D76" s="156">
        <v>75267</v>
      </c>
      <c r="E76" s="155">
        <v>0.53965243177538014</v>
      </c>
      <c r="F76" s="157">
        <v>6.4701280838992519</v>
      </c>
      <c r="G76" s="156">
        <v>103172</v>
      </c>
      <c r="H76" s="155">
        <v>-0.92666391388266334</v>
      </c>
      <c r="I76" s="156">
        <v>763445</v>
      </c>
      <c r="J76" s="155">
        <v>-3.4407176888859681</v>
      </c>
      <c r="K76" s="157">
        <v>7.3997305470476489</v>
      </c>
    </row>
    <row r="77" spans="1:11" x14ac:dyDescent="0.25">
      <c r="A77" s="38" t="s">
        <v>127</v>
      </c>
      <c r="B77" s="154">
        <v>273</v>
      </c>
      <c r="C77" s="155">
        <v>20.264317180616743</v>
      </c>
      <c r="D77" s="156">
        <v>1212</v>
      </c>
      <c r="E77" s="155">
        <v>3.5012809564474736</v>
      </c>
      <c r="F77" s="157">
        <v>4.4395604395604398</v>
      </c>
      <c r="G77" s="156">
        <v>2237</v>
      </c>
      <c r="H77" s="155">
        <v>-1.4537444933920654</v>
      </c>
      <c r="I77" s="156">
        <v>11704</v>
      </c>
      <c r="J77" s="155">
        <v>-11.500945179584122</v>
      </c>
      <c r="K77" s="157">
        <v>5.2320071524362985</v>
      </c>
    </row>
    <row r="78" spans="1:11" x14ac:dyDescent="0.25">
      <c r="A78" s="38" t="s">
        <v>128</v>
      </c>
      <c r="B78" s="154">
        <v>2998</v>
      </c>
      <c r="C78" s="155">
        <v>-4.461440407903126</v>
      </c>
      <c r="D78" s="156">
        <v>21126</v>
      </c>
      <c r="E78" s="155">
        <v>-1.26653269149881</v>
      </c>
      <c r="F78" s="157">
        <v>7.0466977985323549</v>
      </c>
      <c r="G78" s="156">
        <v>27459</v>
      </c>
      <c r="H78" s="155">
        <v>2.6006053133056781</v>
      </c>
      <c r="I78" s="156">
        <v>208472</v>
      </c>
      <c r="J78" s="155">
        <v>3.0473488312317443</v>
      </c>
      <c r="K78" s="157">
        <v>7.5921191594741249</v>
      </c>
    </row>
    <row r="79" spans="1:11" x14ac:dyDescent="0.25">
      <c r="A79" s="38" t="s">
        <v>129</v>
      </c>
      <c r="B79" s="154">
        <v>286</v>
      </c>
      <c r="C79" s="155">
        <v>-1.7182130584192521</v>
      </c>
      <c r="D79" s="156">
        <v>1922</v>
      </c>
      <c r="E79" s="155">
        <v>-3.3199195171026048</v>
      </c>
      <c r="F79" s="157">
        <v>6.72027972027972</v>
      </c>
      <c r="G79" s="156">
        <v>3188</v>
      </c>
      <c r="H79" s="155">
        <v>-17.237798546209774</v>
      </c>
      <c r="I79" s="156">
        <v>24257</v>
      </c>
      <c r="J79" s="155">
        <v>-21.852448453608247</v>
      </c>
      <c r="K79" s="157">
        <v>7.6088456712672521</v>
      </c>
    </row>
    <row r="80" spans="1:11" x14ac:dyDescent="0.25">
      <c r="A80" s="38" t="s">
        <v>130</v>
      </c>
      <c r="B80" s="154">
        <v>10518</v>
      </c>
      <c r="C80" s="155">
        <v>-9.6391752577319636</v>
      </c>
      <c r="D80" s="156">
        <v>75456</v>
      </c>
      <c r="E80" s="155">
        <v>-8.1395631954420367</v>
      </c>
      <c r="F80" s="157">
        <v>7.1739874500855674</v>
      </c>
      <c r="G80" s="156">
        <v>101260</v>
      </c>
      <c r="H80" s="155">
        <v>-8.264859625123421</v>
      </c>
      <c r="I80" s="156">
        <v>783202</v>
      </c>
      <c r="J80" s="155">
        <v>-9.6897611374079702</v>
      </c>
      <c r="K80" s="157">
        <v>7.7345644874580293</v>
      </c>
    </row>
    <row r="81" spans="1:18" x14ac:dyDescent="0.25">
      <c r="A81" s="38" t="s">
        <v>131</v>
      </c>
      <c r="B81" s="154">
        <v>45511</v>
      </c>
      <c r="C81" s="155">
        <v>5.43495887872119</v>
      </c>
      <c r="D81" s="156">
        <v>284957</v>
      </c>
      <c r="E81" s="155">
        <v>6.9935531350086961</v>
      </c>
      <c r="F81" s="157">
        <v>6.2612774933532549</v>
      </c>
      <c r="G81" s="156">
        <v>422299</v>
      </c>
      <c r="H81" s="155">
        <v>4.2924740317792782</v>
      </c>
      <c r="I81" s="156">
        <v>2764347</v>
      </c>
      <c r="J81" s="155">
        <v>1.9052864288708093</v>
      </c>
      <c r="K81" s="157">
        <v>6.5459473027404753</v>
      </c>
    </row>
    <row r="82" spans="1:18" s="39" customFormat="1" x14ac:dyDescent="0.25">
      <c r="A82" s="48" t="s">
        <v>77</v>
      </c>
      <c r="B82" s="153">
        <v>157808</v>
      </c>
      <c r="C82" s="150">
        <v>-2.6267238453706909</v>
      </c>
      <c r="D82" s="151">
        <v>930196</v>
      </c>
      <c r="E82" s="150">
        <v>0.58869837534820135</v>
      </c>
      <c r="F82" s="152">
        <v>5.8944793673324547</v>
      </c>
      <c r="G82" s="151">
        <v>1505891</v>
      </c>
      <c r="H82" s="150">
        <v>0.66654633937643837</v>
      </c>
      <c r="I82" s="151">
        <v>9260336</v>
      </c>
      <c r="J82" s="150">
        <v>-0.73644241384347708</v>
      </c>
      <c r="K82" s="152">
        <v>6.1494065639544964</v>
      </c>
      <c r="L82" s="40"/>
      <c r="M82" s="40"/>
      <c r="N82" s="41"/>
      <c r="Q82" s="41"/>
      <c r="R82" s="41"/>
    </row>
    <row r="83" spans="1:18" ht="15.95" customHeight="1" x14ac:dyDescent="0.25">
      <c r="A83" s="38" t="s">
        <v>68</v>
      </c>
      <c r="B83" s="65"/>
      <c r="C83" s="55"/>
      <c r="D83" s="55"/>
      <c r="E83" s="55"/>
      <c r="F83" s="55"/>
      <c r="G83" s="55"/>
      <c r="H83" s="55"/>
      <c r="I83" s="55"/>
      <c r="J83" s="55"/>
      <c r="K83" s="55"/>
    </row>
    <row r="84" spans="1:18" x14ac:dyDescent="0.25">
      <c r="A84" s="38" t="s">
        <v>132</v>
      </c>
      <c r="B84" s="154">
        <v>853</v>
      </c>
      <c r="C84" s="155">
        <v>-3.0681818181818272</v>
      </c>
      <c r="D84" s="156">
        <v>9605</v>
      </c>
      <c r="E84" s="155">
        <v>20.19772243774247</v>
      </c>
      <c r="F84" s="157">
        <v>11.260257913247361</v>
      </c>
      <c r="G84" s="156">
        <v>9219</v>
      </c>
      <c r="H84" s="155">
        <v>-7.5047657268987678</v>
      </c>
      <c r="I84" s="156">
        <v>92651</v>
      </c>
      <c r="J84" s="155">
        <v>10.165037692325981</v>
      </c>
      <c r="K84" s="157">
        <v>10.050005423581734</v>
      </c>
    </row>
    <row r="85" spans="1:18" x14ac:dyDescent="0.25">
      <c r="A85" s="38" t="s">
        <v>133</v>
      </c>
      <c r="B85" s="154">
        <v>789</v>
      </c>
      <c r="C85" s="155">
        <v>22.136222910216716</v>
      </c>
      <c r="D85" s="156">
        <v>2158</v>
      </c>
      <c r="E85" s="155">
        <v>-5.0593928728552555</v>
      </c>
      <c r="F85" s="157">
        <v>2.7351077313054502</v>
      </c>
      <c r="G85" s="156">
        <v>7460</v>
      </c>
      <c r="H85" s="155">
        <v>-20.017154497694861</v>
      </c>
      <c r="I85" s="156">
        <v>22238</v>
      </c>
      <c r="J85" s="155">
        <v>-28.095191903514717</v>
      </c>
      <c r="K85" s="157">
        <v>2.9809651474530829</v>
      </c>
    </row>
    <row r="86" spans="1:18" x14ac:dyDescent="0.25">
      <c r="A86" s="38" t="s">
        <v>134</v>
      </c>
      <c r="B86" s="154">
        <v>6651</v>
      </c>
      <c r="C86" s="155">
        <v>-1.0267857142857224</v>
      </c>
      <c r="D86" s="156">
        <v>47313</v>
      </c>
      <c r="E86" s="155">
        <v>7.9490748134796547</v>
      </c>
      <c r="F86" s="157">
        <v>7.1136671177266573</v>
      </c>
      <c r="G86" s="156">
        <v>73630</v>
      </c>
      <c r="H86" s="155">
        <v>5.0656392694064039</v>
      </c>
      <c r="I86" s="156">
        <v>542878</v>
      </c>
      <c r="J86" s="155">
        <v>1.4971862321685734</v>
      </c>
      <c r="K86" s="157">
        <v>7.3730544614966727</v>
      </c>
    </row>
    <row r="87" spans="1:18" x14ac:dyDescent="0.25">
      <c r="A87" s="38" t="s">
        <v>135</v>
      </c>
      <c r="B87" s="154">
        <v>919</v>
      </c>
      <c r="C87" s="155">
        <v>225.88652482269504</v>
      </c>
      <c r="D87" s="156">
        <v>2299</v>
      </c>
      <c r="E87" s="155">
        <v>80.4552590266876</v>
      </c>
      <c r="F87" s="157">
        <v>2.5016322089227421</v>
      </c>
      <c r="G87" s="156">
        <v>10188</v>
      </c>
      <c r="H87" s="155">
        <v>109.80230642504117</v>
      </c>
      <c r="I87" s="156">
        <v>25262</v>
      </c>
      <c r="J87" s="155">
        <v>69.760096767690328</v>
      </c>
      <c r="K87" s="157">
        <v>2.4795838241067925</v>
      </c>
    </row>
    <row r="88" spans="1:18" x14ac:dyDescent="0.25">
      <c r="A88" s="38" t="s">
        <v>136</v>
      </c>
      <c r="B88" s="154">
        <v>781</v>
      </c>
      <c r="C88" s="155">
        <v>1.6927083333333428</v>
      </c>
      <c r="D88" s="156">
        <v>2482</v>
      </c>
      <c r="E88" s="155">
        <v>3.2445923460898598</v>
      </c>
      <c r="F88" s="157">
        <v>3.17797695262484</v>
      </c>
      <c r="G88" s="156">
        <v>9557</v>
      </c>
      <c r="H88" s="155">
        <v>-11.039746811877507</v>
      </c>
      <c r="I88" s="156">
        <v>24372</v>
      </c>
      <c r="J88" s="155">
        <v>-4.8860443334374111</v>
      </c>
      <c r="K88" s="157">
        <v>2.5501726483206029</v>
      </c>
    </row>
    <row r="89" spans="1:18" x14ac:dyDescent="0.25">
      <c r="A89" s="38" t="s">
        <v>137</v>
      </c>
      <c r="B89" s="154">
        <v>20830</v>
      </c>
      <c r="C89" s="155">
        <v>-7.8603972220993512</v>
      </c>
      <c r="D89" s="156">
        <v>116433</v>
      </c>
      <c r="E89" s="155">
        <v>-0.77043046950235805</v>
      </c>
      <c r="F89" s="157">
        <v>5.5896783485357657</v>
      </c>
      <c r="G89" s="156">
        <v>206291</v>
      </c>
      <c r="H89" s="155">
        <v>-1.7236040379402624</v>
      </c>
      <c r="I89" s="156">
        <v>1224649</v>
      </c>
      <c r="J89" s="155">
        <v>-2.8366346610049789</v>
      </c>
      <c r="K89" s="157">
        <v>5.9365120145813437</v>
      </c>
    </row>
    <row r="90" spans="1:18" x14ac:dyDescent="0.25">
      <c r="A90" s="38" t="s">
        <v>138</v>
      </c>
      <c r="B90" s="154">
        <v>3967</v>
      </c>
      <c r="C90" s="155">
        <v>-19.631280388978936</v>
      </c>
      <c r="D90" s="156">
        <v>24978</v>
      </c>
      <c r="E90" s="155">
        <v>-20.980702309395767</v>
      </c>
      <c r="F90" s="157">
        <v>6.2964456768338799</v>
      </c>
      <c r="G90" s="156">
        <v>43819</v>
      </c>
      <c r="H90" s="155">
        <v>3.0986777092842743</v>
      </c>
      <c r="I90" s="156">
        <v>305132</v>
      </c>
      <c r="J90" s="155">
        <v>1.8631218056357568</v>
      </c>
      <c r="K90" s="157">
        <v>6.9634633378214925</v>
      </c>
    </row>
    <row r="91" spans="1:18" x14ac:dyDescent="0.25">
      <c r="A91" s="38" t="s">
        <v>139</v>
      </c>
      <c r="B91" s="154">
        <v>117</v>
      </c>
      <c r="C91" s="155">
        <v>-6.4000000000000057</v>
      </c>
      <c r="D91" s="156">
        <v>780</v>
      </c>
      <c r="E91" s="155">
        <v>0.12836970474967302</v>
      </c>
      <c r="F91" s="157">
        <v>6.666666666666667</v>
      </c>
      <c r="G91" s="156">
        <v>1053</v>
      </c>
      <c r="H91" s="155">
        <v>-12.975206611570243</v>
      </c>
      <c r="I91" s="156">
        <v>8837</v>
      </c>
      <c r="J91" s="155">
        <v>-8.3583946904490318</v>
      </c>
      <c r="K91" s="157">
        <v>8.3922127255460595</v>
      </c>
    </row>
    <row r="92" spans="1:18" x14ac:dyDescent="0.25">
      <c r="A92" s="38" t="s">
        <v>140</v>
      </c>
      <c r="B92" s="154">
        <v>15116</v>
      </c>
      <c r="C92" s="155">
        <v>-0.13873290612407629</v>
      </c>
      <c r="D92" s="156">
        <v>61550</v>
      </c>
      <c r="E92" s="155">
        <v>-2.5459957566737472</v>
      </c>
      <c r="F92" s="157">
        <v>4.0718444032812915</v>
      </c>
      <c r="G92" s="156">
        <v>144835</v>
      </c>
      <c r="H92" s="155">
        <v>0.10367349759823696</v>
      </c>
      <c r="I92" s="156">
        <v>583880</v>
      </c>
      <c r="J92" s="155">
        <v>-5.1024421639789779</v>
      </c>
      <c r="K92" s="157">
        <v>4.0313460144302136</v>
      </c>
    </row>
    <row r="93" spans="1:18" x14ac:dyDescent="0.25">
      <c r="A93" s="38" t="s">
        <v>141</v>
      </c>
      <c r="B93" s="154">
        <v>907</v>
      </c>
      <c r="C93" s="155">
        <v>-12.955854126679455</v>
      </c>
      <c r="D93" s="156">
        <v>5669</v>
      </c>
      <c r="E93" s="155">
        <v>-13.726982194490944</v>
      </c>
      <c r="F93" s="157">
        <v>6.250275633958104</v>
      </c>
      <c r="G93" s="156">
        <v>7693</v>
      </c>
      <c r="H93" s="155">
        <v>21.474814463919159</v>
      </c>
      <c r="I93" s="156">
        <v>54781</v>
      </c>
      <c r="J93" s="155">
        <v>20.27620427699469</v>
      </c>
      <c r="K93" s="157">
        <v>7.1208891199792017</v>
      </c>
    </row>
    <row r="94" spans="1:18" x14ac:dyDescent="0.25">
      <c r="A94" s="38" t="s">
        <v>142</v>
      </c>
      <c r="B94" s="154">
        <v>5587</v>
      </c>
      <c r="C94" s="155">
        <v>-6.7590120160213587</v>
      </c>
      <c r="D94" s="156">
        <v>41947</v>
      </c>
      <c r="E94" s="155">
        <v>1.0795440853996467</v>
      </c>
      <c r="F94" s="157">
        <v>7.5079649185609449</v>
      </c>
      <c r="G94" s="156">
        <v>56721</v>
      </c>
      <c r="H94" s="155">
        <v>-2.6031560691656495</v>
      </c>
      <c r="I94" s="156">
        <v>438241</v>
      </c>
      <c r="J94" s="155">
        <v>-4.2518931531870123</v>
      </c>
      <c r="K94" s="157">
        <v>7.7262565892702879</v>
      </c>
    </row>
    <row r="95" spans="1:18" x14ac:dyDescent="0.25">
      <c r="A95" s="38" t="s">
        <v>143</v>
      </c>
      <c r="B95" s="154">
        <v>7284</v>
      </c>
      <c r="C95" s="155">
        <v>-1.1803011803011714</v>
      </c>
      <c r="D95" s="156">
        <v>32415</v>
      </c>
      <c r="E95" s="155">
        <v>3.0225019069412724</v>
      </c>
      <c r="F95" s="157">
        <v>4.4501647446457993</v>
      </c>
      <c r="G95" s="156">
        <v>71011</v>
      </c>
      <c r="H95" s="155">
        <v>7.1961234224986299</v>
      </c>
      <c r="I95" s="156">
        <v>324174</v>
      </c>
      <c r="J95" s="155">
        <v>3.3909332720975129</v>
      </c>
      <c r="K95" s="157">
        <v>4.5651237132275284</v>
      </c>
    </row>
    <row r="96" spans="1:18" x14ac:dyDescent="0.25">
      <c r="A96" s="38" t="s">
        <v>144</v>
      </c>
      <c r="B96" s="154">
        <v>5732</v>
      </c>
      <c r="C96" s="155">
        <v>-11.584143143606354</v>
      </c>
      <c r="D96" s="156">
        <v>30583</v>
      </c>
      <c r="E96" s="155">
        <v>-6.347991180793727</v>
      </c>
      <c r="F96" s="157">
        <v>5.3354849965108162</v>
      </c>
      <c r="G96" s="156">
        <v>56749</v>
      </c>
      <c r="H96" s="155">
        <v>4.8131799124540606</v>
      </c>
      <c r="I96" s="156">
        <v>297597</v>
      </c>
      <c r="J96" s="155">
        <v>0.908045938037219</v>
      </c>
      <c r="K96" s="157">
        <v>5.2440924069146595</v>
      </c>
    </row>
    <row r="97" spans="1:18" x14ac:dyDescent="0.25">
      <c r="A97" s="38" t="s">
        <v>145</v>
      </c>
      <c r="B97" s="154">
        <v>394</v>
      </c>
      <c r="C97" s="155">
        <v>68.376068376068389</v>
      </c>
      <c r="D97" s="156">
        <v>754</v>
      </c>
      <c r="E97" s="155">
        <v>12.202380952380963</v>
      </c>
      <c r="F97" s="157">
        <v>1.9137055837563453</v>
      </c>
      <c r="G97" s="156">
        <v>5623</v>
      </c>
      <c r="H97" s="155">
        <v>67.05288175876413</v>
      </c>
      <c r="I97" s="156">
        <v>8930</v>
      </c>
      <c r="J97" s="155">
        <v>40.940656565656553</v>
      </c>
      <c r="K97" s="157">
        <v>1.5881202205228526</v>
      </c>
    </row>
    <row r="98" spans="1:18" x14ac:dyDescent="0.25">
      <c r="A98" s="38" t="s">
        <v>146</v>
      </c>
      <c r="B98" s="154">
        <v>1162</v>
      </c>
      <c r="C98" s="155">
        <v>-13.153961136023923</v>
      </c>
      <c r="D98" s="156">
        <v>6174</v>
      </c>
      <c r="E98" s="155">
        <v>7.1688942891859</v>
      </c>
      <c r="F98" s="157">
        <v>5.3132530120481931</v>
      </c>
      <c r="G98" s="156">
        <v>14643</v>
      </c>
      <c r="H98" s="155">
        <v>15.517513411170711</v>
      </c>
      <c r="I98" s="156">
        <v>73613</v>
      </c>
      <c r="J98" s="155">
        <v>16.244512522502603</v>
      </c>
      <c r="K98" s="157">
        <v>5.0271802226319746</v>
      </c>
    </row>
    <row r="99" spans="1:18" x14ac:dyDescent="0.25">
      <c r="A99" s="38" t="s">
        <v>147</v>
      </c>
      <c r="B99" s="154">
        <v>927</v>
      </c>
      <c r="C99" s="155">
        <v>-10.174418604651166</v>
      </c>
      <c r="D99" s="156">
        <v>6484</v>
      </c>
      <c r="E99" s="155">
        <v>-6.1242218039669751</v>
      </c>
      <c r="F99" s="157">
        <v>6.9946062567421787</v>
      </c>
      <c r="G99" s="156">
        <v>9703</v>
      </c>
      <c r="H99" s="155">
        <v>2.266020236087698</v>
      </c>
      <c r="I99" s="156">
        <v>66067</v>
      </c>
      <c r="J99" s="155">
        <v>-1.8481377486592123</v>
      </c>
      <c r="K99" s="157">
        <v>6.8089250747191592</v>
      </c>
    </row>
    <row r="100" spans="1:18" x14ac:dyDescent="0.25">
      <c r="A100" s="38" t="s">
        <v>227</v>
      </c>
      <c r="B100" s="154">
        <v>375</v>
      </c>
      <c r="C100" s="155">
        <v>25.838926174496649</v>
      </c>
      <c r="D100" s="156">
        <v>1471</v>
      </c>
      <c r="E100" s="155">
        <v>19.302514193025146</v>
      </c>
      <c r="F100" s="157">
        <v>3.9226666666666667</v>
      </c>
      <c r="G100" s="156">
        <v>1783</v>
      </c>
      <c r="H100" s="155">
        <v>4.7591069330199787</v>
      </c>
      <c r="I100" s="156">
        <v>7510</v>
      </c>
      <c r="J100" s="155">
        <v>-4.3921069382558784</v>
      </c>
      <c r="K100" s="157">
        <v>4.2120022434099829</v>
      </c>
    </row>
    <row r="101" spans="1:18" x14ac:dyDescent="0.25">
      <c r="A101" s="38" t="s">
        <v>148</v>
      </c>
      <c r="B101" s="154">
        <v>3042</v>
      </c>
      <c r="C101" s="155">
        <v>-9.3563766388557923</v>
      </c>
      <c r="D101" s="156">
        <v>16400</v>
      </c>
      <c r="E101" s="155">
        <v>6.05276771857217</v>
      </c>
      <c r="F101" s="157">
        <v>5.3911900065746217</v>
      </c>
      <c r="G101" s="156">
        <v>21891</v>
      </c>
      <c r="H101" s="155">
        <v>-9.7799208704253147</v>
      </c>
      <c r="I101" s="156">
        <v>130379</v>
      </c>
      <c r="J101" s="155">
        <v>-9.363355764418003</v>
      </c>
      <c r="K101" s="157">
        <v>5.9558265954045044</v>
      </c>
    </row>
    <row r="102" spans="1:18" x14ac:dyDescent="0.25">
      <c r="A102" s="38" t="s">
        <v>149</v>
      </c>
      <c r="B102" s="154">
        <v>741</v>
      </c>
      <c r="C102" s="155">
        <v>19.902912621359235</v>
      </c>
      <c r="D102" s="156">
        <v>2790</v>
      </c>
      <c r="E102" s="155">
        <v>21.674662014827732</v>
      </c>
      <c r="F102" s="157">
        <v>3.7651821862348176</v>
      </c>
      <c r="G102" s="156">
        <v>6463</v>
      </c>
      <c r="H102" s="155">
        <v>26.824960753532181</v>
      </c>
      <c r="I102" s="156">
        <v>26015</v>
      </c>
      <c r="J102" s="155">
        <v>21.37258561164505</v>
      </c>
      <c r="K102" s="157">
        <v>4.025220485842488</v>
      </c>
    </row>
    <row r="103" spans="1:18" x14ac:dyDescent="0.25">
      <c r="A103" s="38" t="s">
        <v>150</v>
      </c>
      <c r="B103" s="154">
        <v>33663</v>
      </c>
      <c r="C103" s="155">
        <v>18.14480749657811</v>
      </c>
      <c r="D103" s="156">
        <v>144750</v>
      </c>
      <c r="E103" s="155">
        <v>16.703753869969049</v>
      </c>
      <c r="F103" s="157">
        <v>4.2999732644149367</v>
      </c>
      <c r="G103" s="156">
        <v>284501</v>
      </c>
      <c r="H103" s="155">
        <v>16.526180412202237</v>
      </c>
      <c r="I103" s="156">
        <v>1243087</v>
      </c>
      <c r="J103" s="155">
        <v>4.5651303481783572</v>
      </c>
      <c r="K103" s="157">
        <v>4.369358982920974</v>
      </c>
    </row>
    <row r="104" spans="1:18" x14ac:dyDescent="0.25">
      <c r="A104" s="38" t="s">
        <v>151</v>
      </c>
      <c r="B104" s="154" t="s">
        <v>392</v>
      </c>
      <c r="C104" s="155" t="s">
        <v>392</v>
      </c>
      <c r="D104" s="156" t="s">
        <v>392</v>
      </c>
      <c r="E104" s="155" t="s">
        <v>392</v>
      </c>
      <c r="F104" s="171" t="s">
        <v>392</v>
      </c>
      <c r="G104" s="193" t="s">
        <v>392</v>
      </c>
      <c r="H104" s="155" t="s">
        <v>392</v>
      </c>
      <c r="I104" s="156" t="s">
        <v>392</v>
      </c>
      <c r="J104" s="155" t="s">
        <v>392</v>
      </c>
      <c r="K104" s="157" t="s">
        <v>392</v>
      </c>
    </row>
    <row r="105" spans="1:18" x14ac:dyDescent="0.25">
      <c r="A105" s="38" t="s">
        <v>152</v>
      </c>
      <c r="B105" s="154">
        <v>16603</v>
      </c>
      <c r="C105" s="155">
        <v>-5.4175686453230014</v>
      </c>
      <c r="D105" s="156">
        <v>73400</v>
      </c>
      <c r="E105" s="155">
        <v>-3.205812926112003</v>
      </c>
      <c r="F105" s="157">
        <v>4.4208877913630067</v>
      </c>
      <c r="G105" s="156">
        <v>169949</v>
      </c>
      <c r="H105" s="155">
        <v>1.7451536812864532</v>
      </c>
      <c r="I105" s="156">
        <v>801461</v>
      </c>
      <c r="J105" s="155">
        <v>-1.5136787751957286</v>
      </c>
      <c r="K105" s="157">
        <v>4.7158912379596236</v>
      </c>
    </row>
    <row r="106" spans="1:18" x14ac:dyDescent="0.25">
      <c r="A106" s="38" t="s">
        <v>153</v>
      </c>
      <c r="B106" s="154">
        <v>24356</v>
      </c>
      <c r="C106" s="155">
        <v>-7.1409508559228385</v>
      </c>
      <c r="D106" s="156">
        <v>130178</v>
      </c>
      <c r="E106" s="155">
        <v>-4.2329988523673592</v>
      </c>
      <c r="F106" s="157">
        <v>5.3448021021514203</v>
      </c>
      <c r="G106" s="156">
        <v>210081</v>
      </c>
      <c r="H106" s="155">
        <v>-1.9682779667660526</v>
      </c>
      <c r="I106" s="156">
        <v>1169882</v>
      </c>
      <c r="J106" s="155">
        <v>-3.7359960832232844</v>
      </c>
      <c r="K106" s="157">
        <v>5.5687187322984943</v>
      </c>
    </row>
    <row r="107" spans="1:18" s="39" customFormat="1" x14ac:dyDescent="0.25">
      <c r="A107" s="48" t="s">
        <v>78</v>
      </c>
      <c r="B107" s="153">
        <v>177248</v>
      </c>
      <c r="C107" s="150">
        <v>-1.7809843623588222</v>
      </c>
      <c r="D107" s="151">
        <v>865951</v>
      </c>
      <c r="E107" s="150">
        <v>0.95457603090831356</v>
      </c>
      <c r="F107" s="152">
        <v>4.8855332641270985</v>
      </c>
      <c r="G107" s="151">
        <v>1654973</v>
      </c>
      <c r="H107" s="150">
        <v>4.9423251667215169</v>
      </c>
      <c r="I107" s="151">
        <v>8365546</v>
      </c>
      <c r="J107" s="150">
        <v>7.9220722667173504E-2</v>
      </c>
      <c r="K107" s="152">
        <v>5.0547930389196685</v>
      </c>
      <c r="L107" s="40"/>
      <c r="M107" s="40"/>
      <c r="N107" s="41"/>
      <c r="Q107" s="41"/>
      <c r="R107" s="41"/>
    </row>
    <row r="108" spans="1:18" ht="15.95" customHeight="1" x14ac:dyDescent="0.25">
      <c r="A108" s="38" t="s">
        <v>69</v>
      </c>
      <c r="B108" s="6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8" x14ac:dyDescent="0.25">
      <c r="A109" s="38" t="s">
        <v>154</v>
      </c>
      <c r="B109" s="154">
        <v>494</v>
      </c>
      <c r="C109" s="155">
        <v>65.217391304347814</v>
      </c>
      <c r="D109" s="156">
        <v>1516</v>
      </c>
      <c r="E109" s="155">
        <v>104.58839406207827</v>
      </c>
      <c r="F109" s="157">
        <v>3.068825910931174</v>
      </c>
      <c r="G109" s="156">
        <v>5549</v>
      </c>
      <c r="H109" s="155">
        <v>43.682030036250666</v>
      </c>
      <c r="I109" s="156">
        <v>16730</v>
      </c>
      <c r="J109" s="155">
        <v>73.78207125792045</v>
      </c>
      <c r="K109" s="157">
        <v>3.0149576500270321</v>
      </c>
    </row>
    <row r="110" spans="1:18" x14ac:dyDescent="0.25">
      <c r="A110" s="38" t="s">
        <v>155</v>
      </c>
      <c r="B110" s="154">
        <v>3627</v>
      </c>
      <c r="C110" s="155">
        <v>13.94910461828465</v>
      </c>
      <c r="D110" s="156">
        <v>9259</v>
      </c>
      <c r="E110" s="155">
        <v>20.403120936280871</v>
      </c>
      <c r="F110" s="157">
        <v>2.5527984560242625</v>
      </c>
      <c r="G110" s="156">
        <v>40696</v>
      </c>
      <c r="H110" s="155">
        <v>28.556987616881486</v>
      </c>
      <c r="I110" s="156">
        <v>95286</v>
      </c>
      <c r="J110" s="155">
        <v>24.230453318731179</v>
      </c>
      <c r="K110" s="157">
        <v>2.341409475132691</v>
      </c>
    </row>
    <row r="111" spans="1:18" x14ac:dyDescent="0.25">
      <c r="A111" s="38" t="s">
        <v>156</v>
      </c>
      <c r="B111" s="154">
        <v>5942</v>
      </c>
      <c r="C111" s="155">
        <v>-11.007937696570309</v>
      </c>
      <c r="D111" s="156">
        <v>22343</v>
      </c>
      <c r="E111" s="155">
        <v>3.98864376803499</v>
      </c>
      <c r="F111" s="157">
        <v>3.7601817569841804</v>
      </c>
      <c r="G111" s="156">
        <v>64087</v>
      </c>
      <c r="H111" s="155">
        <v>-3.7371385655276015</v>
      </c>
      <c r="I111" s="156">
        <v>226641</v>
      </c>
      <c r="J111" s="155">
        <v>3.8056720957074504</v>
      </c>
      <c r="K111" s="157">
        <v>3.5364582520636012</v>
      </c>
    </row>
    <row r="112" spans="1:18" x14ac:dyDescent="0.25">
      <c r="A112" s="38" t="s">
        <v>157</v>
      </c>
      <c r="B112" s="154">
        <v>1387</v>
      </c>
      <c r="C112" s="155">
        <v>3.9730134932533758</v>
      </c>
      <c r="D112" s="156">
        <v>3272</v>
      </c>
      <c r="E112" s="155">
        <v>13.887922032718407</v>
      </c>
      <c r="F112" s="157">
        <v>2.3590483056957461</v>
      </c>
      <c r="G112" s="156">
        <v>15290</v>
      </c>
      <c r="H112" s="155">
        <v>19.369193535795148</v>
      </c>
      <c r="I112" s="156">
        <v>32938</v>
      </c>
      <c r="J112" s="155">
        <v>16.619459000141617</v>
      </c>
      <c r="K112" s="157">
        <v>2.1542184434270766</v>
      </c>
    </row>
    <row r="113" spans="1:18" x14ac:dyDescent="0.25">
      <c r="A113" s="38" t="s">
        <v>158</v>
      </c>
      <c r="B113" s="154">
        <v>3362</v>
      </c>
      <c r="C113" s="155">
        <v>10.265660872417186</v>
      </c>
      <c r="D113" s="156">
        <v>8372</v>
      </c>
      <c r="E113" s="155">
        <v>16.960044705224931</v>
      </c>
      <c r="F113" s="157">
        <v>2.4901844140392622</v>
      </c>
      <c r="G113" s="156">
        <v>36236</v>
      </c>
      <c r="H113" s="155">
        <v>10.898240244835506</v>
      </c>
      <c r="I113" s="156">
        <v>81660</v>
      </c>
      <c r="J113" s="155">
        <v>12.897651076302012</v>
      </c>
      <c r="K113" s="157">
        <v>2.2535599955845016</v>
      </c>
    </row>
    <row r="114" spans="1:18" x14ac:dyDescent="0.25">
      <c r="A114" s="38" t="s">
        <v>159</v>
      </c>
      <c r="B114" s="154">
        <v>2838</v>
      </c>
      <c r="C114" s="155">
        <v>8.0319756376094489</v>
      </c>
      <c r="D114" s="156">
        <v>6213</v>
      </c>
      <c r="E114" s="155">
        <v>13.853765805387582</v>
      </c>
      <c r="F114" s="157">
        <v>2.1892177589852007</v>
      </c>
      <c r="G114" s="156">
        <v>28074</v>
      </c>
      <c r="H114" s="155">
        <v>23.521647307286173</v>
      </c>
      <c r="I114" s="156">
        <v>57681</v>
      </c>
      <c r="J114" s="155">
        <v>23.46897275081875</v>
      </c>
      <c r="K114" s="157">
        <v>2.0546056849754222</v>
      </c>
    </row>
    <row r="115" spans="1:18" s="39" customFormat="1" x14ac:dyDescent="0.25">
      <c r="A115" s="48" t="s">
        <v>79</v>
      </c>
      <c r="B115" s="153">
        <v>22935</v>
      </c>
      <c r="C115" s="150">
        <v>1.860898916326164</v>
      </c>
      <c r="D115" s="151">
        <v>64118</v>
      </c>
      <c r="E115" s="150">
        <v>11.321770231088422</v>
      </c>
      <c r="F115" s="152">
        <v>2.7956398517549599</v>
      </c>
      <c r="G115" s="151">
        <v>247785</v>
      </c>
      <c r="H115" s="150">
        <v>12.788988069498245</v>
      </c>
      <c r="I115" s="151">
        <v>640095</v>
      </c>
      <c r="J115" s="150">
        <v>14.090999021458401</v>
      </c>
      <c r="K115" s="152">
        <v>2.5832677522852472</v>
      </c>
      <c r="L115" s="40"/>
      <c r="M115" s="40"/>
      <c r="N115" s="41"/>
      <c r="Q115" s="41"/>
      <c r="R115" s="41"/>
    </row>
    <row r="116" spans="1:18" ht="15.95" customHeight="1" x14ac:dyDescent="0.25">
      <c r="A116" s="38" t="s">
        <v>70</v>
      </c>
      <c r="B116" s="6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8" x14ac:dyDescent="0.25">
      <c r="A117" s="38" t="s">
        <v>160</v>
      </c>
      <c r="B117" s="154">
        <v>94</v>
      </c>
      <c r="C117" s="155">
        <v>-60</v>
      </c>
      <c r="D117" s="156">
        <v>425</v>
      </c>
      <c r="E117" s="155">
        <v>-66</v>
      </c>
      <c r="F117" s="157">
        <v>4.5212765957446805</v>
      </c>
      <c r="G117" s="156">
        <v>2543</v>
      </c>
      <c r="H117" s="155">
        <v>-6.1623616236162349</v>
      </c>
      <c r="I117" s="156">
        <v>20511</v>
      </c>
      <c r="J117" s="155">
        <v>-15.075356078171581</v>
      </c>
      <c r="K117" s="157">
        <v>8.0656704679512394</v>
      </c>
    </row>
    <row r="118" spans="1:18" x14ac:dyDescent="0.25">
      <c r="A118" s="38" t="s">
        <v>161</v>
      </c>
      <c r="B118" s="154">
        <v>683</v>
      </c>
      <c r="C118" s="155">
        <v>28.867924528301899</v>
      </c>
      <c r="D118" s="156">
        <v>3265</v>
      </c>
      <c r="E118" s="155">
        <v>-1.5676816400361844</v>
      </c>
      <c r="F118" s="157">
        <v>4.780380673499268</v>
      </c>
      <c r="G118" s="156">
        <v>4925</v>
      </c>
      <c r="H118" s="155">
        <v>-5.5970864481502787</v>
      </c>
      <c r="I118" s="156">
        <v>31903</v>
      </c>
      <c r="J118" s="155">
        <v>-8.8615912012569709</v>
      </c>
      <c r="K118" s="157">
        <v>6.4777664974619293</v>
      </c>
    </row>
    <row r="119" spans="1:18" x14ac:dyDescent="0.25">
      <c r="A119" s="38" t="s">
        <v>162</v>
      </c>
      <c r="B119" s="154">
        <v>554</v>
      </c>
      <c r="C119" s="155">
        <v>-8.4297520661156966</v>
      </c>
      <c r="D119" s="156">
        <v>5356</v>
      </c>
      <c r="E119" s="155">
        <v>0.39362699156512804</v>
      </c>
      <c r="F119" s="157">
        <v>9.6678700361010836</v>
      </c>
      <c r="G119" s="156">
        <v>4652</v>
      </c>
      <c r="H119" s="155">
        <v>2.219292463194904</v>
      </c>
      <c r="I119" s="156">
        <v>50706</v>
      </c>
      <c r="J119" s="155">
        <v>3.7250690395826922</v>
      </c>
      <c r="K119" s="157">
        <v>10.899828030954428</v>
      </c>
    </row>
    <row r="120" spans="1:18" x14ac:dyDescent="0.25">
      <c r="A120" s="38" t="s">
        <v>163</v>
      </c>
      <c r="B120" s="154" t="s">
        <v>392</v>
      </c>
      <c r="C120" s="155" t="s">
        <v>392</v>
      </c>
      <c r="D120" s="156" t="s">
        <v>392</v>
      </c>
      <c r="E120" s="155" t="s">
        <v>392</v>
      </c>
      <c r="F120" s="171" t="s">
        <v>392</v>
      </c>
      <c r="G120" s="193" t="s">
        <v>392</v>
      </c>
      <c r="H120" s="155" t="s">
        <v>392</v>
      </c>
      <c r="I120" s="156" t="s">
        <v>392</v>
      </c>
      <c r="J120" s="155" t="s">
        <v>392</v>
      </c>
      <c r="K120" s="157" t="s">
        <v>392</v>
      </c>
    </row>
    <row r="121" spans="1:18" x14ac:dyDescent="0.25">
      <c r="A121" s="38" t="s">
        <v>164</v>
      </c>
      <c r="B121" s="154">
        <v>323</v>
      </c>
      <c r="C121" s="155">
        <v>-15.885416666666657</v>
      </c>
      <c r="D121" s="156">
        <v>2493</v>
      </c>
      <c r="E121" s="155">
        <v>-4.1890853189853914</v>
      </c>
      <c r="F121" s="157">
        <v>7.7182662538699693</v>
      </c>
      <c r="G121" s="156">
        <v>2742</v>
      </c>
      <c r="H121" s="155">
        <v>-15.003099814011151</v>
      </c>
      <c r="I121" s="156">
        <v>19568</v>
      </c>
      <c r="J121" s="155">
        <v>-8.4794911369907879</v>
      </c>
      <c r="K121" s="157">
        <v>7.1363967906637491</v>
      </c>
    </row>
    <row r="122" spans="1:18" x14ac:dyDescent="0.25">
      <c r="A122" s="38" t="s">
        <v>165</v>
      </c>
      <c r="B122" s="154">
        <v>4201</v>
      </c>
      <c r="C122" s="155">
        <v>-2.0060648472124996</v>
      </c>
      <c r="D122" s="156">
        <v>16076</v>
      </c>
      <c r="E122" s="155">
        <v>-3.1682929767497967</v>
      </c>
      <c r="F122" s="157">
        <v>3.8267079266841226</v>
      </c>
      <c r="G122" s="156">
        <v>42079</v>
      </c>
      <c r="H122" s="155">
        <v>2.5641650620323304</v>
      </c>
      <c r="I122" s="156">
        <v>181824</v>
      </c>
      <c r="J122" s="155">
        <v>-1.4867149234970327</v>
      </c>
      <c r="K122" s="157">
        <v>4.3210152332517406</v>
      </c>
    </row>
    <row r="123" spans="1:18" x14ac:dyDescent="0.25">
      <c r="A123" s="38" t="s">
        <v>166</v>
      </c>
      <c r="B123" s="154">
        <v>1965</v>
      </c>
      <c r="C123" s="155">
        <v>-11.764705882352942</v>
      </c>
      <c r="D123" s="156">
        <v>10520</v>
      </c>
      <c r="E123" s="155">
        <v>0.32424184627122088</v>
      </c>
      <c r="F123" s="157">
        <v>5.3536895674300258</v>
      </c>
      <c r="G123" s="156">
        <v>24672</v>
      </c>
      <c r="H123" s="155">
        <v>-3.7753510140405524</v>
      </c>
      <c r="I123" s="156">
        <v>138924</v>
      </c>
      <c r="J123" s="155">
        <v>-7.0027111155738453</v>
      </c>
      <c r="K123" s="157">
        <v>5.6308365758754864</v>
      </c>
    </row>
    <row r="124" spans="1:18" x14ac:dyDescent="0.25">
      <c r="A124" s="38" t="s">
        <v>167</v>
      </c>
      <c r="B124" s="154">
        <v>490</v>
      </c>
      <c r="C124" s="155">
        <v>-5.2224371373307577</v>
      </c>
      <c r="D124" s="156">
        <v>1412</v>
      </c>
      <c r="E124" s="155">
        <v>16.21399176954732</v>
      </c>
      <c r="F124" s="157">
        <v>2.8816326530612244</v>
      </c>
      <c r="G124" s="156">
        <v>4316</v>
      </c>
      <c r="H124" s="155">
        <v>-0.73597056117755244</v>
      </c>
      <c r="I124" s="156">
        <v>13558</v>
      </c>
      <c r="J124" s="155">
        <v>15.005513614386288</v>
      </c>
      <c r="K124" s="157">
        <v>3.1413345690454126</v>
      </c>
    </row>
    <row r="125" spans="1:18" x14ac:dyDescent="0.25">
      <c r="A125" s="38" t="s">
        <v>168</v>
      </c>
      <c r="B125" s="154">
        <v>3352</v>
      </c>
      <c r="C125" s="155">
        <v>-15.672955974842765</v>
      </c>
      <c r="D125" s="156">
        <v>13644</v>
      </c>
      <c r="E125" s="155">
        <v>-2.5219689933557135</v>
      </c>
      <c r="F125" s="157">
        <v>4.0704057279236281</v>
      </c>
      <c r="G125" s="156">
        <v>42096</v>
      </c>
      <c r="H125" s="155">
        <v>12.258993573161945</v>
      </c>
      <c r="I125" s="156">
        <v>152544</v>
      </c>
      <c r="J125" s="155">
        <v>10.389544602603721</v>
      </c>
      <c r="K125" s="157">
        <v>3.6237172177879136</v>
      </c>
    </row>
    <row r="126" spans="1:18" x14ac:dyDescent="0.25">
      <c r="A126" s="38" t="s">
        <v>338</v>
      </c>
      <c r="B126" s="154">
        <v>404</v>
      </c>
      <c r="C126" s="155">
        <v>-19.361277445109778</v>
      </c>
      <c r="D126" s="156">
        <v>3098</v>
      </c>
      <c r="E126" s="155">
        <v>-4.0569835862496149</v>
      </c>
      <c r="F126" s="157">
        <v>7.6683168316831685</v>
      </c>
      <c r="G126" s="156">
        <v>3188</v>
      </c>
      <c r="H126" s="155">
        <v>-4.1779380823564907</v>
      </c>
      <c r="I126" s="156">
        <v>22245</v>
      </c>
      <c r="J126" s="155">
        <v>-3.4505208333333428</v>
      </c>
      <c r="K126" s="157">
        <v>6.9777289836888334</v>
      </c>
    </row>
    <row r="127" spans="1:18" x14ac:dyDescent="0.25">
      <c r="A127" s="38" t="s">
        <v>169</v>
      </c>
      <c r="B127" s="154">
        <v>4314</v>
      </c>
      <c r="C127" s="155">
        <v>-20.683949255377826</v>
      </c>
      <c r="D127" s="156">
        <v>31548</v>
      </c>
      <c r="E127" s="155">
        <v>-15.3891541060988</v>
      </c>
      <c r="F127" s="157">
        <v>7.3129346314325456</v>
      </c>
      <c r="G127" s="156">
        <v>52477</v>
      </c>
      <c r="H127" s="155">
        <v>-6.1200758524455239</v>
      </c>
      <c r="I127" s="156">
        <v>363449</v>
      </c>
      <c r="J127" s="155">
        <v>-8.7121202607155794</v>
      </c>
      <c r="K127" s="157">
        <v>6.9258722869066451</v>
      </c>
    </row>
    <row r="128" spans="1:18" x14ac:dyDescent="0.25">
      <c r="A128" s="38" t="s">
        <v>329</v>
      </c>
      <c r="B128" s="154">
        <v>1630</v>
      </c>
      <c r="C128" s="155">
        <v>-10.537870472008777</v>
      </c>
      <c r="D128" s="156">
        <v>9209</v>
      </c>
      <c r="E128" s="155">
        <v>-7.62363326311565</v>
      </c>
      <c r="F128" s="157">
        <v>5.6496932515337424</v>
      </c>
      <c r="G128" s="156">
        <v>13600</v>
      </c>
      <c r="H128" s="155">
        <v>-14.920237722865181</v>
      </c>
      <c r="I128" s="156">
        <v>94089</v>
      </c>
      <c r="J128" s="155">
        <v>-8.0695274944307727</v>
      </c>
      <c r="K128" s="157">
        <v>6.9183088235294115</v>
      </c>
    </row>
    <row r="129" spans="1:18" x14ac:dyDescent="0.25">
      <c r="A129" s="38" t="s">
        <v>170</v>
      </c>
      <c r="B129" s="154">
        <v>104</v>
      </c>
      <c r="C129" s="155">
        <v>-35.403726708074544</v>
      </c>
      <c r="D129" s="156">
        <v>393</v>
      </c>
      <c r="E129" s="155">
        <v>-34.5</v>
      </c>
      <c r="F129" s="157">
        <v>3.7788461538461537</v>
      </c>
      <c r="G129" s="156">
        <v>1916</v>
      </c>
      <c r="H129" s="155">
        <v>7.2188024622271882</v>
      </c>
      <c r="I129" s="156">
        <v>11291</v>
      </c>
      <c r="J129" s="155">
        <v>-1.6206325694868013</v>
      </c>
      <c r="K129" s="157">
        <v>5.8930062630480169</v>
      </c>
    </row>
    <row r="130" spans="1:18" s="39" customFormat="1" x14ac:dyDescent="0.25">
      <c r="A130" s="48" t="s">
        <v>80</v>
      </c>
      <c r="B130" s="153">
        <v>23249</v>
      </c>
      <c r="C130" s="150">
        <v>-8.4540872578358801</v>
      </c>
      <c r="D130" s="151">
        <v>113984</v>
      </c>
      <c r="E130" s="150">
        <v>-5.2643827191276529</v>
      </c>
      <c r="F130" s="152">
        <v>4.9027485053120561</v>
      </c>
      <c r="G130" s="151">
        <v>256312</v>
      </c>
      <c r="H130" s="150">
        <v>1.6207815275310935</v>
      </c>
      <c r="I130" s="151">
        <v>1264251</v>
      </c>
      <c r="J130" s="150">
        <v>-2.0668013497225246</v>
      </c>
      <c r="K130" s="152">
        <v>4.93246902212928</v>
      </c>
      <c r="L130" s="40"/>
      <c r="M130" s="40"/>
      <c r="N130" s="41"/>
      <c r="Q130" s="41"/>
      <c r="R130" s="41"/>
    </row>
    <row r="131" spans="1:18" ht="15.95" customHeight="1" x14ac:dyDescent="0.25">
      <c r="A131" s="38" t="s">
        <v>228</v>
      </c>
      <c r="B131" s="6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8" x14ac:dyDescent="0.25">
      <c r="A132" s="38" t="s">
        <v>376</v>
      </c>
      <c r="B132" s="154">
        <v>33</v>
      </c>
      <c r="C132" s="155">
        <v>-66.666666666666657</v>
      </c>
      <c r="D132" s="156">
        <v>245</v>
      </c>
      <c r="E132" s="155">
        <v>8.4070796460177064</v>
      </c>
      <c r="F132" s="157">
        <v>7.4242424242424239</v>
      </c>
      <c r="G132" s="156">
        <v>730</v>
      </c>
      <c r="H132" s="155">
        <v>-20.392584514721918</v>
      </c>
      <c r="I132" s="156">
        <v>2231</v>
      </c>
      <c r="J132" s="155">
        <v>0.45024763619990438</v>
      </c>
      <c r="K132" s="157">
        <v>3.0561643835616437</v>
      </c>
    </row>
    <row r="133" spans="1:18" x14ac:dyDescent="0.25">
      <c r="A133" s="38" t="s">
        <v>171</v>
      </c>
      <c r="B133" s="154">
        <v>486</v>
      </c>
      <c r="C133" s="155">
        <v>11.467889908256879</v>
      </c>
      <c r="D133" s="156">
        <v>5888</v>
      </c>
      <c r="E133" s="155">
        <v>0.58079945336521632</v>
      </c>
      <c r="F133" s="157">
        <v>12.11522633744856</v>
      </c>
      <c r="G133" s="156">
        <v>4471</v>
      </c>
      <c r="H133" s="155">
        <v>6.7574021012416381</v>
      </c>
      <c r="I133" s="156">
        <v>57161</v>
      </c>
      <c r="J133" s="155">
        <v>4.6176653611039882</v>
      </c>
      <c r="K133" s="157">
        <v>12.7848356072467</v>
      </c>
    </row>
    <row r="134" spans="1:18" x14ac:dyDescent="0.25">
      <c r="A134" s="38" t="s">
        <v>383</v>
      </c>
      <c r="B134" s="154" t="s">
        <v>392</v>
      </c>
      <c r="C134" s="155" t="s">
        <v>392</v>
      </c>
      <c r="D134" s="156" t="s">
        <v>392</v>
      </c>
      <c r="E134" s="155" t="s">
        <v>392</v>
      </c>
      <c r="F134" s="171" t="s">
        <v>392</v>
      </c>
      <c r="G134" s="193" t="s">
        <v>392</v>
      </c>
      <c r="H134" s="155" t="s">
        <v>392</v>
      </c>
      <c r="I134" s="156" t="s">
        <v>392</v>
      </c>
      <c r="J134" s="155" t="s">
        <v>392</v>
      </c>
      <c r="K134" s="157" t="s">
        <v>392</v>
      </c>
    </row>
    <row r="135" spans="1:18" x14ac:dyDescent="0.25">
      <c r="A135" s="38" t="s">
        <v>172</v>
      </c>
      <c r="B135" s="154">
        <v>2542</v>
      </c>
      <c r="C135" s="155">
        <v>6.8965517241379217</v>
      </c>
      <c r="D135" s="156">
        <v>19241</v>
      </c>
      <c r="E135" s="155">
        <v>2.1067713861176003</v>
      </c>
      <c r="F135" s="157">
        <v>7.5692368214004722</v>
      </c>
      <c r="G135" s="156">
        <v>21268</v>
      </c>
      <c r="H135" s="155">
        <v>-1.0514562203405546</v>
      </c>
      <c r="I135" s="156">
        <v>168066</v>
      </c>
      <c r="J135" s="155">
        <v>2.5173997645465676</v>
      </c>
      <c r="K135" s="157">
        <v>7.9022945269889036</v>
      </c>
    </row>
    <row r="136" spans="1:18" x14ac:dyDescent="0.25">
      <c r="A136" s="38" t="s">
        <v>173</v>
      </c>
      <c r="B136" s="154" t="s">
        <v>392</v>
      </c>
      <c r="C136" s="155" t="s">
        <v>392</v>
      </c>
      <c r="D136" s="156" t="s">
        <v>392</v>
      </c>
      <c r="E136" s="155" t="s">
        <v>392</v>
      </c>
      <c r="F136" s="171" t="s">
        <v>392</v>
      </c>
      <c r="G136" s="193" t="s">
        <v>392</v>
      </c>
      <c r="H136" s="155" t="s">
        <v>392</v>
      </c>
      <c r="I136" s="156" t="s">
        <v>392</v>
      </c>
      <c r="J136" s="155" t="s">
        <v>392</v>
      </c>
      <c r="K136" s="157" t="s">
        <v>392</v>
      </c>
    </row>
    <row r="137" spans="1:18" x14ac:dyDescent="0.25">
      <c r="A137" s="38" t="s">
        <v>174</v>
      </c>
      <c r="B137" s="154">
        <v>289</v>
      </c>
      <c r="C137" s="155">
        <v>-5.5555555555555571</v>
      </c>
      <c r="D137" s="156">
        <v>1301</v>
      </c>
      <c r="E137" s="155">
        <v>-14.967320261437919</v>
      </c>
      <c r="F137" s="157">
        <v>4.5017301038062287</v>
      </c>
      <c r="G137" s="156">
        <v>5346</v>
      </c>
      <c r="H137" s="155">
        <v>-1.5469613259668478</v>
      </c>
      <c r="I137" s="156">
        <v>26530</v>
      </c>
      <c r="J137" s="155">
        <v>3.3784047071659558</v>
      </c>
      <c r="K137" s="157">
        <v>4.9625888514777401</v>
      </c>
    </row>
    <row r="138" spans="1:18" x14ac:dyDescent="0.25">
      <c r="A138" s="38" t="s">
        <v>175</v>
      </c>
      <c r="B138" s="154">
        <v>5437</v>
      </c>
      <c r="C138" s="155">
        <v>-0.65777452950848669</v>
      </c>
      <c r="D138" s="156">
        <v>16528</v>
      </c>
      <c r="E138" s="155">
        <v>2.1192462156317617</v>
      </c>
      <c r="F138" s="157">
        <v>3.0399117160198639</v>
      </c>
      <c r="G138" s="156">
        <v>53615</v>
      </c>
      <c r="H138" s="155">
        <v>1.1813772669799363</v>
      </c>
      <c r="I138" s="156">
        <v>166472</v>
      </c>
      <c r="J138" s="155">
        <v>-0.72870824239389265</v>
      </c>
      <c r="K138" s="157">
        <v>3.1049519723957846</v>
      </c>
    </row>
    <row r="139" spans="1:18" x14ac:dyDescent="0.25">
      <c r="A139" s="38" t="s">
        <v>176</v>
      </c>
      <c r="B139" s="154">
        <v>385</v>
      </c>
      <c r="C139" s="155">
        <v>-1.7857142857142776</v>
      </c>
      <c r="D139" s="156">
        <v>700</v>
      </c>
      <c r="E139" s="155">
        <v>-19.724770642201847</v>
      </c>
      <c r="F139" s="157">
        <v>1.8181818181818181</v>
      </c>
      <c r="G139" s="156">
        <v>5106</v>
      </c>
      <c r="H139" s="155">
        <v>-3.0935661415828406</v>
      </c>
      <c r="I139" s="156">
        <v>9842</v>
      </c>
      <c r="J139" s="155">
        <v>-6.6046688176124491</v>
      </c>
      <c r="K139" s="157">
        <v>1.9275362318840579</v>
      </c>
    </row>
    <row r="140" spans="1:18" x14ac:dyDescent="0.25">
      <c r="A140" s="38" t="s">
        <v>177</v>
      </c>
      <c r="B140" s="154">
        <v>589</v>
      </c>
      <c r="C140" s="155">
        <v>-16.807909604519779</v>
      </c>
      <c r="D140" s="156">
        <v>1852</v>
      </c>
      <c r="E140" s="155">
        <v>-35.244755244755254</v>
      </c>
      <c r="F140" s="157">
        <v>3.1443123938879456</v>
      </c>
      <c r="G140" s="156">
        <v>7689</v>
      </c>
      <c r="H140" s="155">
        <v>-12.415992709875852</v>
      </c>
      <c r="I140" s="156">
        <v>23477</v>
      </c>
      <c r="J140" s="155">
        <v>-25.602104195715555</v>
      </c>
      <c r="K140" s="157">
        <v>3.0533229288594095</v>
      </c>
    </row>
    <row r="141" spans="1:18" x14ac:dyDescent="0.25">
      <c r="A141" s="38" t="s">
        <v>178</v>
      </c>
      <c r="B141" s="154">
        <v>85</v>
      </c>
      <c r="C141" s="155">
        <v>-76.584022038567497</v>
      </c>
      <c r="D141" s="156">
        <v>519</v>
      </c>
      <c r="E141" s="155">
        <v>-50.239693192713325</v>
      </c>
      <c r="F141" s="157">
        <v>6.1058823529411761</v>
      </c>
      <c r="G141" s="156">
        <v>945</v>
      </c>
      <c r="H141" s="155">
        <v>-69.798657718120808</v>
      </c>
      <c r="I141" s="156">
        <v>5094</v>
      </c>
      <c r="J141" s="155">
        <v>-45.172747820471422</v>
      </c>
      <c r="K141" s="157">
        <v>5.3904761904761909</v>
      </c>
    </row>
    <row r="142" spans="1:18" x14ac:dyDescent="0.25">
      <c r="A142" s="38" t="s">
        <v>267</v>
      </c>
      <c r="B142" s="154">
        <v>168</v>
      </c>
      <c r="C142" s="155">
        <v>1.8181818181818272</v>
      </c>
      <c r="D142" s="156">
        <v>1261</v>
      </c>
      <c r="E142" s="155">
        <v>5.3467000835421885</v>
      </c>
      <c r="F142" s="157">
        <v>7.5059523809523814</v>
      </c>
      <c r="G142" s="156">
        <v>2444</v>
      </c>
      <c r="H142" s="155">
        <v>-10.279001468428774</v>
      </c>
      <c r="I142" s="156">
        <v>17442</v>
      </c>
      <c r="J142" s="155">
        <v>-10.088148873653282</v>
      </c>
      <c r="K142" s="157">
        <v>7.1366612111292964</v>
      </c>
    </row>
    <row r="143" spans="1:18" x14ac:dyDescent="0.25">
      <c r="A143" s="38" t="s">
        <v>377</v>
      </c>
      <c r="B143" s="154" t="s">
        <v>392</v>
      </c>
      <c r="C143" s="155" t="s">
        <v>392</v>
      </c>
      <c r="D143" s="156" t="s">
        <v>392</v>
      </c>
      <c r="E143" s="155" t="s">
        <v>392</v>
      </c>
      <c r="F143" s="171" t="s">
        <v>392</v>
      </c>
      <c r="G143" s="193" t="s">
        <v>392</v>
      </c>
      <c r="H143" s="155" t="s">
        <v>392</v>
      </c>
      <c r="I143" s="156" t="s">
        <v>392</v>
      </c>
      <c r="J143" s="155" t="s">
        <v>392</v>
      </c>
      <c r="K143" s="157" t="s">
        <v>392</v>
      </c>
    </row>
    <row r="144" spans="1:18" x14ac:dyDescent="0.25">
      <c r="A144" s="38" t="s">
        <v>346</v>
      </c>
      <c r="B144" s="154">
        <v>223</v>
      </c>
      <c r="C144" s="155">
        <v>-24.662162162162161</v>
      </c>
      <c r="D144" s="156">
        <v>2139</v>
      </c>
      <c r="E144" s="155">
        <v>3.3832769453842388</v>
      </c>
      <c r="F144" s="157">
        <v>9.5919282511210771</v>
      </c>
      <c r="G144" s="156">
        <v>2343</v>
      </c>
      <c r="H144" s="155">
        <v>-16.559829059829056</v>
      </c>
      <c r="I144" s="156">
        <v>15010</v>
      </c>
      <c r="J144" s="155">
        <v>3.7892407689116254</v>
      </c>
      <c r="K144" s="157">
        <v>6.4063166880068287</v>
      </c>
    </row>
    <row r="145" spans="1:18" x14ac:dyDescent="0.25">
      <c r="A145" s="38" t="s">
        <v>179</v>
      </c>
      <c r="B145" s="154">
        <v>4715</v>
      </c>
      <c r="C145" s="155">
        <v>15.762337343481477</v>
      </c>
      <c r="D145" s="156">
        <v>10261</v>
      </c>
      <c r="E145" s="155">
        <v>3.115264797507777</v>
      </c>
      <c r="F145" s="157">
        <v>2.1762460233297984</v>
      </c>
      <c r="G145" s="156">
        <v>51959</v>
      </c>
      <c r="H145" s="155">
        <v>12.932252385402862</v>
      </c>
      <c r="I145" s="156">
        <v>119545</v>
      </c>
      <c r="J145" s="155">
        <v>7.8449061335690828</v>
      </c>
      <c r="K145" s="157">
        <v>2.3007563655959506</v>
      </c>
    </row>
    <row r="146" spans="1:18" x14ac:dyDescent="0.25">
      <c r="A146" s="38" t="s">
        <v>180</v>
      </c>
      <c r="B146" s="154">
        <v>390</v>
      </c>
      <c r="C146" s="155">
        <v>86.602870813397146</v>
      </c>
      <c r="D146" s="156">
        <v>6170</v>
      </c>
      <c r="E146" s="155">
        <v>18.676668590113479</v>
      </c>
      <c r="F146" s="157">
        <v>15.820512820512821</v>
      </c>
      <c r="G146" s="156">
        <v>3861</v>
      </c>
      <c r="H146" s="155">
        <v>-2.0050761421319692</v>
      </c>
      <c r="I146" s="156">
        <v>61965</v>
      </c>
      <c r="J146" s="155">
        <v>7.393542349087511</v>
      </c>
      <c r="K146" s="157">
        <v>16.04895104895105</v>
      </c>
    </row>
    <row r="147" spans="1:18" x14ac:dyDescent="0.25">
      <c r="A147" s="38" t="s">
        <v>181</v>
      </c>
      <c r="B147" s="154">
        <v>983</v>
      </c>
      <c r="C147" s="155">
        <v>2.7168234064785821</v>
      </c>
      <c r="D147" s="156">
        <v>2059</v>
      </c>
      <c r="E147" s="155">
        <v>-13.159004639392663</v>
      </c>
      <c r="F147" s="157">
        <v>2.0946083418107833</v>
      </c>
      <c r="G147" s="156">
        <v>10971</v>
      </c>
      <c r="H147" s="155">
        <v>4.5354930919485383</v>
      </c>
      <c r="I147" s="156">
        <v>23776</v>
      </c>
      <c r="J147" s="155">
        <v>-9.4282122585806292</v>
      </c>
      <c r="K147" s="157">
        <v>2.1671679883328774</v>
      </c>
    </row>
    <row r="148" spans="1:18" x14ac:dyDescent="0.25">
      <c r="A148" s="38" t="s">
        <v>182</v>
      </c>
      <c r="B148" s="154">
        <v>716</v>
      </c>
      <c r="C148" s="155">
        <v>-11.166253101736984</v>
      </c>
      <c r="D148" s="156">
        <v>4330</v>
      </c>
      <c r="E148" s="155">
        <v>2.4124881740775805</v>
      </c>
      <c r="F148" s="157">
        <v>6.0474860335195535</v>
      </c>
      <c r="G148" s="156">
        <v>6564</v>
      </c>
      <c r="H148" s="155">
        <v>-22.125993593546099</v>
      </c>
      <c r="I148" s="156">
        <v>39750</v>
      </c>
      <c r="J148" s="155">
        <v>-8.5323760872566652</v>
      </c>
      <c r="K148" s="157">
        <v>6.055758683729433</v>
      </c>
    </row>
    <row r="149" spans="1:18" s="39" customFormat="1" x14ac:dyDescent="0.25">
      <c r="A149" s="48" t="s">
        <v>229</v>
      </c>
      <c r="B149" s="153">
        <v>43489</v>
      </c>
      <c r="C149" s="150">
        <v>3.537842535057024</v>
      </c>
      <c r="D149" s="151">
        <v>171106</v>
      </c>
      <c r="E149" s="150">
        <v>1.029746932605903</v>
      </c>
      <c r="F149" s="152">
        <v>3.9344661868518478</v>
      </c>
      <c r="G149" s="151">
        <v>444459</v>
      </c>
      <c r="H149" s="150">
        <v>5.2292765618933004</v>
      </c>
      <c r="I149" s="151">
        <v>1693946</v>
      </c>
      <c r="J149" s="150">
        <v>3.1240773175196495</v>
      </c>
      <c r="K149" s="152">
        <v>3.8112536814419329</v>
      </c>
      <c r="L149" s="40"/>
      <c r="M149" s="40"/>
      <c r="N149" s="41"/>
      <c r="Q149" s="41"/>
      <c r="R149" s="41"/>
    </row>
    <row r="150" spans="1:18" ht="15.95" customHeight="1" x14ac:dyDescent="0.25">
      <c r="A150" s="38" t="s">
        <v>71</v>
      </c>
      <c r="B150" s="6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8" x14ac:dyDescent="0.25">
      <c r="A151" s="38" t="s">
        <v>183</v>
      </c>
      <c r="B151" s="154">
        <v>12063</v>
      </c>
      <c r="C151" s="155">
        <v>-4.3757431629013155</v>
      </c>
      <c r="D151" s="156">
        <v>59184</v>
      </c>
      <c r="E151" s="155">
        <v>-9.4685960779514744</v>
      </c>
      <c r="F151" s="157">
        <v>4.9062422283014175</v>
      </c>
      <c r="G151" s="156">
        <v>120379</v>
      </c>
      <c r="H151" s="155">
        <v>4.0144124839069235</v>
      </c>
      <c r="I151" s="156">
        <v>574438</v>
      </c>
      <c r="J151" s="155">
        <v>-7.4788362174490146</v>
      </c>
      <c r="K151" s="157">
        <v>4.7719120444595822</v>
      </c>
    </row>
    <row r="152" spans="1:18" x14ac:dyDescent="0.25">
      <c r="A152" s="38" t="s">
        <v>184</v>
      </c>
      <c r="B152" s="154">
        <v>4405</v>
      </c>
      <c r="C152" s="155">
        <v>-4.2183083278973754</v>
      </c>
      <c r="D152" s="156">
        <v>9797</v>
      </c>
      <c r="E152" s="155">
        <v>-3.8661564125208514</v>
      </c>
      <c r="F152" s="157">
        <v>2.2240635641316686</v>
      </c>
      <c r="G152" s="156">
        <v>49892</v>
      </c>
      <c r="H152" s="155">
        <v>2.1372420569931165</v>
      </c>
      <c r="I152" s="156">
        <v>113502</v>
      </c>
      <c r="J152" s="155">
        <v>1.2163584155237146</v>
      </c>
      <c r="K152" s="157">
        <v>2.2749539004249177</v>
      </c>
    </row>
    <row r="153" spans="1:18" x14ac:dyDescent="0.25">
      <c r="A153" s="38" t="s">
        <v>185</v>
      </c>
      <c r="B153" s="154">
        <v>757</v>
      </c>
      <c r="C153" s="155">
        <v>-19.382321618743347</v>
      </c>
      <c r="D153" s="156">
        <v>5588</v>
      </c>
      <c r="E153" s="155">
        <v>-11.708010744193388</v>
      </c>
      <c r="F153" s="157">
        <v>7.3817701453104361</v>
      </c>
      <c r="G153" s="156">
        <v>7085</v>
      </c>
      <c r="H153" s="155">
        <v>-4.2567567567567579</v>
      </c>
      <c r="I153" s="156">
        <v>50625</v>
      </c>
      <c r="J153" s="155">
        <v>-3.5475451064072985</v>
      </c>
      <c r="K153" s="157">
        <v>7.145377558221595</v>
      </c>
    </row>
    <row r="154" spans="1:18" x14ac:dyDescent="0.25">
      <c r="A154" s="38" t="s">
        <v>230</v>
      </c>
      <c r="B154" s="154">
        <v>6213</v>
      </c>
      <c r="C154" s="155">
        <v>14.356709000552186</v>
      </c>
      <c r="D154" s="156">
        <v>18300</v>
      </c>
      <c r="E154" s="155">
        <v>15.021998742928986</v>
      </c>
      <c r="F154" s="157">
        <v>2.9454369869628199</v>
      </c>
      <c r="G154" s="156">
        <v>57829</v>
      </c>
      <c r="H154" s="155">
        <v>6.1394170765729257</v>
      </c>
      <c r="I154" s="156">
        <v>171993</v>
      </c>
      <c r="J154" s="155">
        <v>-0.1149885882537518</v>
      </c>
      <c r="K154" s="157">
        <v>2.9741652112262016</v>
      </c>
    </row>
    <row r="155" spans="1:18" x14ac:dyDescent="0.25">
      <c r="A155" s="38" t="s">
        <v>186</v>
      </c>
      <c r="B155" s="154">
        <v>4864</v>
      </c>
      <c r="C155" s="155">
        <v>14.500941619585703</v>
      </c>
      <c r="D155" s="156">
        <v>9400</v>
      </c>
      <c r="E155" s="155">
        <v>18.447580645161295</v>
      </c>
      <c r="F155" s="157">
        <v>1.9325657894736843</v>
      </c>
      <c r="G155" s="156">
        <v>47118</v>
      </c>
      <c r="H155" s="155">
        <v>21.931527055352845</v>
      </c>
      <c r="I155" s="156">
        <v>95614</v>
      </c>
      <c r="J155" s="155">
        <v>16.746236217780435</v>
      </c>
      <c r="K155" s="157">
        <v>2.0292457235026955</v>
      </c>
    </row>
    <row r="156" spans="1:18" x14ac:dyDescent="0.25">
      <c r="A156" s="38" t="s">
        <v>187</v>
      </c>
      <c r="B156" s="154">
        <v>530</v>
      </c>
      <c r="C156" s="155">
        <v>-19.330289193302889</v>
      </c>
      <c r="D156" s="156">
        <v>2810</v>
      </c>
      <c r="E156" s="155">
        <v>-14.224664224664224</v>
      </c>
      <c r="F156" s="157">
        <v>5.3018867924528301</v>
      </c>
      <c r="G156" s="156">
        <v>8191</v>
      </c>
      <c r="H156" s="155">
        <v>0.49073733284258481</v>
      </c>
      <c r="I156" s="156">
        <v>39337</v>
      </c>
      <c r="J156" s="155">
        <v>-4.2382783971955718</v>
      </c>
      <c r="K156" s="157">
        <v>4.8024661213527038</v>
      </c>
    </row>
    <row r="157" spans="1:18" x14ac:dyDescent="0.25">
      <c r="A157" s="38" t="s">
        <v>188</v>
      </c>
      <c r="B157" s="154">
        <v>608</v>
      </c>
      <c r="C157" s="155">
        <v>-8.2956259426847652</v>
      </c>
      <c r="D157" s="156">
        <v>4000</v>
      </c>
      <c r="E157" s="155">
        <v>-4.3977055449330891</v>
      </c>
      <c r="F157" s="157">
        <v>6.5789473684210522</v>
      </c>
      <c r="G157" s="156">
        <v>6732</v>
      </c>
      <c r="H157" s="155">
        <v>17.15976331360946</v>
      </c>
      <c r="I157" s="156">
        <v>48074</v>
      </c>
      <c r="J157" s="155">
        <v>20.501315954380246</v>
      </c>
      <c r="K157" s="157">
        <v>7.1411170528817589</v>
      </c>
    </row>
    <row r="158" spans="1:18" x14ac:dyDescent="0.25">
      <c r="A158" s="38" t="s">
        <v>189</v>
      </c>
      <c r="B158" s="154">
        <v>172</v>
      </c>
      <c r="C158" s="155">
        <v>11.688311688311686</v>
      </c>
      <c r="D158" s="156">
        <v>401</v>
      </c>
      <c r="E158" s="155">
        <v>-14.498933901918988</v>
      </c>
      <c r="F158" s="157">
        <v>2.3313953488372094</v>
      </c>
      <c r="G158" s="156">
        <v>3236</v>
      </c>
      <c r="H158" s="155">
        <v>14.792479602695991</v>
      </c>
      <c r="I158" s="156">
        <v>7679</v>
      </c>
      <c r="J158" s="155">
        <v>0.23495627202714786</v>
      </c>
      <c r="K158" s="157">
        <v>2.3729913473423978</v>
      </c>
    </row>
    <row r="159" spans="1:18" x14ac:dyDescent="0.25">
      <c r="A159" s="38" t="s">
        <v>190</v>
      </c>
      <c r="B159" s="154">
        <v>162</v>
      </c>
      <c r="C159" s="155">
        <v>-48.571428571428569</v>
      </c>
      <c r="D159" s="156">
        <v>1226</v>
      </c>
      <c r="E159" s="155">
        <v>-36.673553719008261</v>
      </c>
      <c r="F159" s="157">
        <v>7.5679012345679011</v>
      </c>
      <c r="G159" s="156">
        <v>2939</v>
      </c>
      <c r="H159" s="155">
        <v>-21.206434316353878</v>
      </c>
      <c r="I159" s="156">
        <v>19837</v>
      </c>
      <c r="J159" s="155">
        <v>-16.954828986478006</v>
      </c>
      <c r="K159" s="157">
        <v>6.7495746852670973</v>
      </c>
    </row>
    <row r="160" spans="1:18" x14ac:dyDescent="0.25">
      <c r="A160" s="38" t="s">
        <v>191</v>
      </c>
      <c r="B160" s="154">
        <v>378</v>
      </c>
      <c r="C160" s="155">
        <v>-11.475409836065566</v>
      </c>
      <c r="D160" s="156">
        <v>2330</v>
      </c>
      <c r="E160" s="155">
        <v>-7.0972886762360332</v>
      </c>
      <c r="F160" s="157">
        <v>6.1640211640211637</v>
      </c>
      <c r="G160" s="156">
        <v>3002</v>
      </c>
      <c r="H160" s="155">
        <v>-15.83964115503224</v>
      </c>
      <c r="I160" s="156">
        <v>19144</v>
      </c>
      <c r="J160" s="155">
        <v>-23.141159466837962</v>
      </c>
      <c r="K160" s="157">
        <v>6.3770819453697536</v>
      </c>
    </row>
    <row r="161" spans="1:18" x14ac:dyDescent="0.25">
      <c r="A161" s="38" t="s">
        <v>192</v>
      </c>
      <c r="B161" s="154">
        <v>220</v>
      </c>
      <c r="C161" s="155">
        <v>-10.204081632653072</v>
      </c>
      <c r="D161" s="156">
        <v>566</v>
      </c>
      <c r="E161" s="155">
        <v>-6.2913907284768271</v>
      </c>
      <c r="F161" s="157">
        <v>2.5727272727272728</v>
      </c>
      <c r="G161" s="156">
        <v>2681</v>
      </c>
      <c r="H161" s="155">
        <v>-6.0945709281961484</v>
      </c>
      <c r="I161" s="156">
        <v>6282</v>
      </c>
      <c r="J161" s="155">
        <v>-6.2527980898373414</v>
      </c>
      <c r="K161" s="157">
        <v>2.3431555389779932</v>
      </c>
    </row>
    <row r="162" spans="1:18" x14ac:dyDescent="0.25">
      <c r="A162" s="38" t="s">
        <v>193</v>
      </c>
      <c r="B162" s="154">
        <v>654</v>
      </c>
      <c r="C162" s="155">
        <v>-18.959107806691449</v>
      </c>
      <c r="D162" s="156">
        <v>3715</v>
      </c>
      <c r="E162" s="155">
        <v>-9.8300970873786468</v>
      </c>
      <c r="F162" s="157">
        <v>5.6804281345565748</v>
      </c>
      <c r="G162" s="156">
        <v>5680</v>
      </c>
      <c r="H162" s="155">
        <v>-11.705269703093421</v>
      </c>
      <c r="I162" s="156">
        <v>29279</v>
      </c>
      <c r="J162" s="155">
        <v>-17.9859943977591</v>
      </c>
      <c r="K162" s="157">
        <v>5.1547535211267608</v>
      </c>
    </row>
    <row r="163" spans="1:18" x14ac:dyDescent="0.25">
      <c r="A163" s="38" t="s">
        <v>386</v>
      </c>
      <c r="B163" s="154">
        <v>208</v>
      </c>
      <c r="C163" s="155">
        <v>8.3333333333333428</v>
      </c>
      <c r="D163" s="156">
        <v>971</v>
      </c>
      <c r="E163" s="155">
        <v>-17.291311754684841</v>
      </c>
      <c r="F163" s="157">
        <v>4.6682692307692308</v>
      </c>
      <c r="G163" s="156">
        <v>1550</v>
      </c>
      <c r="H163" s="155">
        <v>-4.0841584158415856</v>
      </c>
      <c r="I163" s="156">
        <v>7502</v>
      </c>
      <c r="J163" s="155">
        <v>-24.344493747478822</v>
      </c>
      <c r="K163" s="157">
        <v>4.84</v>
      </c>
    </row>
    <row r="164" spans="1:18" x14ac:dyDescent="0.25">
      <c r="A164" s="38" t="s">
        <v>387</v>
      </c>
      <c r="B164" s="154">
        <v>1379</v>
      </c>
      <c r="C164" s="155">
        <v>8.8397790055248606</v>
      </c>
      <c r="D164" s="156">
        <v>2882</v>
      </c>
      <c r="E164" s="155">
        <v>7.6176250933532401</v>
      </c>
      <c r="F164" s="157">
        <v>2.0899202320522119</v>
      </c>
      <c r="G164" s="156">
        <v>12900</v>
      </c>
      <c r="H164" s="155">
        <v>14.625910787275629</v>
      </c>
      <c r="I164" s="156">
        <v>26610</v>
      </c>
      <c r="J164" s="155">
        <v>13.713089184222895</v>
      </c>
      <c r="K164" s="157">
        <v>2.0627906976744188</v>
      </c>
    </row>
    <row r="165" spans="1:18" x14ac:dyDescent="0.25">
      <c r="A165" s="38" t="s">
        <v>194</v>
      </c>
      <c r="B165" s="154">
        <v>116</v>
      </c>
      <c r="C165" s="155">
        <v>-15.328467153284677</v>
      </c>
      <c r="D165" s="156">
        <v>801</v>
      </c>
      <c r="E165" s="155">
        <v>10.635359116022101</v>
      </c>
      <c r="F165" s="157">
        <v>6.9051724137931032</v>
      </c>
      <c r="G165" s="156">
        <v>1049</v>
      </c>
      <c r="H165" s="155">
        <v>-16.877971473851019</v>
      </c>
      <c r="I165" s="156">
        <v>6976</v>
      </c>
      <c r="J165" s="155">
        <v>-15.799637899818947</v>
      </c>
      <c r="K165" s="157">
        <v>6.6501429933269778</v>
      </c>
    </row>
    <row r="166" spans="1:18" x14ac:dyDescent="0.25">
      <c r="A166" s="38" t="s">
        <v>195</v>
      </c>
      <c r="B166" s="154">
        <v>2117</v>
      </c>
      <c r="C166" s="155">
        <v>22.79582366589328</v>
      </c>
      <c r="D166" s="156">
        <v>4372</v>
      </c>
      <c r="E166" s="155">
        <v>24.94998571020291</v>
      </c>
      <c r="F166" s="157">
        <v>2.0651865847897968</v>
      </c>
      <c r="G166" s="156">
        <v>24479</v>
      </c>
      <c r="H166" s="155">
        <v>18.307476680682427</v>
      </c>
      <c r="I166" s="156">
        <v>44366</v>
      </c>
      <c r="J166" s="155">
        <v>7.9149640007783546</v>
      </c>
      <c r="K166" s="157">
        <v>1.812410637689448</v>
      </c>
    </row>
    <row r="167" spans="1:18" x14ac:dyDescent="0.25">
      <c r="A167" s="38" t="s">
        <v>196</v>
      </c>
      <c r="B167" s="154">
        <v>336</v>
      </c>
      <c r="C167" s="155">
        <v>-27.429805615550748</v>
      </c>
      <c r="D167" s="156">
        <v>1245</v>
      </c>
      <c r="E167" s="155">
        <v>-30.524553571428584</v>
      </c>
      <c r="F167" s="157">
        <v>3.7053571428571428</v>
      </c>
      <c r="G167" s="156">
        <v>3861</v>
      </c>
      <c r="H167" s="155">
        <v>-26.596958174904941</v>
      </c>
      <c r="I167" s="156">
        <v>13861</v>
      </c>
      <c r="J167" s="155">
        <v>-22.177306159115162</v>
      </c>
      <c r="K167" s="157">
        <v>3.59000259000259</v>
      </c>
    </row>
    <row r="168" spans="1:18" x14ac:dyDescent="0.25">
      <c r="A168" s="38" t="s">
        <v>254</v>
      </c>
      <c r="B168" s="154">
        <v>1372</v>
      </c>
      <c r="C168" s="155">
        <v>20.350877192982452</v>
      </c>
      <c r="D168" s="156">
        <v>4511</v>
      </c>
      <c r="E168" s="155">
        <v>16.8955688002073</v>
      </c>
      <c r="F168" s="157">
        <v>3.2879008746355685</v>
      </c>
      <c r="G168" s="156">
        <v>15424</v>
      </c>
      <c r="H168" s="155">
        <v>35.738801372876878</v>
      </c>
      <c r="I168" s="156">
        <v>48857</v>
      </c>
      <c r="J168" s="155">
        <v>17.955094157411878</v>
      </c>
      <c r="K168" s="157">
        <v>3.1675959543568464</v>
      </c>
    </row>
    <row r="169" spans="1:18" x14ac:dyDescent="0.25">
      <c r="A169" s="38" t="s">
        <v>255</v>
      </c>
      <c r="B169" s="154">
        <v>142</v>
      </c>
      <c r="C169" s="155">
        <v>36.538461538461547</v>
      </c>
      <c r="D169" s="156">
        <v>1102</v>
      </c>
      <c r="E169" s="155">
        <v>29.952830188679229</v>
      </c>
      <c r="F169" s="157">
        <v>7.76056338028169</v>
      </c>
      <c r="G169" s="156">
        <v>1406</v>
      </c>
      <c r="H169" s="155">
        <v>0.7885304659498189</v>
      </c>
      <c r="I169" s="156">
        <v>9993</v>
      </c>
      <c r="J169" s="155">
        <v>-15.720671333389561</v>
      </c>
      <c r="K169" s="157">
        <v>7.1073968705547657</v>
      </c>
    </row>
    <row r="170" spans="1:18" x14ac:dyDescent="0.25">
      <c r="A170" s="38" t="s">
        <v>347</v>
      </c>
      <c r="B170" s="154">
        <v>276</v>
      </c>
      <c r="C170" s="155">
        <v>43.75</v>
      </c>
      <c r="D170" s="156">
        <v>1302</v>
      </c>
      <c r="E170" s="155">
        <v>35.908141962421723</v>
      </c>
      <c r="F170" s="157">
        <v>4.7173913043478262</v>
      </c>
      <c r="G170" s="156">
        <v>1949</v>
      </c>
      <c r="H170" s="155">
        <v>35.347222222222229</v>
      </c>
      <c r="I170" s="156">
        <v>8544</v>
      </c>
      <c r="J170" s="155">
        <v>-1.6687766141097882</v>
      </c>
      <c r="K170" s="157">
        <v>4.3837865572088246</v>
      </c>
    </row>
    <row r="171" spans="1:18" x14ac:dyDescent="0.25">
      <c r="A171" s="38" t="s">
        <v>370</v>
      </c>
      <c r="B171" s="154">
        <v>243</v>
      </c>
      <c r="C171" s="155">
        <v>-15.331010452961678</v>
      </c>
      <c r="D171" s="156">
        <v>1578</v>
      </c>
      <c r="E171" s="155">
        <v>1.1538461538461604</v>
      </c>
      <c r="F171" s="157">
        <v>6.4938271604938276</v>
      </c>
      <c r="G171" s="156">
        <v>2883</v>
      </c>
      <c r="H171" s="155">
        <v>17.817736003269317</v>
      </c>
      <c r="I171" s="156">
        <v>17434</v>
      </c>
      <c r="J171" s="155">
        <v>8.4136558671724373</v>
      </c>
      <c r="K171" s="157">
        <v>6.0471730835934787</v>
      </c>
    </row>
    <row r="172" spans="1:18" s="39" customFormat="1" x14ac:dyDescent="0.25">
      <c r="A172" s="48" t="s">
        <v>231</v>
      </c>
      <c r="B172" s="153">
        <v>44937</v>
      </c>
      <c r="C172" s="150">
        <v>0.59771658831431296</v>
      </c>
      <c r="D172" s="151">
        <v>162395</v>
      </c>
      <c r="E172" s="150">
        <v>-2.9405612168663993</v>
      </c>
      <c r="F172" s="152">
        <v>3.6138371497874804</v>
      </c>
      <c r="G172" s="151">
        <v>466545</v>
      </c>
      <c r="H172" s="150">
        <v>7.580648880485171</v>
      </c>
      <c r="I172" s="151">
        <v>1632090</v>
      </c>
      <c r="J172" s="150">
        <v>-2.472473297933746</v>
      </c>
      <c r="K172" s="152">
        <v>3.4982477574510495</v>
      </c>
      <c r="L172" s="40"/>
      <c r="M172" s="40"/>
      <c r="N172" s="41"/>
      <c r="Q172" s="41"/>
      <c r="R172" s="41"/>
    </row>
    <row r="173" spans="1:18" ht="15.95" customHeight="1" x14ac:dyDescent="0.25">
      <c r="A173" s="38" t="s">
        <v>72</v>
      </c>
      <c r="B173" s="65"/>
      <c r="C173" s="55"/>
      <c r="D173" s="55"/>
      <c r="E173" s="55"/>
      <c r="F173" s="55"/>
      <c r="G173" s="55"/>
      <c r="H173" s="55"/>
      <c r="I173" s="55"/>
      <c r="J173" s="55"/>
      <c r="K173" s="55"/>
    </row>
    <row r="174" spans="1:18" x14ac:dyDescent="0.25">
      <c r="A174" s="38" t="s">
        <v>197</v>
      </c>
      <c r="B174" s="154">
        <v>874</v>
      </c>
      <c r="C174" s="155">
        <v>-49.508954361640669</v>
      </c>
      <c r="D174" s="156">
        <v>8442</v>
      </c>
      <c r="E174" s="155">
        <v>-11.379382741969351</v>
      </c>
      <c r="F174" s="157">
        <v>9.6590389016018303</v>
      </c>
      <c r="G174" s="156">
        <v>9603</v>
      </c>
      <c r="H174" s="155">
        <v>-50.952551202819343</v>
      </c>
      <c r="I174" s="156">
        <v>84864</v>
      </c>
      <c r="J174" s="155">
        <v>-10.199676200755533</v>
      </c>
      <c r="K174" s="157">
        <v>8.8372383630115596</v>
      </c>
    </row>
    <row r="175" spans="1:18" x14ac:dyDescent="0.25">
      <c r="A175" s="38" t="s">
        <v>198</v>
      </c>
      <c r="B175" s="154">
        <v>2761</v>
      </c>
      <c r="C175" s="155">
        <v>-13.637785423834842</v>
      </c>
      <c r="D175" s="156">
        <v>14146</v>
      </c>
      <c r="E175" s="155">
        <v>1.9678512217977442</v>
      </c>
      <c r="F175" s="157">
        <v>5.1235059760956174</v>
      </c>
      <c r="G175" s="156">
        <v>37581</v>
      </c>
      <c r="H175" s="155">
        <v>12.172044294540797</v>
      </c>
      <c r="I175" s="156">
        <v>158801</v>
      </c>
      <c r="J175" s="155">
        <v>7.8064113182441588</v>
      </c>
      <c r="K175" s="157">
        <v>4.2255661105345785</v>
      </c>
    </row>
    <row r="176" spans="1:18" x14ac:dyDescent="0.25">
      <c r="A176" s="38" t="s">
        <v>199</v>
      </c>
      <c r="B176" s="154">
        <v>1306</v>
      </c>
      <c r="C176" s="155">
        <v>15.066079295154182</v>
      </c>
      <c r="D176" s="156">
        <v>3291</v>
      </c>
      <c r="E176" s="155">
        <v>14.829030006978371</v>
      </c>
      <c r="F176" s="157">
        <v>2.5199081163859112</v>
      </c>
      <c r="G176" s="156">
        <v>13932</v>
      </c>
      <c r="H176" s="155">
        <v>5.3618694698631231</v>
      </c>
      <c r="I176" s="156">
        <v>33957</v>
      </c>
      <c r="J176" s="155">
        <v>2.7536538868883582</v>
      </c>
      <c r="K176" s="157">
        <v>2.4373385012919897</v>
      </c>
    </row>
    <row r="177" spans="1:18" x14ac:dyDescent="0.25">
      <c r="A177" s="38" t="s">
        <v>200</v>
      </c>
      <c r="B177" s="154">
        <v>11799</v>
      </c>
      <c r="C177" s="155">
        <v>20.250713412148386</v>
      </c>
      <c r="D177" s="156">
        <v>22701</v>
      </c>
      <c r="E177" s="155">
        <v>0.40691759918615844</v>
      </c>
      <c r="F177" s="157">
        <v>1.9239766081871346</v>
      </c>
      <c r="G177" s="156">
        <v>106725</v>
      </c>
      <c r="H177" s="155">
        <v>23.214842351963242</v>
      </c>
      <c r="I177" s="156">
        <v>205779</v>
      </c>
      <c r="J177" s="155">
        <v>7.2676282468971181</v>
      </c>
      <c r="K177" s="157">
        <v>1.9281236823612087</v>
      </c>
    </row>
    <row r="178" spans="1:18" x14ac:dyDescent="0.25">
      <c r="A178" s="38" t="s">
        <v>330</v>
      </c>
      <c r="B178" s="154">
        <v>807</v>
      </c>
      <c r="C178" s="155">
        <v>1.1278195488721821</v>
      </c>
      <c r="D178" s="156">
        <v>1690</v>
      </c>
      <c r="E178" s="155">
        <v>10.026041666666671</v>
      </c>
      <c r="F178" s="157">
        <v>2.0941759603469641</v>
      </c>
      <c r="G178" s="156">
        <v>9397</v>
      </c>
      <c r="H178" s="155">
        <v>-4.8694067625025355</v>
      </c>
      <c r="I178" s="156">
        <v>19365</v>
      </c>
      <c r="J178" s="155">
        <v>-6.3904867791366513</v>
      </c>
      <c r="K178" s="157">
        <v>2.0607640736405237</v>
      </c>
    </row>
    <row r="179" spans="1:18" s="39" customFormat="1" x14ac:dyDescent="0.25">
      <c r="A179" s="48" t="s">
        <v>81</v>
      </c>
      <c r="B179" s="153">
        <v>21806</v>
      </c>
      <c r="C179" s="150">
        <v>1.2114179624042691</v>
      </c>
      <c r="D179" s="151">
        <v>60359</v>
      </c>
      <c r="E179" s="150">
        <v>-3.9863198918316982</v>
      </c>
      <c r="F179" s="152">
        <v>2.7679996331284968</v>
      </c>
      <c r="G179" s="151">
        <v>228298</v>
      </c>
      <c r="H179" s="150">
        <v>7.3025601496514838</v>
      </c>
      <c r="I179" s="151">
        <v>622685</v>
      </c>
      <c r="J179" s="150">
        <v>2.9811844361863393</v>
      </c>
      <c r="K179" s="152">
        <v>2.7275096584288954</v>
      </c>
      <c r="L179" s="40"/>
      <c r="M179" s="40"/>
      <c r="N179" s="41"/>
      <c r="Q179" s="41"/>
      <c r="R179" s="41"/>
    </row>
    <row r="180" spans="1:18" ht="15.95" customHeight="1" x14ac:dyDescent="0.25">
      <c r="A180" s="38" t="s">
        <v>73</v>
      </c>
      <c r="B180" s="65"/>
      <c r="C180" s="55"/>
      <c r="D180" s="55"/>
      <c r="E180" s="55"/>
      <c r="F180" s="55"/>
      <c r="G180" s="55"/>
      <c r="H180" s="55"/>
      <c r="I180" s="55"/>
      <c r="J180" s="55"/>
      <c r="K180" s="55"/>
    </row>
    <row r="181" spans="1:18" x14ac:dyDescent="0.25">
      <c r="A181" s="38" t="s">
        <v>201</v>
      </c>
      <c r="B181" s="154">
        <v>1307</v>
      </c>
      <c r="C181" s="155">
        <v>-7.697740112994353</v>
      </c>
      <c r="D181" s="156">
        <v>3695</v>
      </c>
      <c r="E181" s="155">
        <v>-12.211926823473519</v>
      </c>
      <c r="F181" s="157">
        <v>2.8270849273144605</v>
      </c>
      <c r="G181" s="156">
        <v>17142</v>
      </c>
      <c r="H181" s="155">
        <v>8.500538008734722</v>
      </c>
      <c r="I181" s="156">
        <v>41761</v>
      </c>
      <c r="J181" s="155">
        <v>13.830512170523619</v>
      </c>
      <c r="K181" s="157">
        <v>2.4361801423404503</v>
      </c>
    </row>
    <row r="182" spans="1:18" x14ac:dyDescent="0.25">
      <c r="A182" s="38" t="s">
        <v>202</v>
      </c>
      <c r="B182" s="154">
        <v>1414</v>
      </c>
      <c r="C182" s="155">
        <v>10.901960784313729</v>
      </c>
      <c r="D182" s="156">
        <v>2822</v>
      </c>
      <c r="E182" s="155">
        <v>-5.681818181818187</v>
      </c>
      <c r="F182" s="157">
        <v>1.9957567185289957</v>
      </c>
      <c r="G182" s="156">
        <v>15941</v>
      </c>
      <c r="H182" s="155">
        <v>15.055936485023452</v>
      </c>
      <c r="I182" s="156">
        <v>36749</v>
      </c>
      <c r="J182" s="155">
        <v>18.445819635144716</v>
      </c>
      <c r="K182" s="157">
        <v>2.305313342952136</v>
      </c>
    </row>
    <row r="183" spans="1:18" x14ac:dyDescent="0.25">
      <c r="A183" s="38" t="s">
        <v>203</v>
      </c>
      <c r="B183" s="154">
        <v>196</v>
      </c>
      <c r="C183" s="155">
        <v>12.643678160919535</v>
      </c>
      <c r="D183" s="156">
        <v>492</v>
      </c>
      <c r="E183" s="155">
        <v>10.067114093959731</v>
      </c>
      <c r="F183" s="157">
        <v>2.510204081632653</v>
      </c>
      <c r="G183" s="156">
        <v>2384</v>
      </c>
      <c r="H183" s="155">
        <v>4.5614035087719316</v>
      </c>
      <c r="I183" s="156">
        <v>6237</v>
      </c>
      <c r="J183" s="155">
        <v>15.350471610874791</v>
      </c>
      <c r="K183" s="157">
        <v>2.6161912751677852</v>
      </c>
    </row>
    <row r="184" spans="1:18" s="39" customFormat="1" x14ac:dyDescent="0.25">
      <c r="A184" s="48" t="s">
        <v>82</v>
      </c>
      <c r="B184" s="153">
        <v>5814</v>
      </c>
      <c r="C184" s="150">
        <v>2.0178978768204843</v>
      </c>
      <c r="D184" s="151">
        <v>13516</v>
      </c>
      <c r="E184" s="150">
        <v>-1.0469287649169132</v>
      </c>
      <c r="F184" s="152">
        <v>2.3247334021327828</v>
      </c>
      <c r="G184" s="151">
        <v>66273</v>
      </c>
      <c r="H184" s="150">
        <v>18.180034951317808</v>
      </c>
      <c r="I184" s="151">
        <v>151374</v>
      </c>
      <c r="J184" s="150">
        <v>21.338965796413717</v>
      </c>
      <c r="K184" s="152">
        <v>2.284097596306188</v>
      </c>
      <c r="L184" s="40"/>
      <c r="M184" s="40"/>
      <c r="N184" s="41"/>
      <c r="Q184" s="41"/>
      <c r="R184" s="41"/>
    </row>
    <row r="185" spans="1:18" ht="15.95" customHeight="1" x14ac:dyDescent="0.25">
      <c r="A185" s="38" t="s">
        <v>74</v>
      </c>
      <c r="B185" s="65"/>
      <c r="C185" s="55"/>
      <c r="D185" s="55"/>
      <c r="E185" s="55"/>
      <c r="F185" s="55"/>
      <c r="G185" s="55"/>
      <c r="H185" s="55"/>
      <c r="I185" s="55"/>
      <c r="J185" s="55"/>
      <c r="K185" s="55"/>
    </row>
    <row r="186" spans="1:18" x14ac:dyDescent="0.25">
      <c r="A186" s="38" t="s">
        <v>204</v>
      </c>
      <c r="B186" s="154">
        <v>2021</v>
      </c>
      <c r="C186" s="155">
        <v>13.284753363228702</v>
      </c>
      <c r="D186" s="156">
        <v>3438</v>
      </c>
      <c r="E186" s="155">
        <v>-4.3139437795713889</v>
      </c>
      <c r="F186" s="157">
        <v>1.7011380504700644</v>
      </c>
      <c r="G186" s="156">
        <v>20081</v>
      </c>
      <c r="H186" s="155">
        <v>13.375112917795846</v>
      </c>
      <c r="I186" s="156">
        <v>34151</v>
      </c>
      <c r="J186" s="155">
        <v>6.5620319520718908</v>
      </c>
      <c r="K186" s="157">
        <v>1.7006623176136646</v>
      </c>
    </row>
    <row r="187" spans="1:18" x14ac:dyDescent="0.25">
      <c r="A187" s="38" t="s">
        <v>205</v>
      </c>
      <c r="B187" s="154">
        <v>3314</v>
      </c>
      <c r="C187" s="155">
        <v>-31.9646889755697</v>
      </c>
      <c r="D187" s="156">
        <v>5090</v>
      </c>
      <c r="E187" s="155">
        <v>-5.4781801299907187</v>
      </c>
      <c r="F187" s="157">
        <v>1.535908267954134</v>
      </c>
      <c r="G187" s="156">
        <v>33684</v>
      </c>
      <c r="H187" s="155">
        <v>2.8424877110493725</v>
      </c>
      <c r="I187" s="156">
        <v>50619</v>
      </c>
      <c r="J187" s="155">
        <v>18.423638405390236</v>
      </c>
      <c r="K187" s="157">
        <v>1.5027609547559673</v>
      </c>
    </row>
    <row r="188" spans="1:18" x14ac:dyDescent="0.25">
      <c r="A188" s="38" t="s">
        <v>337</v>
      </c>
      <c r="B188" s="154">
        <v>1375</v>
      </c>
      <c r="C188" s="155">
        <v>-33.989438310129614</v>
      </c>
      <c r="D188" s="156">
        <v>2480</v>
      </c>
      <c r="E188" s="155">
        <v>-36.879613133112748</v>
      </c>
      <c r="F188" s="157">
        <v>1.8036363636363637</v>
      </c>
      <c r="G188" s="156">
        <v>19529</v>
      </c>
      <c r="H188" s="155">
        <v>-3.1395694871540485</v>
      </c>
      <c r="I188" s="156">
        <v>35563</v>
      </c>
      <c r="J188" s="155">
        <v>-2.9076116632084705</v>
      </c>
      <c r="K188" s="157">
        <v>1.8210353832761534</v>
      </c>
    </row>
    <row r="189" spans="1:18" x14ac:dyDescent="0.25">
      <c r="A189" s="38" t="s">
        <v>371</v>
      </c>
      <c r="B189" s="154">
        <v>1021</v>
      </c>
      <c r="C189" s="155">
        <v>102.9821073558648</v>
      </c>
      <c r="D189" s="156">
        <v>1263</v>
      </c>
      <c r="E189" s="155">
        <v>-17.93372319688109</v>
      </c>
      <c r="F189" s="157">
        <v>1.237022526934378</v>
      </c>
      <c r="G189" s="156">
        <v>6267</v>
      </c>
      <c r="H189" s="155">
        <v>51.559854897218855</v>
      </c>
      <c r="I189" s="156">
        <v>11257</v>
      </c>
      <c r="J189" s="155">
        <v>7.6606732976281506</v>
      </c>
      <c r="K189" s="157">
        <v>1.7962342428594225</v>
      </c>
    </row>
    <row r="190" spans="1:18" x14ac:dyDescent="0.25">
      <c r="A190" s="38" t="s">
        <v>206</v>
      </c>
      <c r="B190" s="154">
        <v>763</v>
      </c>
      <c r="C190" s="155">
        <v>-1.4211886304909598</v>
      </c>
      <c r="D190" s="156">
        <v>1886</v>
      </c>
      <c r="E190" s="155">
        <v>-0.21164021164020141</v>
      </c>
      <c r="F190" s="157">
        <v>2.4718217562254261</v>
      </c>
      <c r="G190" s="156">
        <v>8744</v>
      </c>
      <c r="H190" s="155">
        <v>-0.45537340619307543</v>
      </c>
      <c r="I190" s="156">
        <v>16892</v>
      </c>
      <c r="J190" s="155">
        <v>0.52966732131166339</v>
      </c>
      <c r="K190" s="157">
        <v>1.9318389752973468</v>
      </c>
    </row>
    <row r="191" spans="1:18" x14ac:dyDescent="0.25">
      <c r="A191" s="38" t="s">
        <v>207</v>
      </c>
      <c r="B191" s="154">
        <v>2951</v>
      </c>
      <c r="C191" s="155">
        <v>13.982232522209344</v>
      </c>
      <c r="D191" s="156">
        <v>5720</v>
      </c>
      <c r="E191" s="155">
        <v>19.891008174386926</v>
      </c>
      <c r="F191" s="157">
        <v>1.9383259911894273</v>
      </c>
      <c r="G191" s="156">
        <v>28808</v>
      </c>
      <c r="H191" s="155">
        <v>15.043328940537521</v>
      </c>
      <c r="I191" s="156">
        <v>54850</v>
      </c>
      <c r="J191" s="155">
        <v>16.175629593544159</v>
      </c>
      <c r="K191" s="157">
        <v>1.9039850041655095</v>
      </c>
    </row>
    <row r="192" spans="1:18" x14ac:dyDescent="0.25">
      <c r="A192" s="38" t="s">
        <v>232</v>
      </c>
      <c r="B192" s="154">
        <v>609</v>
      </c>
      <c r="C192" s="155">
        <v>-5.873261205564134</v>
      </c>
      <c r="D192" s="156">
        <v>1323</v>
      </c>
      <c r="E192" s="155">
        <v>-7.5471698113207566</v>
      </c>
      <c r="F192" s="157">
        <v>2.1724137931034484</v>
      </c>
      <c r="G192" s="156">
        <v>6968</v>
      </c>
      <c r="H192" s="155">
        <v>9.7495668609229824</v>
      </c>
      <c r="I192" s="156">
        <v>13198</v>
      </c>
      <c r="J192" s="155">
        <v>5.6008961433829398</v>
      </c>
      <c r="K192" s="157">
        <v>1.8940872560275546</v>
      </c>
    </row>
    <row r="193" spans="1:18" x14ac:dyDescent="0.25">
      <c r="A193" s="38" t="s">
        <v>378</v>
      </c>
      <c r="B193" s="154">
        <v>657</v>
      </c>
      <c r="C193" s="155">
        <v>30.876494023904399</v>
      </c>
      <c r="D193" s="156">
        <v>1337</v>
      </c>
      <c r="E193" s="155">
        <v>2.1390374331550817</v>
      </c>
      <c r="F193" s="157">
        <v>2.035007610350076</v>
      </c>
      <c r="G193" s="156">
        <v>7002</v>
      </c>
      <c r="H193" s="155">
        <v>32.463110102156634</v>
      </c>
      <c r="I193" s="156">
        <v>14083</v>
      </c>
      <c r="J193" s="155">
        <v>14.869494290375215</v>
      </c>
      <c r="K193" s="157">
        <v>2.0112824907169382</v>
      </c>
    </row>
    <row r="194" spans="1:18" s="39" customFormat="1" x14ac:dyDescent="0.25">
      <c r="A194" s="48" t="s">
        <v>83</v>
      </c>
      <c r="B194" s="153">
        <v>15742</v>
      </c>
      <c r="C194" s="150">
        <v>-5.6913491492930746</v>
      </c>
      <c r="D194" s="151">
        <v>32223</v>
      </c>
      <c r="E194" s="150">
        <v>-6.8227632191039334E-2</v>
      </c>
      <c r="F194" s="152">
        <v>2.046944479735739</v>
      </c>
      <c r="G194" s="151">
        <v>164175</v>
      </c>
      <c r="H194" s="150">
        <v>8.0340339286419322</v>
      </c>
      <c r="I194" s="151">
        <v>321227</v>
      </c>
      <c r="J194" s="150">
        <v>9.5941400039576195</v>
      </c>
      <c r="K194" s="152">
        <v>1.9566133698797015</v>
      </c>
      <c r="L194" s="40"/>
      <c r="M194" s="40"/>
      <c r="N194" s="41"/>
      <c r="Q194" s="41"/>
      <c r="R194" s="41"/>
    </row>
    <row r="195" spans="1:18" s="27" customFormat="1" ht="25.5" customHeight="1" x14ac:dyDescent="0.25">
      <c r="A195" s="111" t="s">
        <v>344</v>
      </c>
      <c r="B195" s="162">
        <v>698316</v>
      </c>
      <c r="C195" s="163">
        <v>-0.54589552929648733</v>
      </c>
      <c r="D195" s="164">
        <v>2994214</v>
      </c>
      <c r="E195" s="163">
        <v>1.0026341790209585</v>
      </c>
      <c r="F195" s="165">
        <v>4.2877637058294527</v>
      </c>
      <c r="G195" s="164">
        <v>6965752</v>
      </c>
      <c r="H195" s="163">
        <v>5.9619968356302877</v>
      </c>
      <c r="I195" s="164">
        <v>29576629</v>
      </c>
      <c r="J195" s="163">
        <v>1.2556931579536439</v>
      </c>
      <c r="K195" s="165">
        <v>4.2460066048863068</v>
      </c>
      <c r="L195" s="40"/>
      <c r="M195" s="40"/>
      <c r="N195" s="41"/>
      <c r="Q195" s="41"/>
      <c r="R195" s="41"/>
    </row>
    <row r="196" spans="1:18" s="27" customFormat="1" ht="6.95" customHeight="1" x14ac:dyDescent="0.25">
      <c r="A196" s="270"/>
      <c r="B196" s="271"/>
      <c r="C196" s="272"/>
      <c r="D196" s="271"/>
      <c r="E196" s="272"/>
      <c r="F196" s="168"/>
      <c r="G196" s="271"/>
      <c r="H196" s="272"/>
      <c r="I196" s="271"/>
      <c r="J196" s="272"/>
      <c r="K196" s="168"/>
      <c r="L196" s="40"/>
      <c r="M196" s="40"/>
      <c r="N196" s="41"/>
      <c r="Q196" s="41"/>
      <c r="R196" s="41"/>
    </row>
    <row r="197" spans="1:18" x14ac:dyDescent="0.25">
      <c r="A197" s="22" t="s">
        <v>379</v>
      </c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34:A36 A26 A134 A143 A120 A136 A104 A9:K25 B34:K37 A38:K103 A27:K33 A135:K135 A144:K195 A121:K133 A137:K142 A105:K119">
    <cfRule type="expression" dxfId="23" priority="27">
      <formula>MOD(ROW(),2)=1</formula>
    </cfRule>
  </conditionalFormatting>
  <conditionalFormatting sqref="B26:K26">
    <cfRule type="expression" dxfId="22" priority="8">
      <formula>MOD(ROW(),2)=1</formula>
    </cfRule>
  </conditionalFormatting>
  <conditionalFormatting sqref="B134:K134">
    <cfRule type="expression" dxfId="21" priority="7">
      <formula>MOD(ROW(),2)=1</formula>
    </cfRule>
  </conditionalFormatting>
  <conditionalFormatting sqref="B143:K143">
    <cfRule type="expression" dxfId="20" priority="6">
      <formula>MOD(ROW(),2)=1</formula>
    </cfRule>
  </conditionalFormatting>
  <conditionalFormatting sqref="B120:K120">
    <cfRule type="expression" dxfId="19" priority="5">
      <formula>MOD(ROW(),2)=1</formula>
    </cfRule>
  </conditionalFormatting>
  <conditionalFormatting sqref="B136:K136">
    <cfRule type="expression" dxfId="18" priority="4">
      <formula>MOD(ROW(),2)=1</formula>
    </cfRule>
  </conditionalFormatting>
  <conditionalFormatting sqref="B104:K104">
    <cfRule type="expression" dxfId="17" priority="3">
      <formula>MOD(ROW(),2)=1</formula>
    </cfRule>
  </conditionalFormatting>
  <conditionalFormatting sqref="A37">
    <cfRule type="expression" dxfId="16" priority="2">
      <formula>MOD(ROW(),2)=1</formula>
    </cfRule>
  </conditionalFormatting>
  <conditionalFormatting sqref="A196:K196">
    <cfRule type="expression" dxfId="1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10/23 SH</oddFooter>
  </headerFooter>
  <rowBreaks count="3" manualBreakCount="3">
    <brk id="56" max="16383" man="1"/>
    <brk id="104" max="16383" man="1"/>
    <brk id="1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8"/>
  <sheetViews>
    <sheetView zoomScaleNormal="100" workbookViewId="0">
      <selection sqref="A1:K1"/>
    </sheetView>
  </sheetViews>
  <sheetFormatPr baseColWidth="10" defaultColWidth="11.28515625" defaultRowHeight="12.75" x14ac:dyDescent="0.25"/>
  <cols>
    <col min="1" max="1" width="22" style="22" customWidth="1"/>
    <col min="2" max="2" width="8.140625" style="21" customWidth="1"/>
    <col min="3" max="3" width="6.28515625" style="21" customWidth="1"/>
    <col min="4" max="4" width="8.140625" style="21" customWidth="1"/>
    <col min="5" max="5" width="6" style="21" customWidth="1"/>
    <col min="6" max="6" width="6.140625" style="21" customWidth="1"/>
    <col min="7" max="7" width="8.140625" style="21" customWidth="1"/>
    <col min="8" max="8" width="6.140625" style="21" customWidth="1"/>
    <col min="9" max="9" width="8.7109375" style="21" customWidth="1"/>
    <col min="10" max="11" width="6.140625" style="21" customWidth="1"/>
    <col min="12" max="15" width="10.7109375" style="19" customWidth="1"/>
    <col min="16" max="16" width="10.7109375" style="20" customWidth="1"/>
    <col min="17" max="18" width="10.7109375" style="21" customWidth="1"/>
    <col min="19" max="20" width="10.7109375" style="20" customWidth="1"/>
    <col min="21" max="22" width="10.7109375" style="21" customWidth="1"/>
    <col min="23" max="16384" width="11.28515625" style="21"/>
  </cols>
  <sheetData>
    <row r="1" spans="1:22" ht="30" customHeight="1" x14ac:dyDescent="0.25">
      <c r="A1" s="208" t="s">
        <v>333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22" ht="11.1" customHeight="1" x14ac:dyDescent="0.25"/>
    <row r="3" spans="1:22" ht="11.25" customHeight="1" x14ac:dyDescent="0.25">
      <c r="A3" s="215" t="s">
        <v>245</v>
      </c>
      <c r="B3" s="211" t="s">
        <v>389</v>
      </c>
      <c r="C3" s="207"/>
      <c r="D3" s="207"/>
      <c r="E3" s="207"/>
      <c r="F3" s="207"/>
      <c r="G3" s="209" t="s">
        <v>391</v>
      </c>
      <c r="H3" s="209"/>
      <c r="I3" s="209"/>
      <c r="J3" s="209"/>
      <c r="K3" s="210"/>
      <c r="Q3" s="23"/>
      <c r="R3" s="23"/>
      <c r="U3" s="23"/>
      <c r="V3" s="23"/>
    </row>
    <row r="4" spans="1:22" ht="12.75" customHeight="1" x14ac:dyDescent="0.25">
      <c r="A4" s="215"/>
      <c r="B4" s="69" t="s">
        <v>43</v>
      </c>
      <c r="C4" s="69"/>
      <c r="D4" s="207" t="s">
        <v>44</v>
      </c>
      <c r="E4" s="207"/>
      <c r="F4" s="207" t="s">
        <v>248</v>
      </c>
      <c r="G4" s="207" t="s">
        <v>43</v>
      </c>
      <c r="H4" s="207"/>
      <c r="I4" s="207" t="s">
        <v>44</v>
      </c>
      <c r="J4" s="207"/>
      <c r="K4" s="214" t="s">
        <v>248</v>
      </c>
      <c r="Q4" s="23"/>
      <c r="R4" s="23"/>
      <c r="U4" s="23"/>
      <c r="V4" s="23"/>
    </row>
    <row r="5" spans="1:22" ht="46.5" customHeight="1" x14ac:dyDescent="0.25">
      <c r="A5" s="215"/>
      <c r="B5" s="207" t="s">
        <v>225</v>
      </c>
      <c r="C5" s="207" t="s">
        <v>357</v>
      </c>
      <c r="D5" s="207" t="s">
        <v>225</v>
      </c>
      <c r="E5" s="207" t="s">
        <v>357</v>
      </c>
      <c r="F5" s="207"/>
      <c r="G5" s="207" t="s">
        <v>225</v>
      </c>
      <c r="H5" s="207" t="s">
        <v>358</v>
      </c>
      <c r="I5" s="207" t="s">
        <v>225</v>
      </c>
      <c r="J5" s="207" t="s">
        <v>358</v>
      </c>
      <c r="K5" s="214"/>
      <c r="L5" s="21"/>
      <c r="M5" s="21"/>
      <c r="N5" s="21"/>
      <c r="O5" s="21"/>
      <c r="P5" s="21"/>
      <c r="S5" s="21"/>
      <c r="T5" s="21"/>
    </row>
    <row r="6" spans="1:22" x14ac:dyDescent="0.25">
      <c r="A6" s="215"/>
      <c r="B6" s="207"/>
      <c r="C6" s="207"/>
      <c r="D6" s="207"/>
      <c r="E6" s="207"/>
      <c r="F6" s="207"/>
      <c r="G6" s="207"/>
      <c r="H6" s="207"/>
      <c r="I6" s="207"/>
      <c r="J6" s="207"/>
      <c r="K6" s="214"/>
      <c r="L6" s="21"/>
      <c r="M6" s="21"/>
      <c r="N6" s="21"/>
      <c r="O6" s="21"/>
      <c r="P6" s="21"/>
      <c r="S6" s="21"/>
      <c r="T6" s="21"/>
    </row>
    <row r="7" spans="1:22" x14ac:dyDescent="0.25">
      <c r="A7" s="215"/>
      <c r="B7" s="146" t="s">
        <v>15</v>
      </c>
      <c r="C7" s="70" t="s">
        <v>14</v>
      </c>
      <c r="D7" s="146" t="s">
        <v>15</v>
      </c>
      <c r="E7" s="70" t="s">
        <v>14</v>
      </c>
      <c r="F7" s="70" t="s">
        <v>63</v>
      </c>
      <c r="G7" s="146" t="s">
        <v>15</v>
      </c>
      <c r="H7" s="70" t="s">
        <v>14</v>
      </c>
      <c r="I7" s="146" t="s">
        <v>15</v>
      </c>
      <c r="J7" s="70" t="s">
        <v>14</v>
      </c>
      <c r="K7" s="71" t="s">
        <v>63</v>
      </c>
      <c r="L7" s="21"/>
      <c r="M7" s="21"/>
      <c r="N7" s="21"/>
      <c r="O7" s="21"/>
      <c r="P7" s="21"/>
      <c r="S7" s="21"/>
      <c r="T7" s="21"/>
    </row>
    <row r="8" spans="1:22" s="24" customFormat="1" ht="9" customHeight="1" x14ac:dyDescent="0.25">
      <c r="A8" s="37"/>
      <c r="B8" s="67"/>
      <c r="C8" s="26"/>
      <c r="D8" s="26"/>
      <c r="E8" s="26"/>
      <c r="F8" s="26"/>
      <c r="G8" s="26"/>
      <c r="H8" s="26"/>
      <c r="I8" s="26"/>
      <c r="J8" s="26"/>
      <c r="K8" s="26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27" customFormat="1" ht="31.5" customHeight="1" x14ac:dyDescent="0.25">
      <c r="A9" s="57" t="s">
        <v>344</v>
      </c>
      <c r="B9" s="166">
        <v>698316</v>
      </c>
      <c r="C9" s="168">
        <v>-0.54589552929648733</v>
      </c>
      <c r="D9" s="167">
        <v>2994214</v>
      </c>
      <c r="E9" s="168">
        <v>1.0026341790209585</v>
      </c>
      <c r="F9" s="168">
        <v>4.2877637058294527</v>
      </c>
      <c r="G9" s="167">
        <v>6965752</v>
      </c>
      <c r="H9" s="168">
        <v>5.9619968356302877</v>
      </c>
      <c r="I9" s="167">
        <v>29576629</v>
      </c>
      <c r="J9" s="168">
        <v>1.2556931579536439</v>
      </c>
      <c r="K9" s="168">
        <v>4.2460066048863068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25.5" customHeight="1" x14ac:dyDescent="0.25">
      <c r="A10" s="29" t="s">
        <v>236</v>
      </c>
      <c r="B10" s="169">
        <v>72735</v>
      </c>
      <c r="C10" s="171">
        <v>-19.284675906916874</v>
      </c>
      <c r="D10" s="170">
        <v>287273</v>
      </c>
      <c r="E10" s="171">
        <v>-5.9194754837103858</v>
      </c>
      <c r="F10" s="171">
        <v>3.9495841066886643</v>
      </c>
      <c r="G10" s="170">
        <v>1445437</v>
      </c>
      <c r="H10" s="171">
        <v>2.7098680381808862</v>
      </c>
      <c r="I10" s="170">
        <v>5427638</v>
      </c>
      <c r="J10" s="171">
        <v>0.3778661290137677</v>
      </c>
      <c r="K10" s="171">
        <v>3.7550152652796354</v>
      </c>
      <c r="L10" s="21"/>
      <c r="M10" s="21"/>
      <c r="N10" s="21"/>
      <c r="O10" s="21"/>
      <c r="P10" s="21"/>
      <c r="S10" s="21"/>
      <c r="T10" s="21"/>
    </row>
    <row r="11" spans="1:22" s="24" customFormat="1" x14ac:dyDescent="0.25">
      <c r="A11" s="37"/>
      <c r="B11" s="67"/>
      <c r="C11" s="26"/>
      <c r="D11" s="26"/>
      <c r="E11" s="26"/>
      <c r="F11" s="26"/>
      <c r="G11" s="26"/>
      <c r="H11" s="26"/>
      <c r="I11" s="26"/>
      <c r="J11" s="26"/>
      <c r="K11" s="26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s="39" customFormat="1" ht="26.25" customHeight="1" x14ac:dyDescent="0.25">
      <c r="A12" s="57" t="s">
        <v>345</v>
      </c>
      <c r="B12" s="166">
        <v>771051</v>
      </c>
      <c r="C12" s="168">
        <v>-2.6772709028074075</v>
      </c>
      <c r="D12" s="167">
        <v>3281487</v>
      </c>
      <c r="E12" s="168">
        <v>0.35622549000119363</v>
      </c>
      <c r="F12" s="168">
        <v>4.2558624526782278</v>
      </c>
      <c r="G12" s="167">
        <v>8411189</v>
      </c>
      <c r="H12" s="168">
        <v>5.3885531382680227</v>
      </c>
      <c r="I12" s="167">
        <v>35004267</v>
      </c>
      <c r="J12" s="168">
        <v>1.1185759941582631</v>
      </c>
      <c r="K12" s="168">
        <v>4.1616312509444269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x14ac:dyDescent="0.25">
      <c r="B13" s="65"/>
      <c r="C13" s="68"/>
      <c r="D13" s="68"/>
      <c r="E13" s="68"/>
      <c r="F13" s="68"/>
      <c r="G13" s="68"/>
      <c r="H13" s="68"/>
      <c r="I13" s="68"/>
      <c r="J13" s="68"/>
      <c r="K13" s="68"/>
    </row>
    <row r="14" spans="1:22" x14ac:dyDescent="0.25">
      <c r="A14" s="27" t="s">
        <v>233</v>
      </c>
      <c r="B14" s="218" t="s">
        <v>208</v>
      </c>
      <c r="C14" s="219"/>
      <c r="D14" s="219"/>
      <c r="E14" s="219"/>
      <c r="F14" s="219"/>
      <c r="G14" s="219"/>
      <c r="H14" s="219"/>
      <c r="I14" s="219"/>
      <c r="J14" s="219"/>
      <c r="K14" s="219"/>
    </row>
    <row r="15" spans="1:22" x14ac:dyDescent="0.25">
      <c r="B15" s="65"/>
      <c r="C15" s="68"/>
      <c r="D15" s="68"/>
      <c r="E15" s="68"/>
      <c r="F15" s="68"/>
      <c r="G15" s="68"/>
      <c r="H15" s="68"/>
      <c r="I15" s="68"/>
      <c r="J15" s="68"/>
      <c r="K15" s="68"/>
    </row>
    <row r="16" spans="1:22" x14ac:dyDescent="0.25">
      <c r="A16" s="22" t="s">
        <v>52</v>
      </c>
      <c r="B16" s="169">
        <v>382985</v>
      </c>
      <c r="C16" s="171">
        <v>1.4043597639277579</v>
      </c>
      <c r="D16" s="170">
        <v>961744</v>
      </c>
      <c r="E16" s="171">
        <v>1.9746140739099332</v>
      </c>
      <c r="F16" s="171">
        <v>2.5111792890060967</v>
      </c>
      <c r="G16" s="170">
        <v>4018165</v>
      </c>
      <c r="H16" s="171">
        <v>9.0984003812042431</v>
      </c>
      <c r="I16" s="170">
        <v>9785342</v>
      </c>
      <c r="J16" s="171">
        <v>4.1461046939887751</v>
      </c>
      <c r="K16" s="171">
        <v>2.4352763014958319</v>
      </c>
    </row>
    <row r="17" spans="1:11" x14ac:dyDescent="0.25">
      <c r="A17" s="22" t="s">
        <v>53</v>
      </c>
      <c r="B17" s="169">
        <v>373760</v>
      </c>
      <c r="C17" s="171">
        <v>-6.9413079905088892</v>
      </c>
      <c r="D17" s="170">
        <v>2018592</v>
      </c>
      <c r="E17" s="171">
        <v>-0.88236940490885729</v>
      </c>
      <c r="F17" s="171">
        <v>5.4007705479452053</v>
      </c>
      <c r="G17" s="170">
        <v>4256633</v>
      </c>
      <c r="H17" s="171">
        <v>1.9545488295892426</v>
      </c>
      <c r="I17" s="170">
        <v>22317889</v>
      </c>
      <c r="J17" s="171">
        <v>-1.1531145781854946</v>
      </c>
      <c r="K17" s="171">
        <v>5.2430850862641902</v>
      </c>
    </row>
    <row r="18" spans="1:11" x14ac:dyDescent="0.25">
      <c r="A18" s="22" t="s">
        <v>54</v>
      </c>
      <c r="B18" s="169">
        <v>14306</v>
      </c>
      <c r="C18" s="171">
        <v>10.539329315407215</v>
      </c>
      <c r="D18" s="170">
        <v>301151</v>
      </c>
      <c r="E18" s="171">
        <v>3.7893409062711072</v>
      </c>
      <c r="F18" s="171">
        <v>21.050678037187193</v>
      </c>
      <c r="G18" s="170">
        <v>136391</v>
      </c>
      <c r="H18" s="171">
        <v>10.862656164906895</v>
      </c>
      <c r="I18" s="170">
        <v>2901036</v>
      </c>
      <c r="J18" s="171">
        <v>9.761999891033895</v>
      </c>
      <c r="K18" s="171">
        <v>21.26999582083862</v>
      </c>
    </row>
    <row r="19" spans="1:11" x14ac:dyDescent="0.25">
      <c r="B19" s="65"/>
      <c r="C19" s="68"/>
      <c r="D19" s="68"/>
      <c r="E19" s="68"/>
      <c r="F19" s="68"/>
      <c r="G19" s="68"/>
      <c r="H19" s="68"/>
      <c r="I19" s="68"/>
      <c r="J19" s="68"/>
      <c r="K19" s="68"/>
    </row>
    <row r="20" spans="1:11" x14ac:dyDescent="0.25">
      <c r="A20" s="27" t="s">
        <v>233</v>
      </c>
      <c r="B20" s="218" t="s">
        <v>209</v>
      </c>
      <c r="C20" s="219"/>
      <c r="D20" s="219"/>
      <c r="E20" s="219"/>
      <c r="F20" s="219"/>
      <c r="G20" s="219"/>
      <c r="H20" s="219"/>
      <c r="I20" s="219"/>
      <c r="J20" s="219"/>
      <c r="K20" s="219"/>
    </row>
    <row r="21" spans="1:11" x14ac:dyDescent="0.25">
      <c r="A21" s="27" t="s">
        <v>55</v>
      </c>
      <c r="B21" s="65"/>
      <c r="C21" s="68"/>
      <c r="D21" s="68"/>
      <c r="E21" s="68"/>
      <c r="F21" s="68"/>
      <c r="G21" s="68"/>
      <c r="H21" s="68"/>
      <c r="I21" s="68"/>
      <c r="J21" s="68"/>
      <c r="K21" s="68"/>
    </row>
    <row r="22" spans="1:11" x14ac:dyDescent="0.25">
      <c r="A22" s="22" t="s">
        <v>52</v>
      </c>
      <c r="B22" s="169">
        <v>79713</v>
      </c>
      <c r="C22" s="171">
        <v>0.77879059888491042</v>
      </c>
      <c r="D22" s="170">
        <v>280159</v>
      </c>
      <c r="E22" s="171">
        <v>1.719906180334192</v>
      </c>
      <c r="F22" s="171">
        <v>3.5145961135573871</v>
      </c>
      <c r="G22" s="170">
        <v>776079</v>
      </c>
      <c r="H22" s="171">
        <v>6.101152228717666</v>
      </c>
      <c r="I22" s="170">
        <v>2719903</v>
      </c>
      <c r="J22" s="171">
        <v>1.6168869378414996</v>
      </c>
      <c r="K22" s="171">
        <v>3.5046728490269676</v>
      </c>
    </row>
    <row r="23" spans="1:11" x14ac:dyDescent="0.25">
      <c r="A23" s="22" t="s">
        <v>53</v>
      </c>
      <c r="B23" s="169">
        <v>121521</v>
      </c>
      <c r="C23" s="171">
        <v>-4.3006095352097162</v>
      </c>
      <c r="D23" s="170">
        <v>783532</v>
      </c>
      <c r="E23" s="171">
        <v>2.5036826558031606</v>
      </c>
      <c r="F23" s="171">
        <v>6.4477086264925401</v>
      </c>
      <c r="G23" s="170">
        <v>1220266</v>
      </c>
      <c r="H23" s="171">
        <v>-8.3682145407138364E-2</v>
      </c>
      <c r="I23" s="170">
        <v>8086855</v>
      </c>
      <c r="J23" s="171">
        <v>-0.94365507440444674</v>
      </c>
      <c r="K23" s="171">
        <v>6.6271247416546881</v>
      </c>
    </row>
    <row r="24" spans="1:11" x14ac:dyDescent="0.25">
      <c r="A24" s="22" t="s">
        <v>54</v>
      </c>
      <c r="B24" s="169">
        <v>5379</v>
      </c>
      <c r="C24" s="171">
        <v>9.0190514795297787</v>
      </c>
      <c r="D24" s="170">
        <v>108962</v>
      </c>
      <c r="E24" s="171">
        <v>1.1501722009227393</v>
      </c>
      <c r="F24" s="171">
        <v>20.256925079010969</v>
      </c>
      <c r="G24" s="170">
        <v>48607</v>
      </c>
      <c r="H24" s="171">
        <v>8.4929244230168308</v>
      </c>
      <c r="I24" s="170">
        <v>1021775</v>
      </c>
      <c r="J24" s="171">
        <v>6.1136808785073526</v>
      </c>
      <c r="K24" s="171">
        <v>21.021149217190938</v>
      </c>
    </row>
    <row r="25" spans="1:11" x14ac:dyDescent="0.25">
      <c r="A25" s="22" t="s">
        <v>59</v>
      </c>
      <c r="B25" s="169">
        <v>206613</v>
      </c>
      <c r="C25" s="171">
        <v>-2.0851795860918543</v>
      </c>
      <c r="D25" s="170">
        <v>1172653</v>
      </c>
      <c r="E25" s="171">
        <v>2.1885094972807053</v>
      </c>
      <c r="F25" s="171">
        <v>5.6756012448393856</v>
      </c>
      <c r="G25" s="170">
        <v>2044952</v>
      </c>
      <c r="H25" s="171">
        <v>2.3734169294062468</v>
      </c>
      <c r="I25" s="170">
        <v>11828533</v>
      </c>
      <c r="J25" s="171">
        <v>0.21271791873968482</v>
      </c>
      <c r="K25" s="171">
        <v>5.7842594838411854</v>
      </c>
    </row>
    <row r="26" spans="1:11" x14ac:dyDescent="0.25">
      <c r="B26" s="65"/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5">
      <c r="A27" s="27" t="s">
        <v>56</v>
      </c>
      <c r="B27" s="65"/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5">
      <c r="A28" s="22" t="s">
        <v>52</v>
      </c>
      <c r="B28" s="169">
        <v>184958</v>
      </c>
      <c r="C28" s="171">
        <v>2.7829952764656838</v>
      </c>
      <c r="D28" s="170">
        <v>440494</v>
      </c>
      <c r="E28" s="171">
        <v>3.0421835415648104</v>
      </c>
      <c r="F28" s="171">
        <v>2.3815893337946994</v>
      </c>
      <c r="G28" s="170">
        <v>1915814</v>
      </c>
      <c r="H28" s="171">
        <v>10.418437750173041</v>
      </c>
      <c r="I28" s="170">
        <v>4452587</v>
      </c>
      <c r="J28" s="171">
        <v>5.0778575721955121</v>
      </c>
      <c r="K28" s="171">
        <v>2.3241228010652391</v>
      </c>
    </row>
    <row r="29" spans="1:11" x14ac:dyDescent="0.25">
      <c r="A29" s="22" t="s">
        <v>53</v>
      </c>
      <c r="B29" s="169">
        <v>203707</v>
      </c>
      <c r="C29" s="171">
        <v>-9.2032716008112203</v>
      </c>
      <c r="D29" s="170">
        <v>1046592</v>
      </c>
      <c r="E29" s="171">
        <v>-3.2734417672278795</v>
      </c>
      <c r="F29" s="171">
        <v>5.1377321348799994</v>
      </c>
      <c r="G29" s="170">
        <v>2370504</v>
      </c>
      <c r="H29" s="171">
        <v>2.4778368545214988</v>
      </c>
      <c r="I29" s="170">
        <v>11973705</v>
      </c>
      <c r="J29" s="171">
        <v>-1.9849879606538678</v>
      </c>
      <c r="K29" s="171">
        <v>5.0511220398700027</v>
      </c>
    </row>
    <row r="30" spans="1:11" x14ac:dyDescent="0.25">
      <c r="A30" s="22" t="s">
        <v>54</v>
      </c>
      <c r="B30" s="169">
        <v>5242</v>
      </c>
      <c r="C30" s="171">
        <v>14.105354810622558</v>
      </c>
      <c r="D30" s="170">
        <v>104932</v>
      </c>
      <c r="E30" s="171">
        <v>1.1578023927273478</v>
      </c>
      <c r="F30" s="171">
        <v>20.017550553223959</v>
      </c>
      <c r="G30" s="170">
        <v>50318</v>
      </c>
      <c r="H30" s="171">
        <v>11.967067200712066</v>
      </c>
      <c r="I30" s="170">
        <v>1034164</v>
      </c>
      <c r="J30" s="171">
        <v>8.0241710146289904</v>
      </c>
      <c r="K30" s="171">
        <v>20.55256568226082</v>
      </c>
    </row>
    <row r="31" spans="1:11" x14ac:dyDescent="0.25">
      <c r="A31" s="22" t="s">
        <v>60</v>
      </c>
      <c r="B31" s="169">
        <v>393907</v>
      </c>
      <c r="C31" s="171">
        <v>-3.6664310746663489</v>
      </c>
      <c r="D31" s="170">
        <v>1592018</v>
      </c>
      <c r="E31" s="171">
        <v>-1.3149387781415101</v>
      </c>
      <c r="F31" s="171">
        <v>4.0416088061395206</v>
      </c>
      <c r="G31" s="170">
        <v>4336636</v>
      </c>
      <c r="H31" s="171">
        <v>5.9479484879223321</v>
      </c>
      <c r="I31" s="170">
        <v>17460456</v>
      </c>
      <c r="J31" s="171">
        <v>0.28429798545823814</v>
      </c>
      <c r="K31" s="171">
        <v>4.0262673648422416</v>
      </c>
    </row>
    <row r="32" spans="1:11" x14ac:dyDescent="0.25">
      <c r="B32" s="65"/>
      <c r="C32" s="68"/>
      <c r="D32" s="68"/>
      <c r="E32" s="68"/>
      <c r="F32" s="68"/>
      <c r="G32" s="68"/>
      <c r="H32" s="68"/>
      <c r="I32" s="68"/>
      <c r="J32" s="68"/>
      <c r="K32" s="68"/>
    </row>
    <row r="33" spans="1:20" x14ac:dyDescent="0.25">
      <c r="A33" s="27" t="s">
        <v>57</v>
      </c>
      <c r="B33" s="65"/>
      <c r="C33" s="68"/>
      <c r="D33" s="68"/>
      <c r="E33" s="68"/>
      <c r="F33" s="68"/>
      <c r="G33" s="68"/>
      <c r="H33" s="68"/>
      <c r="I33" s="68"/>
      <c r="J33" s="68"/>
      <c r="K33" s="68"/>
    </row>
    <row r="34" spans="1:20" x14ac:dyDescent="0.25">
      <c r="A34" s="22" t="s">
        <v>52</v>
      </c>
      <c r="B34" s="169">
        <v>7862</v>
      </c>
      <c r="C34" s="171">
        <v>-0.40537116797567307</v>
      </c>
      <c r="D34" s="170">
        <v>16289</v>
      </c>
      <c r="E34" s="171">
        <v>1.8635482458883104</v>
      </c>
      <c r="F34" s="171">
        <v>2.0718646654795219</v>
      </c>
      <c r="G34" s="170">
        <v>84538</v>
      </c>
      <c r="H34" s="171">
        <v>11.638164410696604</v>
      </c>
      <c r="I34" s="170">
        <v>178434</v>
      </c>
      <c r="J34" s="171">
        <v>1.7570272535970304</v>
      </c>
      <c r="K34" s="171">
        <v>2.1106957817786083</v>
      </c>
    </row>
    <row r="35" spans="1:20" x14ac:dyDescent="0.25">
      <c r="A35" s="22" t="s">
        <v>53</v>
      </c>
      <c r="B35" s="169">
        <v>9778</v>
      </c>
      <c r="C35" s="171">
        <v>-6.1792362310496998</v>
      </c>
      <c r="D35" s="170">
        <v>39026</v>
      </c>
      <c r="E35" s="171">
        <v>0.83456062837507261</v>
      </c>
      <c r="F35" s="171">
        <v>3.9912047453466966</v>
      </c>
      <c r="G35" s="170">
        <v>143331</v>
      </c>
      <c r="H35" s="171">
        <v>3.8878862336645597</v>
      </c>
      <c r="I35" s="170">
        <v>541248</v>
      </c>
      <c r="J35" s="171">
        <v>2.226419370679551</v>
      </c>
      <c r="K35" s="171">
        <v>3.7762103104004017</v>
      </c>
    </row>
    <row r="36" spans="1:20" x14ac:dyDescent="0.25">
      <c r="A36" s="22" t="s">
        <v>54</v>
      </c>
      <c r="B36" s="169">
        <v>699</v>
      </c>
      <c r="C36" s="171">
        <v>-0.42735042735041873</v>
      </c>
      <c r="D36" s="170">
        <v>21383</v>
      </c>
      <c r="E36" s="171">
        <v>9.7014159655243191</v>
      </c>
      <c r="F36" s="171">
        <v>30.590844062947067</v>
      </c>
      <c r="G36" s="170">
        <v>7467</v>
      </c>
      <c r="H36" s="171">
        <v>6.701914832809365</v>
      </c>
      <c r="I36" s="170">
        <v>205051</v>
      </c>
      <c r="J36" s="171">
        <v>8.0945301956815143</v>
      </c>
      <c r="K36" s="171">
        <v>27.460961564215882</v>
      </c>
    </row>
    <row r="37" spans="1:20" x14ac:dyDescent="0.25">
      <c r="A37" s="22" t="s">
        <v>61</v>
      </c>
      <c r="B37" s="169">
        <v>18339</v>
      </c>
      <c r="C37" s="171">
        <v>-3.5703018193290603</v>
      </c>
      <c r="D37" s="170">
        <v>76698</v>
      </c>
      <c r="E37" s="171">
        <v>3.3860836276386408</v>
      </c>
      <c r="F37" s="171">
        <v>4.1822345820382791</v>
      </c>
      <c r="G37" s="170">
        <v>235336</v>
      </c>
      <c r="H37" s="171">
        <v>6.6364583805337816</v>
      </c>
      <c r="I37" s="170">
        <v>924733</v>
      </c>
      <c r="J37" s="171">
        <v>3.3788368814623482</v>
      </c>
      <c r="K37" s="171">
        <v>3.9294158139851105</v>
      </c>
    </row>
    <row r="38" spans="1:20" x14ac:dyDescent="0.25">
      <c r="B38" s="65"/>
      <c r="C38" s="68"/>
      <c r="D38" s="68"/>
      <c r="E38" s="68"/>
      <c r="F38" s="68"/>
      <c r="G38" s="68"/>
      <c r="H38" s="68"/>
      <c r="I38" s="68"/>
      <c r="J38" s="68"/>
      <c r="K38" s="68"/>
    </row>
    <row r="39" spans="1:20" x14ac:dyDescent="0.25">
      <c r="A39" s="27" t="s">
        <v>58</v>
      </c>
      <c r="B39" s="65"/>
      <c r="C39" s="68"/>
      <c r="D39" s="68"/>
      <c r="E39" s="68"/>
      <c r="F39" s="68"/>
      <c r="G39" s="68"/>
      <c r="H39" s="68"/>
      <c r="I39" s="68"/>
      <c r="J39" s="68"/>
      <c r="K39" s="68"/>
    </row>
    <row r="40" spans="1:20" x14ac:dyDescent="0.25">
      <c r="A40" s="22" t="s">
        <v>52</v>
      </c>
      <c r="B40" s="169">
        <v>110452</v>
      </c>
      <c r="C40" s="171">
        <v>-0.26006862922160678</v>
      </c>
      <c r="D40" s="170">
        <v>224802</v>
      </c>
      <c r="E40" s="171">
        <v>0.26001364737153665</v>
      </c>
      <c r="F40" s="171">
        <v>2.0352913482779851</v>
      </c>
      <c r="G40" s="170">
        <v>1241734</v>
      </c>
      <c r="H40" s="171">
        <v>8.8439297744905332</v>
      </c>
      <c r="I40" s="170">
        <v>2434418</v>
      </c>
      <c r="J40" s="171">
        <v>5.5511041507326553</v>
      </c>
      <c r="K40" s="171">
        <v>1.9604987863745376</v>
      </c>
    </row>
    <row r="41" spans="1:20" x14ac:dyDescent="0.25">
      <c r="A41" s="22" t="s">
        <v>53</v>
      </c>
      <c r="B41" s="169">
        <v>38754</v>
      </c>
      <c r="C41" s="171">
        <v>-2.8234704112336999</v>
      </c>
      <c r="D41" s="170">
        <v>149442</v>
      </c>
      <c r="E41" s="171">
        <v>-1.328456164908161</v>
      </c>
      <c r="F41" s="171">
        <v>3.8561696857098622</v>
      </c>
      <c r="G41" s="170">
        <v>522532</v>
      </c>
      <c r="H41" s="171">
        <v>3.9682602847660462</v>
      </c>
      <c r="I41" s="170">
        <v>1716081</v>
      </c>
      <c r="J41" s="171">
        <v>2.8398273379225571</v>
      </c>
      <c r="K41" s="171">
        <v>3.284164414810959</v>
      </c>
    </row>
    <row r="42" spans="1:20" x14ac:dyDescent="0.25">
      <c r="A42" s="22" t="s">
        <v>54</v>
      </c>
      <c r="B42" s="169">
        <v>2986</v>
      </c>
      <c r="C42" s="171">
        <v>10.103244837758112</v>
      </c>
      <c r="D42" s="170">
        <v>65874</v>
      </c>
      <c r="E42" s="171">
        <v>11.254855598716432</v>
      </c>
      <c r="F42" s="171">
        <v>22.0609511051574</v>
      </c>
      <c r="G42" s="170">
        <v>29999</v>
      </c>
      <c r="H42" s="171">
        <v>14.121048426979115</v>
      </c>
      <c r="I42" s="170">
        <v>640046</v>
      </c>
      <c r="J42" s="171">
        <v>20.066331880760174</v>
      </c>
      <c r="K42" s="171">
        <v>21.335577852595087</v>
      </c>
    </row>
    <row r="43" spans="1:20" x14ac:dyDescent="0.25">
      <c r="A43" s="22" t="s">
        <v>62</v>
      </c>
      <c r="B43" s="169">
        <v>152192</v>
      </c>
      <c r="C43" s="171">
        <v>-0.74348472595413284</v>
      </c>
      <c r="D43" s="170">
        <v>440118</v>
      </c>
      <c r="E43" s="171">
        <v>1.2037720490338728</v>
      </c>
      <c r="F43" s="171">
        <v>2.891860281749369</v>
      </c>
      <c r="G43" s="170">
        <v>1794265</v>
      </c>
      <c r="H43" s="171">
        <v>7.4594211942883675</v>
      </c>
      <c r="I43" s="170">
        <v>4790545</v>
      </c>
      <c r="J43" s="171">
        <v>6.2639108922091822</v>
      </c>
      <c r="K43" s="171">
        <v>2.6699205524267597</v>
      </c>
    </row>
    <row r="44" spans="1:20" ht="12.75" customHeight="1" x14ac:dyDescent="0.2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20" s="24" customFormat="1" ht="26.1" customHeight="1" x14ac:dyDescent="0.2">
      <c r="A45" s="216" t="s">
        <v>342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125"/>
      <c r="M45" s="125"/>
      <c r="N45" s="125"/>
      <c r="O45" s="125"/>
      <c r="P45" s="126"/>
      <c r="S45" s="126"/>
      <c r="T45" s="126"/>
    </row>
    <row r="46" spans="1:20" s="24" customFormat="1" ht="26.1" customHeight="1" x14ac:dyDescent="0.2">
      <c r="A46" s="216" t="s">
        <v>343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125"/>
      <c r="M46" s="125"/>
      <c r="N46" s="125"/>
      <c r="O46" s="125"/>
      <c r="P46" s="126"/>
      <c r="S46" s="126"/>
      <c r="T46" s="126"/>
    </row>
    <row r="47" spans="1:20" s="24" customFormat="1" ht="12.95" customHeight="1" x14ac:dyDescent="0.2">
      <c r="A47" s="4"/>
      <c r="L47" s="125"/>
      <c r="M47" s="125"/>
      <c r="N47" s="125"/>
      <c r="O47" s="125"/>
      <c r="P47" s="126"/>
      <c r="S47" s="126"/>
      <c r="T47" s="126"/>
    </row>
    <row r="48" spans="1:20" s="24" customFormat="1" ht="12.95" customHeight="1" x14ac:dyDescent="0.2">
      <c r="A48" s="217" t="s">
        <v>341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125"/>
      <c r="M48" s="125"/>
      <c r="N48" s="125"/>
      <c r="O48" s="125"/>
      <c r="P48" s="126"/>
      <c r="S48" s="126"/>
      <c r="T48" s="126"/>
    </row>
  </sheetData>
  <mergeCells count="22">
    <mergeCell ref="E5:E6"/>
    <mergeCell ref="A46:K46"/>
    <mergeCell ref="A48:K48"/>
    <mergeCell ref="B14:K14"/>
    <mergeCell ref="B20:K20"/>
    <mergeCell ref="A45:K45"/>
    <mergeCell ref="G5:G6"/>
    <mergeCell ref="H5:H6"/>
    <mergeCell ref="I5:I6"/>
    <mergeCell ref="J5:J6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</mergeCells>
  <conditionalFormatting sqref="A9:K43">
    <cfRule type="expression" dxfId="1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10/23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4"/>
  <sheetViews>
    <sheetView zoomScaleNormal="100" workbookViewId="0">
      <selection sqref="A1:G1"/>
    </sheetView>
  </sheetViews>
  <sheetFormatPr baseColWidth="10" defaultColWidth="11.28515625" defaultRowHeight="11.25" x14ac:dyDescent="0.2"/>
  <cols>
    <col min="1" max="1" width="30.7109375" style="2" customWidth="1"/>
    <col min="2" max="2" width="10.5703125" style="1" customWidth="1"/>
    <col min="3" max="7" width="10.140625" style="1" customWidth="1"/>
    <col min="8" max="16384" width="11.28515625" style="1"/>
  </cols>
  <sheetData>
    <row r="1" spans="1:7" ht="30" customHeight="1" x14ac:dyDescent="0.2">
      <c r="A1" s="208" t="s">
        <v>334</v>
      </c>
      <c r="B1" s="226"/>
      <c r="C1" s="226"/>
      <c r="D1" s="226"/>
      <c r="E1" s="226"/>
      <c r="F1" s="226"/>
      <c r="G1" s="226"/>
    </row>
    <row r="2" spans="1:7" ht="11.1" customHeight="1" x14ac:dyDescent="0.2"/>
    <row r="3" spans="1:7" ht="24" customHeight="1" x14ac:dyDescent="0.2">
      <c r="A3" s="228" t="s">
        <v>64</v>
      </c>
      <c r="B3" s="172" t="s">
        <v>389</v>
      </c>
      <c r="C3" s="72"/>
      <c r="D3" s="72"/>
      <c r="E3" s="72"/>
      <c r="F3" s="72" t="s">
        <v>391</v>
      </c>
      <c r="G3" s="73"/>
    </row>
    <row r="4" spans="1:7" ht="22.5" customHeight="1" x14ac:dyDescent="0.2">
      <c r="A4" s="228"/>
      <c r="B4" s="224" t="s">
        <v>43</v>
      </c>
      <c r="C4" s="224" t="s">
        <v>242</v>
      </c>
      <c r="D4" s="224" t="s">
        <v>43</v>
      </c>
      <c r="E4" s="224" t="s">
        <v>242</v>
      </c>
      <c r="F4" s="224" t="s">
        <v>43</v>
      </c>
      <c r="G4" s="225" t="s">
        <v>242</v>
      </c>
    </row>
    <row r="5" spans="1:7" x14ac:dyDescent="0.2">
      <c r="A5" s="228"/>
      <c r="B5" s="224"/>
      <c r="C5" s="224"/>
      <c r="D5" s="224"/>
      <c r="E5" s="224"/>
      <c r="F5" s="224"/>
      <c r="G5" s="225"/>
    </row>
    <row r="6" spans="1:7" ht="27" customHeight="1" x14ac:dyDescent="0.2">
      <c r="A6" s="228"/>
      <c r="B6" s="72" t="s">
        <v>15</v>
      </c>
      <c r="C6" s="72"/>
      <c r="D6" s="72" t="s">
        <v>393</v>
      </c>
      <c r="E6" s="72"/>
      <c r="F6" s="72"/>
      <c r="G6" s="73"/>
    </row>
    <row r="7" spans="1:7" s="4" customFormat="1" ht="9" customHeight="1" x14ac:dyDescent="0.2">
      <c r="A7" s="74"/>
      <c r="B7" s="5"/>
      <c r="C7" s="5"/>
      <c r="D7" s="5"/>
      <c r="E7" s="5"/>
      <c r="F7" s="5"/>
      <c r="G7" s="5"/>
    </row>
    <row r="8" spans="1:7" s="8" customFormat="1" x14ac:dyDescent="0.2">
      <c r="A8" s="131" t="s">
        <v>45</v>
      </c>
      <c r="B8" s="173">
        <v>13037</v>
      </c>
      <c r="C8" s="174">
        <v>65016</v>
      </c>
      <c r="D8" s="175">
        <v>-1.4439068642274009</v>
      </c>
      <c r="E8" s="175">
        <v>4.209007853822726</v>
      </c>
      <c r="F8" s="175">
        <v>1.2508537268534639</v>
      </c>
      <c r="G8" s="175">
        <v>2.7177982524078459</v>
      </c>
    </row>
    <row r="9" spans="1:7" s="9" customFormat="1" x14ac:dyDescent="0.2">
      <c r="A9" s="130" t="s">
        <v>46</v>
      </c>
      <c r="B9" s="173">
        <v>178763</v>
      </c>
      <c r="C9" s="174">
        <v>1069501</v>
      </c>
      <c r="D9" s="175">
        <v>-1.8513739808383889</v>
      </c>
      <c r="E9" s="175">
        <v>2.9820968271529722</v>
      </c>
      <c r="F9" s="175">
        <v>2.5027139437853947</v>
      </c>
      <c r="G9" s="175">
        <v>0.74059680803485151</v>
      </c>
    </row>
    <row r="10" spans="1:7" s="8" customFormat="1" ht="11.25" customHeight="1" x14ac:dyDescent="0.2">
      <c r="A10" s="132" t="s">
        <v>47</v>
      </c>
      <c r="B10" s="173">
        <v>253270</v>
      </c>
      <c r="C10" s="174">
        <v>1182358</v>
      </c>
      <c r="D10" s="175">
        <v>-5.009620181001921</v>
      </c>
      <c r="E10" s="175">
        <v>-0.77059939238296238</v>
      </c>
      <c r="F10" s="175">
        <v>2.89154347264666</v>
      </c>
      <c r="G10" s="175">
        <v>-0.83837512594190855</v>
      </c>
    </row>
    <row r="11" spans="1:7" s="9" customFormat="1" ht="11.25" customHeight="1" x14ac:dyDescent="0.2">
      <c r="A11" s="130" t="s">
        <v>48</v>
      </c>
      <c r="B11" s="173">
        <v>29637</v>
      </c>
      <c r="C11" s="174">
        <v>109659</v>
      </c>
      <c r="D11" s="175">
        <v>-8.5757472930869625</v>
      </c>
      <c r="E11" s="175">
        <v>-3.5922458130027763</v>
      </c>
      <c r="F11" s="175">
        <v>0.8933669651024303</v>
      </c>
      <c r="G11" s="175">
        <v>0.25117055180373882</v>
      </c>
    </row>
    <row r="12" spans="1:7" s="9" customFormat="1" ht="11.25" customHeight="1" x14ac:dyDescent="0.2">
      <c r="A12" s="133" t="s">
        <v>49</v>
      </c>
      <c r="B12" s="173">
        <v>72044</v>
      </c>
      <c r="C12" s="174">
        <v>302773</v>
      </c>
      <c r="D12" s="176">
        <v>-4.3989437227139518</v>
      </c>
      <c r="E12" s="176">
        <v>-3.8189933131085212</v>
      </c>
      <c r="F12" s="176">
        <v>6.2804479043590646</v>
      </c>
      <c r="G12" s="176">
        <v>-0.12302439917216645</v>
      </c>
    </row>
    <row r="13" spans="1:7" s="8" customFormat="1" ht="11.25" customHeight="1" x14ac:dyDescent="0.2">
      <c r="A13" s="130" t="s">
        <v>51</v>
      </c>
      <c r="B13" s="173">
        <v>224300</v>
      </c>
      <c r="C13" s="174">
        <v>552180</v>
      </c>
      <c r="D13" s="175">
        <v>0.81080109305335668</v>
      </c>
      <c r="E13" s="175">
        <v>0.60892285155182435</v>
      </c>
      <c r="F13" s="175">
        <v>10.665538016144012</v>
      </c>
      <c r="G13" s="175">
        <v>6.8007447963623378</v>
      </c>
    </row>
    <row r="14" spans="1:7" s="8" customFormat="1" ht="11.25" customHeight="1" x14ac:dyDescent="0.2">
      <c r="A14" s="130" t="s">
        <v>50</v>
      </c>
      <c r="B14" s="18"/>
      <c r="C14" s="2"/>
      <c r="D14" s="2"/>
      <c r="E14" s="2"/>
      <c r="F14" s="2"/>
      <c r="G14" s="2"/>
    </row>
    <row r="15" spans="1:7" s="8" customFormat="1" ht="14.1" customHeight="1" x14ac:dyDescent="0.2">
      <c r="A15" s="129" t="s">
        <v>215</v>
      </c>
      <c r="B15" s="173">
        <v>78477</v>
      </c>
      <c r="C15" s="174">
        <v>174908</v>
      </c>
      <c r="D15" s="175">
        <v>3.7931992223147972</v>
      </c>
      <c r="E15" s="175">
        <v>2.0198897605646096</v>
      </c>
      <c r="F15" s="175">
        <v>14.251296645938808</v>
      </c>
      <c r="G15" s="175">
        <v>9.7220977675824543</v>
      </c>
    </row>
    <row r="16" spans="1:7" s="7" customFormat="1" ht="20.100000000000001" customHeight="1" x14ac:dyDescent="0.2">
      <c r="A16" s="76" t="s">
        <v>42</v>
      </c>
      <c r="B16" s="177">
        <v>771051</v>
      </c>
      <c r="C16" s="177">
        <v>3281487</v>
      </c>
      <c r="D16" s="178">
        <v>-2.6772709028074075</v>
      </c>
      <c r="E16" s="178">
        <v>0.35622549000119363</v>
      </c>
      <c r="F16" s="178">
        <v>5.3885531382680227</v>
      </c>
      <c r="G16" s="178">
        <v>1.1185759941582631</v>
      </c>
    </row>
    <row r="17" spans="1:7" s="7" customFormat="1" ht="11.25" customHeight="1" x14ac:dyDescent="0.2">
      <c r="A17" s="76"/>
      <c r="B17" s="6"/>
      <c r="C17" s="6"/>
      <c r="D17" s="6"/>
      <c r="E17" s="6"/>
      <c r="F17" s="6"/>
      <c r="G17" s="6"/>
    </row>
    <row r="18" spans="1:7" s="8" customFormat="1" x14ac:dyDescent="0.2">
      <c r="A18" s="130" t="s">
        <v>50</v>
      </c>
      <c r="B18" s="2"/>
      <c r="C18" s="2"/>
      <c r="D18" s="2"/>
      <c r="E18" s="2"/>
      <c r="F18" s="2"/>
      <c r="G18" s="2"/>
    </row>
    <row r="19" spans="1:7" s="8" customFormat="1" x14ac:dyDescent="0.2">
      <c r="A19" s="129" t="s">
        <v>216</v>
      </c>
      <c r="B19" s="174">
        <v>64010</v>
      </c>
      <c r="C19" s="174">
        <v>151678</v>
      </c>
      <c r="D19" s="175">
        <v>0.9000772395529566</v>
      </c>
      <c r="E19" s="175">
        <v>7.3028898871635306</v>
      </c>
      <c r="F19" s="175">
        <v>16.64791445997389</v>
      </c>
      <c r="G19" s="175">
        <v>18.27014184401952</v>
      </c>
    </row>
    <row r="20" spans="1:7" s="8" customFormat="1" x14ac:dyDescent="0.2">
      <c r="A20" s="75"/>
      <c r="B20" s="2"/>
      <c r="C20" s="2"/>
      <c r="D20" s="2"/>
      <c r="E20" s="2"/>
      <c r="F20" s="2"/>
      <c r="G20" s="2"/>
    </row>
    <row r="21" spans="1:7" s="8" customFormat="1" ht="13.5" customHeight="1" x14ac:dyDescent="0.2">
      <c r="A21" s="129" t="s">
        <v>237</v>
      </c>
      <c r="B21" s="174">
        <v>72735</v>
      </c>
      <c r="C21" s="174">
        <v>287273</v>
      </c>
      <c r="D21" s="175">
        <v>-19.284675906916874</v>
      </c>
      <c r="E21" s="175">
        <v>-5.9194754837103858</v>
      </c>
      <c r="F21" s="175">
        <v>2.7098680381808862</v>
      </c>
      <c r="G21" s="175">
        <v>0.3778661290137677</v>
      </c>
    </row>
    <row r="22" spans="1:7" ht="12.75" customHeight="1" x14ac:dyDescent="0.2">
      <c r="A22" s="60"/>
      <c r="B22" s="61"/>
      <c r="C22" s="61"/>
      <c r="D22" s="61"/>
      <c r="E22" s="61"/>
      <c r="F22" s="61"/>
      <c r="G22" s="61"/>
    </row>
    <row r="23" spans="1:7" ht="12.75" customHeight="1" x14ac:dyDescent="0.2">
      <c r="A23" s="2" t="s">
        <v>238</v>
      </c>
    </row>
    <row r="24" spans="1:7" ht="12.75" customHeight="1" x14ac:dyDescent="0.2">
      <c r="A24" s="2" t="s">
        <v>223</v>
      </c>
    </row>
    <row r="25" spans="1:7" ht="12.75" customHeight="1" x14ac:dyDescent="0.2">
      <c r="A25" s="2" t="s">
        <v>65</v>
      </c>
    </row>
    <row r="26" spans="1:7" ht="8.1" customHeight="1" x14ac:dyDescent="0.2"/>
    <row r="27" spans="1:7" customFormat="1" ht="12.75" x14ac:dyDescent="0.2"/>
    <row r="28" spans="1:7" customFormat="1" ht="12.75" x14ac:dyDescent="0.2">
      <c r="A28" s="231" t="s">
        <v>365</v>
      </c>
      <c r="B28" s="231"/>
      <c r="C28" s="231"/>
      <c r="D28" s="231"/>
      <c r="E28" s="231"/>
      <c r="F28" s="231"/>
    </row>
    <row r="29" spans="1:7" customFormat="1" ht="12.75" x14ac:dyDescent="0.2">
      <c r="A29" s="231" t="s">
        <v>367</v>
      </c>
      <c r="B29" s="231"/>
      <c r="C29" s="231"/>
      <c r="D29" s="231"/>
      <c r="E29" s="231"/>
      <c r="F29" s="231"/>
    </row>
    <row r="30" spans="1:7" customFormat="1" ht="11.1" customHeight="1" x14ac:dyDescent="0.2">
      <c r="A30" s="142"/>
      <c r="B30" s="142"/>
      <c r="C30" s="142"/>
      <c r="D30" s="142"/>
      <c r="E30" s="142"/>
      <c r="F30" s="142"/>
    </row>
    <row r="31" spans="1:7" customFormat="1" ht="24" customHeight="1" x14ac:dyDescent="0.2">
      <c r="A31" s="232" t="s">
        <v>366</v>
      </c>
      <c r="B31" s="235" t="s">
        <v>389</v>
      </c>
      <c r="C31" s="236"/>
      <c r="D31" s="236"/>
      <c r="E31" s="237"/>
      <c r="F31" s="137" t="s">
        <v>391</v>
      </c>
    </row>
    <row r="32" spans="1:7" customFormat="1" ht="60" customHeight="1" x14ac:dyDescent="0.2">
      <c r="A32" s="233"/>
      <c r="B32" s="225" t="s">
        <v>368</v>
      </c>
      <c r="C32" s="227"/>
      <c r="D32" s="136" t="s">
        <v>369</v>
      </c>
      <c r="E32" s="225" t="s">
        <v>353</v>
      </c>
      <c r="F32" s="238"/>
    </row>
    <row r="33" spans="1:6" customFormat="1" ht="12.75" x14ac:dyDescent="0.2">
      <c r="A33" s="234"/>
      <c r="B33" s="225" t="s">
        <v>15</v>
      </c>
      <c r="C33" s="227"/>
      <c r="D33" s="136" t="s">
        <v>14</v>
      </c>
      <c r="E33" s="136" t="s">
        <v>14</v>
      </c>
      <c r="F33" s="137" t="s">
        <v>14</v>
      </c>
    </row>
    <row r="34" spans="1:6" customFormat="1" ht="9" customHeight="1" x14ac:dyDescent="0.25">
      <c r="A34" s="112" t="s">
        <v>348</v>
      </c>
      <c r="B34" s="239"/>
      <c r="C34" s="240"/>
      <c r="D34" s="54"/>
      <c r="E34" s="54" t="s">
        <v>348</v>
      </c>
      <c r="F34" s="54" t="s">
        <v>348</v>
      </c>
    </row>
    <row r="35" spans="1:6" customFormat="1" ht="12.75" x14ac:dyDescent="0.2">
      <c r="A35" s="140" t="s">
        <v>42</v>
      </c>
      <c r="B35" s="241">
        <v>394</v>
      </c>
      <c r="C35" s="221"/>
      <c r="D35" s="179">
        <v>-0.50505050505050508</v>
      </c>
      <c r="E35" s="179">
        <v>64.35960980315518</v>
      </c>
      <c r="F35" s="179">
        <v>67.051744660651551</v>
      </c>
    </row>
    <row r="36" spans="1:6" customFormat="1" ht="12.75" x14ac:dyDescent="0.2">
      <c r="A36" s="94" t="s">
        <v>349</v>
      </c>
      <c r="B36" s="220">
        <v>11</v>
      </c>
      <c r="C36" s="221"/>
      <c r="D36" s="180">
        <v>0</v>
      </c>
      <c r="E36" s="180">
        <v>73.497055228358704</v>
      </c>
      <c r="F36" s="180">
        <v>76.799852497776627</v>
      </c>
    </row>
    <row r="37" spans="1:6" customFormat="1" ht="12.75" x14ac:dyDescent="0.2">
      <c r="A37" s="94" t="s">
        <v>350</v>
      </c>
      <c r="B37" s="220">
        <v>29</v>
      </c>
      <c r="C37" s="221"/>
      <c r="D37" s="180">
        <v>3.5714285714285712</v>
      </c>
      <c r="E37" s="180">
        <v>65.123410620792811</v>
      </c>
      <c r="F37" s="180">
        <v>68.395521101617973</v>
      </c>
    </row>
    <row r="38" spans="1:6" customFormat="1" ht="12.75" x14ac:dyDescent="0.2">
      <c r="A38" s="94" t="s">
        <v>351</v>
      </c>
      <c r="B38" s="220">
        <v>33</v>
      </c>
      <c r="C38" s="221"/>
      <c r="D38" s="180">
        <v>-5.7142857142857144</v>
      </c>
      <c r="E38" s="180">
        <v>66.554050646953812</v>
      </c>
      <c r="F38" s="180">
        <v>68.47612117814144</v>
      </c>
    </row>
    <row r="39" spans="1:6" customFormat="1" ht="12.75" x14ac:dyDescent="0.2">
      <c r="A39" s="94" t="s">
        <v>352</v>
      </c>
      <c r="B39" s="220">
        <v>6</v>
      </c>
      <c r="C39" s="221"/>
      <c r="D39" s="180">
        <v>-14.285714285714285</v>
      </c>
      <c r="E39" s="180">
        <v>64.361493123772107</v>
      </c>
      <c r="F39" s="180">
        <v>73.369188770728925</v>
      </c>
    </row>
    <row r="40" spans="1:6" customFormat="1" ht="12.75" x14ac:dyDescent="0.2">
      <c r="A40" s="94" t="s">
        <v>66</v>
      </c>
      <c r="B40" s="220">
        <v>21</v>
      </c>
      <c r="C40" s="221"/>
      <c r="D40" s="180">
        <v>10.526315789473683</v>
      </c>
      <c r="E40" s="180">
        <v>64.431998662542838</v>
      </c>
      <c r="F40" s="180">
        <v>70.469641276373721</v>
      </c>
    </row>
    <row r="41" spans="1:6" customFormat="1" ht="12.75" x14ac:dyDescent="0.2">
      <c r="A41" s="94" t="s">
        <v>234</v>
      </c>
      <c r="B41" s="220">
        <v>9</v>
      </c>
      <c r="C41" s="221"/>
      <c r="D41" s="180">
        <v>12.5</v>
      </c>
      <c r="E41" s="180">
        <v>56.998295696634003</v>
      </c>
      <c r="F41" s="180">
        <v>59.973231037655808</v>
      </c>
    </row>
    <row r="42" spans="1:6" customFormat="1" ht="12.75" x14ac:dyDescent="0.2">
      <c r="A42" s="94" t="s">
        <v>67</v>
      </c>
      <c r="B42" s="220">
        <v>87</v>
      </c>
      <c r="C42" s="221"/>
      <c r="D42" s="180">
        <v>-2.2471910112359552</v>
      </c>
      <c r="E42" s="180">
        <v>67.972013219886094</v>
      </c>
      <c r="F42" s="180">
        <v>68.497747022258523</v>
      </c>
    </row>
    <row r="43" spans="1:6" customFormat="1" ht="12.75" x14ac:dyDescent="0.2">
      <c r="A43" s="94" t="s">
        <v>68</v>
      </c>
      <c r="B43" s="220">
        <v>71</v>
      </c>
      <c r="C43" s="221"/>
      <c r="D43" s="180">
        <v>4.4117647058823533</v>
      </c>
      <c r="E43" s="180">
        <v>65.690424004232483</v>
      </c>
      <c r="F43" s="180">
        <v>67.992148018897439</v>
      </c>
    </row>
    <row r="44" spans="1:6" customFormat="1" ht="12.75" x14ac:dyDescent="0.2">
      <c r="A44" s="94" t="s">
        <v>69</v>
      </c>
      <c r="B44" s="220">
        <v>28</v>
      </c>
      <c r="C44" s="221"/>
      <c r="D44" s="180">
        <v>0</v>
      </c>
      <c r="E44" s="180">
        <v>60.202587551907058</v>
      </c>
      <c r="F44" s="180">
        <v>61.548832337174197</v>
      </c>
    </row>
    <row r="45" spans="1:6" customFormat="1" ht="12.75" x14ac:dyDescent="0.2">
      <c r="A45" s="94" t="s">
        <v>70</v>
      </c>
      <c r="B45" s="220">
        <v>15</v>
      </c>
      <c r="C45" s="221"/>
      <c r="D45" s="180">
        <v>-6.25</v>
      </c>
      <c r="E45" s="180">
        <v>57.460545193687231</v>
      </c>
      <c r="F45" s="180">
        <v>62.082068438551929</v>
      </c>
    </row>
    <row r="46" spans="1:6" customFormat="1" ht="12.75" x14ac:dyDescent="0.2">
      <c r="A46" s="94" t="s">
        <v>228</v>
      </c>
      <c r="B46" s="220">
        <v>26</v>
      </c>
      <c r="C46" s="221"/>
      <c r="D46" s="180">
        <v>0</v>
      </c>
      <c r="E46" s="180">
        <v>55.267276171649776</v>
      </c>
      <c r="F46" s="180">
        <v>64.642474069331897</v>
      </c>
    </row>
    <row r="47" spans="1:6" customFormat="1" ht="12.75" x14ac:dyDescent="0.2">
      <c r="A47" s="94" t="s">
        <v>71</v>
      </c>
      <c r="B47" s="220">
        <v>23</v>
      </c>
      <c r="C47" s="221"/>
      <c r="D47" s="180">
        <v>0</v>
      </c>
      <c r="E47" s="180">
        <v>62.074577032069804</v>
      </c>
      <c r="F47" s="180">
        <v>64.313542874827547</v>
      </c>
    </row>
    <row r="48" spans="1:6" customFormat="1" ht="12.75" x14ac:dyDescent="0.2">
      <c r="A48" s="94" t="s">
        <v>72</v>
      </c>
      <c r="B48" s="220">
        <v>19</v>
      </c>
      <c r="C48" s="221"/>
      <c r="D48" s="180">
        <v>-9.5238095238095237</v>
      </c>
      <c r="E48" s="180">
        <v>57.787422446185666</v>
      </c>
      <c r="F48" s="180">
        <v>58.820260916340075</v>
      </c>
    </row>
    <row r="49" spans="1:6" customFormat="1" ht="12.75" x14ac:dyDescent="0.2">
      <c r="A49" s="94" t="s">
        <v>73</v>
      </c>
      <c r="B49" s="220">
        <v>5</v>
      </c>
      <c r="C49" s="221"/>
      <c r="D49" s="180">
        <v>25</v>
      </c>
      <c r="E49" s="180">
        <v>43.498637602179834</v>
      </c>
      <c r="F49" s="180">
        <v>52.009196433578197</v>
      </c>
    </row>
    <row r="50" spans="1:6" customFormat="1" ht="12.75" x14ac:dyDescent="0.2">
      <c r="A50" s="141" t="s">
        <v>74</v>
      </c>
      <c r="B50" s="222">
        <v>11</v>
      </c>
      <c r="C50" s="223"/>
      <c r="D50" s="181">
        <v>-15.384615384615385</v>
      </c>
      <c r="E50" s="181">
        <v>68.43467755853419</v>
      </c>
      <c r="F50" s="181">
        <v>70.178585477145774</v>
      </c>
    </row>
    <row r="51" spans="1:6" customFormat="1" ht="12.75" customHeight="1" x14ac:dyDescent="0.2">
      <c r="A51" s="138" t="s">
        <v>348</v>
      </c>
      <c r="B51" s="139"/>
      <c r="C51" s="139"/>
      <c r="D51" s="139"/>
      <c r="E51" s="138"/>
      <c r="F51" s="138"/>
    </row>
    <row r="52" spans="1:6" customFormat="1" ht="12.75" customHeight="1" x14ac:dyDescent="0.2">
      <c r="A52" s="229" t="s">
        <v>364</v>
      </c>
      <c r="B52" s="230"/>
      <c r="C52" s="230"/>
      <c r="D52" s="230"/>
      <c r="E52" s="230"/>
      <c r="F52" s="230"/>
    </row>
    <row r="53" spans="1:6" customFormat="1" ht="12.75" customHeight="1" x14ac:dyDescent="0.2">
      <c r="A53" s="229" t="s">
        <v>381</v>
      </c>
      <c r="B53" s="230"/>
      <c r="C53" s="230"/>
      <c r="D53" s="230"/>
      <c r="E53" s="230"/>
      <c r="F53" s="230"/>
    </row>
    <row r="54" spans="1:6" ht="12.75" customHeight="1" x14ac:dyDescent="0.2"/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F4:F5"/>
    <mergeCell ref="G4:G5"/>
    <mergeCell ref="A1:G1"/>
    <mergeCell ref="B32:C32"/>
    <mergeCell ref="B33:C33"/>
    <mergeCell ref="A3:A6"/>
    <mergeCell ref="B4:B5"/>
    <mergeCell ref="C4:C5"/>
    <mergeCell ref="D4:D5"/>
    <mergeCell ref="E4:E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16:B16 A8:G8 A17:G21 A9:C15 D9:G16">
    <cfRule type="expression" dxfId="13" priority="9">
      <formula>MOD(ROW(),2)=0</formula>
    </cfRule>
  </conditionalFormatting>
  <conditionalFormatting sqref="A34:B50 D34:F50">
    <cfRule type="expression" dxfId="12" priority="7">
      <formula>MOD(ROW(),2)=1</formula>
    </cfRule>
  </conditionalFormatting>
  <conditionalFormatting sqref="C16">
    <cfRule type="expression" dxfId="11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10/23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71"/>
  <sheetViews>
    <sheetView zoomScaleNormal="100" workbookViewId="0">
      <selection sqref="A1:K1"/>
    </sheetView>
  </sheetViews>
  <sheetFormatPr baseColWidth="10" defaultColWidth="11.28515625" defaultRowHeight="12.75" x14ac:dyDescent="0.25"/>
  <cols>
    <col min="1" max="1" width="20.7109375" style="22" customWidth="1"/>
    <col min="2" max="2" width="7.5703125" style="21" customWidth="1"/>
    <col min="3" max="3" width="6.140625" style="21" customWidth="1"/>
    <col min="4" max="4" width="8.140625" style="21" customWidth="1"/>
    <col min="5" max="6" width="6.140625" style="21" customWidth="1"/>
    <col min="7" max="7" width="8.42578125" style="21" customWidth="1"/>
    <col min="8" max="8" width="6.140625" style="21" customWidth="1"/>
    <col min="9" max="9" width="9.28515625" style="21" customWidth="1"/>
    <col min="10" max="11" width="6.140625" style="21" customWidth="1"/>
    <col min="12" max="15" width="10.7109375" style="19" customWidth="1"/>
    <col min="16" max="16" width="10.7109375" style="20" customWidth="1"/>
    <col min="17" max="18" width="10.7109375" style="21" customWidth="1"/>
    <col min="19" max="20" width="10.7109375" style="20" customWidth="1"/>
    <col min="21" max="22" width="10.7109375" style="21" customWidth="1"/>
    <col min="23" max="16384" width="11.28515625" style="21"/>
  </cols>
  <sheetData>
    <row r="1" spans="1:22" ht="30" customHeight="1" x14ac:dyDescent="0.25">
      <c r="A1" s="208" t="s">
        <v>354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22" ht="11.1" customHeight="1" x14ac:dyDescent="0.25"/>
    <row r="3" spans="1:22" ht="13.5" customHeight="1" x14ac:dyDescent="0.25">
      <c r="A3" s="252" t="s">
        <v>268</v>
      </c>
      <c r="B3" s="242" t="s">
        <v>389</v>
      </c>
      <c r="C3" s="243"/>
      <c r="D3" s="243"/>
      <c r="E3" s="243"/>
      <c r="F3" s="244"/>
      <c r="G3" s="210" t="s">
        <v>391</v>
      </c>
      <c r="H3" s="245"/>
      <c r="I3" s="245"/>
      <c r="J3" s="245"/>
      <c r="K3" s="245"/>
      <c r="Q3" s="23"/>
      <c r="R3" s="23"/>
      <c r="U3" s="23"/>
      <c r="V3" s="23"/>
    </row>
    <row r="4" spans="1:22" x14ac:dyDescent="0.25">
      <c r="A4" s="253"/>
      <c r="B4" s="214" t="s">
        <v>43</v>
      </c>
      <c r="C4" s="244"/>
      <c r="D4" s="214" t="s">
        <v>44</v>
      </c>
      <c r="E4" s="244"/>
      <c r="F4" s="246" t="s">
        <v>360</v>
      </c>
      <c r="G4" s="214" t="s">
        <v>43</v>
      </c>
      <c r="H4" s="244"/>
      <c r="I4" s="214" t="s">
        <v>44</v>
      </c>
      <c r="J4" s="244"/>
      <c r="K4" s="249" t="s">
        <v>248</v>
      </c>
      <c r="Q4" s="23"/>
      <c r="R4" s="23"/>
      <c r="U4" s="23"/>
      <c r="V4" s="23"/>
    </row>
    <row r="5" spans="1:22" x14ac:dyDescent="0.25">
      <c r="A5" s="253"/>
      <c r="B5" s="249" t="s">
        <v>225</v>
      </c>
      <c r="C5" s="246" t="s">
        <v>359</v>
      </c>
      <c r="D5" s="249" t="s">
        <v>225</v>
      </c>
      <c r="E5" s="246" t="s">
        <v>359</v>
      </c>
      <c r="F5" s="247"/>
      <c r="G5" s="249" t="s">
        <v>225</v>
      </c>
      <c r="H5" s="246" t="s">
        <v>361</v>
      </c>
      <c r="I5" s="249" t="s">
        <v>225</v>
      </c>
      <c r="J5" s="246" t="s">
        <v>361</v>
      </c>
      <c r="K5" s="250"/>
      <c r="L5" s="21"/>
      <c r="M5" s="21"/>
      <c r="N5" s="21"/>
      <c r="O5" s="21"/>
      <c r="P5" s="21"/>
      <c r="S5" s="21"/>
      <c r="T5" s="21"/>
    </row>
    <row r="6" spans="1:22" ht="54.95" customHeight="1" x14ac:dyDescent="0.25">
      <c r="A6" s="253"/>
      <c r="B6" s="251"/>
      <c r="C6" s="248"/>
      <c r="D6" s="251"/>
      <c r="E6" s="248"/>
      <c r="F6" s="248"/>
      <c r="G6" s="251"/>
      <c r="H6" s="248"/>
      <c r="I6" s="251"/>
      <c r="J6" s="248"/>
      <c r="K6" s="251"/>
      <c r="L6" s="21"/>
      <c r="M6" s="21"/>
      <c r="N6" s="21"/>
      <c r="O6" s="21"/>
      <c r="P6" s="21"/>
      <c r="S6" s="21"/>
      <c r="T6" s="21"/>
    </row>
    <row r="7" spans="1:22" ht="12.75" customHeight="1" x14ac:dyDescent="0.25">
      <c r="A7" s="254"/>
      <c r="B7" s="147" t="s">
        <v>15</v>
      </c>
      <c r="C7" s="134" t="s">
        <v>14</v>
      </c>
      <c r="D7" s="134" t="s">
        <v>15</v>
      </c>
      <c r="E7" s="134" t="s">
        <v>14</v>
      </c>
      <c r="F7" s="134" t="s">
        <v>63</v>
      </c>
      <c r="G7" s="147" t="s">
        <v>15</v>
      </c>
      <c r="H7" s="134" t="s">
        <v>14</v>
      </c>
      <c r="I7" s="147" t="s">
        <v>15</v>
      </c>
      <c r="J7" s="134" t="s">
        <v>14</v>
      </c>
      <c r="K7" s="135" t="s">
        <v>63</v>
      </c>
      <c r="L7" s="21"/>
      <c r="M7" s="21"/>
      <c r="N7" s="21"/>
      <c r="O7" s="21"/>
      <c r="P7" s="21"/>
      <c r="S7" s="21"/>
      <c r="T7" s="21"/>
    </row>
    <row r="8" spans="1:22" s="24" customFormat="1" ht="9" customHeight="1" x14ac:dyDescent="0.25">
      <c r="A8" s="66"/>
      <c r="B8" s="26"/>
      <c r="C8" s="25"/>
      <c r="D8" s="25"/>
      <c r="E8" s="25"/>
      <c r="F8" s="25"/>
      <c r="G8" s="25"/>
      <c r="H8" s="25"/>
      <c r="I8" s="25"/>
      <c r="J8" s="25"/>
      <c r="K8" s="25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39" customFormat="1" x14ac:dyDescent="0.25">
      <c r="A9" s="112" t="s">
        <v>42</v>
      </c>
      <c r="B9" s="182">
        <v>698316</v>
      </c>
      <c r="C9" s="183">
        <v>-0.54589552929648733</v>
      </c>
      <c r="D9" s="182">
        <v>2994214</v>
      </c>
      <c r="E9" s="183">
        <v>1.0026341790209585</v>
      </c>
      <c r="F9" s="183">
        <v>4.2877637058294527</v>
      </c>
      <c r="G9" s="182">
        <v>6965752</v>
      </c>
      <c r="H9" s="183">
        <v>5.9619968356302877</v>
      </c>
      <c r="I9" s="182">
        <v>29576629</v>
      </c>
      <c r="J9" s="183">
        <v>1.2556931579536439</v>
      </c>
      <c r="K9" s="183">
        <v>4.2460066048863068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s="30" customFormat="1" x14ac:dyDescent="0.25">
      <c r="A10" s="113" t="s">
        <v>269</v>
      </c>
      <c r="B10" s="184">
        <v>637462</v>
      </c>
      <c r="C10" s="183">
        <v>-0.67204238245490444</v>
      </c>
      <c r="D10" s="182">
        <v>2849109</v>
      </c>
      <c r="E10" s="183">
        <v>0.68743314118989929</v>
      </c>
      <c r="F10" s="183">
        <v>4.4694570029272329</v>
      </c>
      <c r="G10" s="182">
        <v>6284162</v>
      </c>
      <c r="H10" s="183">
        <v>4.7600583067050053</v>
      </c>
      <c r="I10" s="182">
        <v>28028674</v>
      </c>
      <c r="J10" s="183">
        <v>0.37681225335475688</v>
      </c>
      <c r="K10" s="183">
        <v>4.4602086960839014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s="30" customFormat="1" x14ac:dyDescent="0.25">
      <c r="A11" s="114" t="s">
        <v>270</v>
      </c>
      <c r="B11" s="184">
        <v>60854</v>
      </c>
      <c r="C11" s="183">
        <v>0.79504422433497268</v>
      </c>
      <c r="D11" s="182">
        <v>145105</v>
      </c>
      <c r="E11" s="183">
        <v>7.6175148701366169</v>
      </c>
      <c r="F11" s="183">
        <v>2.3844776021296874</v>
      </c>
      <c r="G11" s="182">
        <v>681590</v>
      </c>
      <c r="H11" s="183">
        <v>18.496793272565739</v>
      </c>
      <c r="I11" s="182">
        <v>1547955</v>
      </c>
      <c r="J11" s="183">
        <v>20.33344527467608</v>
      </c>
      <c r="K11" s="183">
        <v>2.271094059478572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s="30" customFormat="1" x14ac:dyDescent="0.25">
      <c r="A12" s="115" t="s">
        <v>271</v>
      </c>
      <c r="B12" s="184">
        <v>57274</v>
      </c>
      <c r="C12" s="183">
        <v>1.3717056939060797</v>
      </c>
      <c r="D12" s="182">
        <v>133001</v>
      </c>
      <c r="E12" s="183">
        <v>9.3578358822562109</v>
      </c>
      <c r="F12" s="183">
        <v>2.3221880783601634</v>
      </c>
      <c r="G12" s="182">
        <v>640693</v>
      </c>
      <c r="H12" s="183">
        <v>18.309013889966053</v>
      </c>
      <c r="I12" s="182">
        <v>1416816</v>
      </c>
      <c r="J12" s="183">
        <v>20.667581940266473</v>
      </c>
      <c r="K12" s="183">
        <v>2.2113804895636444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s="24" customFormat="1" x14ac:dyDescent="0.25">
      <c r="A13" s="116" t="s">
        <v>272</v>
      </c>
      <c r="B13" s="185">
        <v>671</v>
      </c>
      <c r="C13" s="187">
        <v>-4.279600570613411</v>
      </c>
      <c r="D13" s="186">
        <v>1323</v>
      </c>
      <c r="E13" s="187">
        <v>-5.9032716927453777</v>
      </c>
      <c r="F13" s="187">
        <v>1.9716840536512668</v>
      </c>
      <c r="G13" s="186">
        <v>16341</v>
      </c>
      <c r="H13" s="187">
        <v>25.76772108058185</v>
      </c>
      <c r="I13" s="186">
        <v>28026</v>
      </c>
      <c r="J13" s="187">
        <v>26.02752046047307</v>
      </c>
      <c r="K13" s="187">
        <v>1.7150725169818248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x14ac:dyDescent="0.25">
      <c r="A14" s="116" t="s">
        <v>273</v>
      </c>
      <c r="B14" s="185">
        <v>81</v>
      </c>
      <c r="C14" s="187">
        <v>-19</v>
      </c>
      <c r="D14" s="186">
        <v>305</v>
      </c>
      <c r="E14" s="187">
        <v>1.3289036544850603</v>
      </c>
      <c r="F14" s="187">
        <v>3.7654320987654319</v>
      </c>
      <c r="G14" s="186">
        <v>1447</v>
      </c>
      <c r="H14" s="187">
        <v>80.423940149625935</v>
      </c>
      <c r="I14" s="186">
        <v>3831</v>
      </c>
      <c r="J14" s="187">
        <v>9.0520922288642112</v>
      </c>
      <c r="K14" s="187">
        <v>2.6475466482377334</v>
      </c>
    </row>
    <row r="15" spans="1:22" s="29" customFormat="1" x14ac:dyDescent="0.25">
      <c r="A15" s="116" t="s">
        <v>274</v>
      </c>
      <c r="B15" s="185">
        <v>28055</v>
      </c>
      <c r="C15" s="187">
        <v>2.1742297326826474</v>
      </c>
      <c r="D15" s="186">
        <v>61835</v>
      </c>
      <c r="E15" s="187">
        <v>13.174222596409024</v>
      </c>
      <c r="F15" s="187">
        <v>2.2040634468009266</v>
      </c>
      <c r="G15" s="186">
        <v>232082</v>
      </c>
      <c r="H15" s="187">
        <v>16.528672494389014</v>
      </c>
      <c r="I15" s="186">
        <v>460525</v>
      </c>
      <c r="J15" s="187">
        <v>18.038539221013565</v>
      </c>
      <c r="K15" s="187">
        <v>1.9843201971716893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s="29" customFormat="1" x14ac:dyDescent="0.25">
      <c r="A16" s="116" t="s">
        <v>275</v>
      </c>
      <c r="B16" s="185">
        <v>79</v>
      </c>
      <c r="C16" s="187">
        <v>6.7567567567567579</v>
      </c>
      <c r="D16" s="186">
        <v>182</v>
      </c>
      <c r="E16" s="187">
        <v>-12.5</v>
      </c>
      <c r="F16" s="187">
        <v>2.3037974683544302</v>
      </c>
      <c r="G16" s="186">
        <v>1413</v>
      </c>
      <c r="H16" s="187">
        <v>-37.004012483281322</v>
      </c>
      <c r="I16" s="186">
        <v>2902</v>
      </c>
      <c r="J16" s="187">
        <v>-41.983206717313081</v>
      </c>
      <c r="K16" s="187">
        <v>2.0537862703467797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s="29" customFormat="1" x14ac:dyDescent="0.25">
      <c r="A17" s="116" t="s">
        <v>276</v>
      </c>
      <c r="B17" s="185">
        <v>1089</v>
      </c>
      <c r="C17" s="187">
        <v>6.6601371204701252</v>
      </c>
      <c r="D17" s="186">
        <v>1338</v>
      </c>
      <c r="E17" s="187">
        <v>-19.300361881785278</v>
      </c>
      <c r="F17" s="187">
        <v>1.2286501377410468</v>
      </c>
      <c r="G17" s="186">
        <v>11827</v>
      </c>
      <c r="H17" s="187">
        <v>18.780757256201682</v>
      </c>
      <c r="I17" s="186">
        <v>17159</v>
      </c>
      <c r="J17" s="187">
        <v>8.0745732821061864</v>
      </c>
      <c r="K17" s="187">
        <v>1.4508328401116091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s="24" customFormat="1" x14ac:dyDescent="0.25">
      <c r="A18" s="116" t="s">
        <v>277</v>
      </c>
      <c r="B18" s="185">
        <v>917</v>
      </c>
      <c r="C18" s="187">
        <v>-1.6094420600858399</v>
      </c>
      <c r="D18" s="186">
        <v>2238</v>
      </c>
      <c r="E18" s="187">
        <v>8.6407766990291179</v>
      </c>
      <c r="F18" s="187">
        <v>2.4405670665212651</v>
      </c>
      <c r="G18" s="186">
        <v>15573</v>
      </c>
      <c r="H18" s="187">
        <v>24.514272007675714</v>
      </c>
      <c r="I18" s="186">
        <v>33962</v>
      </c>
      <c r="J18" s="187">
        <v>44.994236434274001</v>
      </c>
      <c r="K18" s="187">
        <v>2.1808257882232067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s="29" customFormat="1" x14ac:dyDescent="0.25">
      <c r="A19" s="116" t="s">
        <v>278</v>
      </c>
      <c r="B19" s="185">
        <v>86</v>
      </c>
      <c r="C19" s="187">
        <v>43.333333333333343</v>
      </c>
      <c r="D19" s="186">
        <v>253</v>
      </c>
      <c r="E19" s="187">
        <v>-30.68493150684931</v>
      </c>
      <c r="F19" s="187">
        <v>2.941860465116279</v>
      </c>
      <c r="G19" s="186">
        <v>1075</v>
      </c>
      <c r="H19" s="187">
        <v>35.220125786163521</v>
      </c>
      <c r="I19" s="186">
        <v>5024</v>
      </c>
      <c r="J19" s="187">
        <v>62.905317769130988</v>
      </c>
      <c r="K19" s="187">
        <v>4.6734883720930229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29" customFormat="1" x14ac:dyDescent="0.25">
      <c r="A20" s="116" t="s">
        <v>279</v>
      </c>
      <c r="B20" s="185">
        <v>104</v>
      </c>
      <c r="C20" s="187">
        <v>-22.388059701492537</v>
      </c>
      <c r="D20" s="186">
        <v>303</v>
      </c>
      <c r="E20" s="187">
        <v>32.894736842105289</v>
      </c>
      <c r="F20" s="187">
        <v>2.9134615384615383</v>
      </c>
      <c r="G20" s="186">
        <v>1487</v>
      </c>
      <c r="H20" s="187">
        <v>30.210157618213657</v>
      </c>
      <c r="I20" s="186">
        <v>5075</v>
      </c>
      <c r="J20" s="187">
        <v>78.132678132678137</v>
      </c>
      <c r="K20" s="187">
        <v>3.4129119031607265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x14ac:dyDescent="0.25">
      <c r="A21" s="116" t="s">
        <v>280</v>
      </c>
      <c r="B21" s="185">
        <v>36</v>
      </c>
      <c r="C21" s="187">
        <v>-26.530612244897952</v>
      </c>
      <c r="D21" s="186">
        <v>59</v>
      </c>
      <c r="E21" s="187">
        <v>-27.160493827160494</v>
      </c>
      <c r="F21" s="187">
        <v>1.6388888888888888</v>
      </c>
      <c r="G21" s="186">
        <v>675</v>
      </c>
      <c r="H21" s="187">
        <v>22.06148282097648</v>
      </c>
      <c r="I21" s="186">
        <v>1393</v>
      </c>
      <c r="J21" s="187">
        <v>-9.8381877022653725</v>
      </c>
      <c r="K21" s="187">
        <v>2.0637037037037036</v>
      </c>
    </row>
    <row r="22" spans="1:22" x14ac:dyDescent="0.25">
      <c r="A22" s="116" t="s">
        <v>281</v>
      </c>
      <c r="B22" s="185">
        <v>614</v>
      </c>
      <c r="C22" s="187">
        <v>39.229024943310662</v>
      </c>
      <c r="D22" s="186">
        <v>1727</v>
      </c>
      <c r="E22" s="187">
        <v>60.651162790697668</v>
      </c>
      <c r="F22" s="187">
        <v>2.8127035830618894</v>
      </c>
      <c r="G22" s="186">
        <v>11363</v>
      </c>
      <c r="H22" s="187">
        <v>42.948798591017749</v>
      </c>
      <c r="I22" s="186">
        <v>23167</v>
      </c>
      <c r="J22" s="187">
        <v>30.173624768219355</v>
      </c>
      <c r="K22" s="187">
        <v>2.0388101733697086</v>
      </c>
    </row>
    <row r="23" spans="1:22" x14ac:dyDescent="0.25">
      <c r="A23" s="116" t="s">
        <v>282</v>
      </c>
      <c r="B23" s="185">
        <v>154</v>
      </c>
      <c r="C23" s="187">
        <v>-10.982658959537574</v>
      </c>
      <c r="D23" s="186">
        <v>954</v>
      </c>
      <c r="E23" s="187">
        <v>51.428571428571445</v>
      </c>
      <c r="F23" s="187">
        <v>6.1948051948051948</v>
      </c>
      <c r="G23" s="186">
        <v>1326</v>
      </c>
      <c r="H23" s="187">
        <v>10.592160133444537</v>
      </c>
      <c r="I23" s="186">
        <v>5103</v>
      </c>
      <c r="J23" s="187">
        <v>-2.1101093420295456</v>
      </c>
      <c r="K23" s="187">
        <v>3.8484162895927603</v>
      </c>
    </row>
    <row r="24" spans="1:22" s="29" customFormat="1" x14ac:dyDescent="0.25">
      <c r="A24" s="116" t="s">
        <v>283</v>
      </c>
      <c r="B24" s="185">
        <v>141</v>
      </c>
      <c r="C24" s="187">
        <v>16.528925619834709</v>
      </c>
      <c r="D24" s="186">
        <v>353</v>
      </c>
      <c r="E24" s="187">
        <v>2.6162790697674438</v>
      </c>
      <c r="F24" s="187">
        <v>2.5035460992907801</v>
      </c>
      <c r="G24" s="186">
        <v>1646</v>
      </c>
      <c r="H24" s="187">
        <v>13.988919667590025</v>
      </c>
      <c r="I24" s="186">
        <v>3535</v>
      </c>
      <c r="J24" s="187">
        <v>-8.0385015608740815</v>
      </c>
      <c r="K24" s="187">
        <v>2.1476306196840826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1:22" s="29" customFormat="1" x14ac:dyDescent="0.25">
      <c r="A25" s="116" t="s">
        <v>284</v>
      </c>
      <c r="B25" s="185">
        <v>202</v>
      </c>
      <c r="C25" s="187">
        <v>40.277777777777771</v>
      </c>
      <c r="D25" s="186">
        <v>818</v>
      </c>
      <c r="E25" s="187">
        <v>143.45238095238096</v>
      </c>
      <c r="F25" s="187">
        <v>4.0495049504950495</v>
      </c>
      <c r="G25" s="186">
        <v>2390</v>
      </c>
      <c r="H25" s="187">
        <v>26.521969295923768</v>
      </c>
      <c r="I25" s="186">
        <v>6968</v>
      </c>
      <c r="J25" s="187">
        <v>47.315010570824541</v>
      </c>
      <c r="K25" s="187">
        <v>2.9154811715481173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x14ac:dyDescent="0.25">
      <c r="A26" s="116" t="s">
        <v>285</v>
      </c>
      <c r="B26" s="185">
        <v>196</v>
      </c>
      <c r="C26" s="187">
        <v>70.434782608695656</v>
      </c>
      <c r="D26" s="186">
        <v>557</v>
      </c>
      <c r="E26" s="187">
        <v>78.525641025641022</v>
      </c>
      <c r="F26" s="187">
        <v>2.8418367346938775</v>
      </c>
      <c r="G26" s="186">
        <v>3086</v>
      </c>
      <c r="H26" s="187">
        <v>6.9300069300069254</v>
      </c>
      <c r="I26" s="186">
        <v>8843</v>
      </c>
      <c r="J26" s="187">
        <v>-2.9628003950400483</v>
      </c>
      <c r="K26" s="187">
        <v>2.8655217109526894</v>
      </c>
    </row>
    <row r="27" spans="1:22" s="29" customFormat="1" x14ac:dyDescent="0.25">
      <c r="A27" s="116" t="s">
        <v>286</v>
      </c>
      <c r="B27" s="185">
        <v>10</v>
      </c>
      <c r="C27" s="187">
        <v>-37.5</v>
      </c>
      <c r="D27" s="186">
        <v>16</v>
      </c>
      <c r="E27" s="187">
        <v>-15.78947368421052</v>
      </c>
      <c r="F27" s="187">
        <v>1.6</v>
      </c>
      <c r="G27" s="186">
        <v>220</v>
      </c>
      <c r="H27" s="187">
        <v>25</v>
      </c>
      <c r="I27" s="186">
        <v>696</v>
      </c>
      <c r="J27" s="187">
        <v>24.731182795698928</v>
      </c>
      <c r="K27" s="187">
        <v>3.1636363636363636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x14ac:dyDescent="0.25">
      <c r="A28" s="116" t="s">
        <v>287</v>
      </c>
      <c r="B28" s="185">
        <v>3444</v>
      </c>
      <c r="C28" s="187">
        <v>-32.391048292108366</v>
      </c>
      <c r="D28" s="186">
        <v>6770</v>
      </c>
      <c r="E28" s="187">
        <v>-27.485004284490145</v>
      </c>
      <c r="F28" s="187">
        <v>1.9657375145180023</v>
      </c>
      <c r="G28" s="186">
        <v>63737</v>
      </c>
      <c r="H28" s="187">
        <v>18.6975063783824</v>
      </c>
      <c r="I28" s="186">
        <v>116595</v>
      </c>
      <c r="J28" s="187">
        <v>22.587055261165787</v>
      </c>
      <c r="K28" s="187">
        <v>1.8293142130944349</v>
      </c>
    </row>
    <row r="29" spans="1:22" x14ac:dyDescent="0.25">
      <c r="A29" s="116" t="s">
        <v>288</v>
      </c>
      <c r="B29" s="185">
        <v>2284</v>
      </c>
      <c r="C29" s="187">
        <v>-0.26200873362444099</v>
      </c>
      <c r="D29" s="186">
        <v>3368</v>
      </c>
      <c r="E29" s="187">
        <v>-14.081632653061234</v>
      </c>
      <c r="F29" s="187">
        <v>1.4746059544658494</v>
      </c>
      <c r="G29" s="186">
        <v>31974</v>
      </c>
      <c r="H29" s="187">
        <v>-0.13430365118530574</v>
      </c>
      <c r="I29" s="186">
        <v>51259</v>
      </c>
      <c r="J29" s="187">
        <v>0.36221952461134777</v>
      </c>
      <c r="K29" s="187">
        <v>1.6031463063739289</v>
      </c>
    </row>
    <row r="30" spans="1:22" x14ac:dyDescent="0.25">
      <c r="A30" s="116" t="s">
        <v>289</v>
      </c>
      <c r="B30" s="185">
        <v>1417</v>
      </c>
      <c r="C30" s="187">
        <v>14.922952149229516</v>
      </c>
      <c r="D30" s="186">
        <v>4242</v>
      </c>
      <c r="E30" s="187">
        <v>13.574297188755011</v>
      </c>
      <c r="F30" s="187">
        <v>2.9936485532815809</v>
      </c>
      <c r="G30" s="186">
        <v>23375</v>
      </c>
      <c r="H30" s="187">
        <v>14.75772006480436</v>
      </c>
      <c r="I30" s="186">
        <v>84343</v>
      </c>
      <c r="J30" s="187">
        <v>28.340789433640708</v>
      </c>
      <c r="K30" s="187">
        <v>3.6082566844919786</v>
      </c>
    </row>
    <row r="31" spans="1:22" x14ac:dyDescent="0.25">
      <c r="A31" s="116" t="s">
        <v>290</v>
      </c>
      <c r="B31" s="185">
        <v>2015</v>
      </c>
      <c r="C31" s="187">
        <v>21.678743961352666</v>
      </c>
      <c r="D31" s="186">
        <v>9178</v>
      </c>
      <c r="E31" s="187">
        <v>25.984900480439265</v>
      </c>
      <c r="F31" s="187">
        <v>4.5548387096774192</v>
      </c>
      <c r="G31" s="186">
        <v>23003</v>
      </c>
      <c r="H31" s="187">
        <v>35.622899593184343</v>
      </c>
      <c r="I31" s="186">
        <v>92373</v>
      </c>
      <c r="J31" s="187">
        <v>39.101299561793184</v>
      </c>
      <c r="K31" s="187">
        <v>4.0156936051819327</v>
      </c>
    </row>
    <row r="32" spans="1:22" x14ac:dyDescent="0.25">
      <c r="A32" s="116" t="s">
        <v>291</v>
      </c>
      <c r="B32" s="185">
        <v>102</v>
      </c>
      <c r="C32" s="187">
        <v>2</v>
      </c>
      <c r="D32" s="186">
        <v>330</v>
      </c>
      <c r="E32" s="187">
        <v>19.133574007220219</v>
      </c>
      <c r="F32" s="187">
        <v>3.2352941176470589</v>
      </c>
      <c r="G32" s="186">
        <v>1854</v>
      </c>
      <c r="H32" s="187">
        <v>31.117397454031106</v>
      </c>
      <c r="I32" s="186">
        <v>5614</v>
      </c>
      <c r="J32" s="187">
        <v>31.660412757973745</v>
      </c>
      <c r="K32" s="187">
        <v>3.028047464940669</v>
      </c>
    </row>
    <row r="33" spans="1:22" x14ac:dyDescent="0.25">
      <c r="A33" s="116" t="s">
        <v>292</v>
      </c>
      <c r="B33" s="185">
        <v>257</v>
      </c>
      <c r="C33" s="187">
        <v>-6.2043795620437976</v>
      </c>
      <c r="D33" s="186">
        <v>1213</v>
      </c>
      <c r="E33" s="187">
        <v>5.6620209059233417</v>
      </c>
      <c r="F33" s="187">
        <v>4.7198443579766538</v>
      </c>
      <c r="G33" s="186">
        <v>3116</v>
      </c>
      <c r="H33" s="187">
        <v>51.409135082604479</v>
      </c>
      <c r="I33" s="186">
        <v>16317</v>
      </c>
      <c r="J33" s="187">
        <v>69.88027069234775</v>
      </c>
      <c r="K33" s="187">
        <v>5.2365211810012839</v>
      </c>
    </row>
    <row r="34" spans="1:22" x14ac:dyDescent="0.25">
      <c r="A34" s="116" t="s">
        <v>293</v>
      </c>
      <c r="B34" s="185">
        <v>58</v>
      </c>
      <c r="C34" s="187">
        <v>-81.410256410256409</v>
      </c>
      <c r="D34" s="186">
        <v>227</v>
      </c>
      <c r="E34" s="187">
        <v>-68.603042876901796</v>
      </c>
      <c r="F34" s="187">
        <v>3.9137931034482758</v>
      </c>
      <c r="G34" s="186">
        <v>1121</v>
      </c>
      <c r="H34" s="187">
        <v>-24.865951742627345</v>
      </c>
      <c r="I34" s="186">
        <v>3506</v>
      </c>
      <c r="J34" s="187">
        <v>-20.173041894353375</v>
      </c>
      <c r="K34" s="187">
        <v>3.1275646743978589</v>
      </c>
    </row>
    <row r="35" spans="1:22" x14ac:dyDescent="0.25">
      <c r="A35" s="116" t="s">
        <v>294</v>
      </c>
      <c r="B35" s="185">
        <v>6835</v>
      </c>
      <c r="C35" s="187">
        <v>-2.3152779762755387</v>
      </c>
      <c r="D35" s="186">
        <v>9863</v>
      </c>
      <c r="E35" s="187">
        <v>-8.4045319465081718</v>
      </c>
      <c r="F35" s="187">
        <v>1.4430138990490124</v>
      </c>
      <c r="G35" s="186">
        <v>79578</v>
      </c>
      <c r="H35" s="187">
        <v>7.8599601512625554</v>
      </c>
      <c r="I35" s="186">
        <v>121788</v>
      </c>
      <c r="J35" s="187">
        <v>9.0498831493271013</v>
      </c>
      <c r="K35" s="187">
        <v>1.5304229812259669</v>
      </c>
    </row>
    <row r="36" spans="1:22" x14ac:dyDescent="0.25">
      <c r="A36" s="116" t="s">
        <v>295</v>
      </c>
      <c r="B36" s="185">
        <v>3358</v>
      </c>
      <c r="C36" s="187">
        <v>5.1017214397496105</v>
      </c>
      <c r="D36" s="186">
        <v>11978</v>
      </c>
      <c r="E36" s="187">
        <v>2.7008488382062978</v>
      </c>
      <c r="F36" s="187">
        <v>3.5670041691483028</v>
      </c>
      <c r="G36" s="186">
        <v>50617</v>
      </c>
      <c r="H36" s="187">
        <v>14.355104714998987</v>
      </c>
      <c r="I36" s="186">
        <v>167407</v>
      </c>
      <c r="J36" s="187">
        <v>13.239850102141602</v>
      </c>
      <c r="K36" s="187">
        <v>3.3073275776912894</v>
      </c>
    </row>
    <row r="37" spans="1:22" s="29" customFormat="1" x14ac:dyDescent="0.25">
      <c r="A37" s="116" t="s">
        <v>296</v>
      </c>
      <c r="B37" s="185">
        <v>231</v>
      </c>
      <c r="C37" s="187">
        <v>23.52941176470587</v>
      </c>
      <c r="D37" s="186">
        <v>1622</v>
      </c>
      <c r="E37" s="187">
        <v>55.811719500480308</v>
      </c>
      <c r="F37" s="187">
        <v>7.0216450216450212</v>
      </c>
      <c r="G37" s="186">
        <v>1814</v>
      </c>
      <c r="H37" s="187">
        <v>14.447949526813886</v>
      </c>
      <c r="I37" s="186">
        <v>8619</v>
      </c>
      <c r="J37" s="187">
        <v>4.9050632911392427</v>
      </c>
      <c r="K37" s="187">
        <v>4.7513781697905184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x14ac:dyDescent="0.25">
      <c r="A38" s="116" t="s">
        <v>297</v>
      </c>
      <c r="B38" s="185">
        <v>88</v>
      </c>
      <c r="C38" s="187">
        <v>12.820512820512818</v>
      </c>
      <c r="D38" s="186">
        <v>840</v>
      </c>
      <c r="E38" s="187">
        <v>41.652613827993264</v>
      </c>
      <c r="F38" s="187">
        <v>9.545454545454545</v>
      </c>
      <c r="G38" s="186">
        <v>985</v>
      </c>
      <c r="H38" s="187">
        <v>12.314709236031931</v>
      </c>
      <c r="I38" s="186">
        <v>6068</v>
      </c>
      <c r="J38" s="187">
        <v>2.5</v>
      </c>
      <c r="K38" s="187">
        <v>6.1604060913705583</v>
      </c>
    </row>
    <row r="39" spans="1:22" s="22" customFormat="1" x14ac:dyDescent="0.25">
      <c r="A39" s="116" t="s">
        <v>298</v>
      </c>
      <c r="B39" s="185">
        <v>469</v>
      </c>
      <c r="C39" s="187">
        <v>15.233415233415229</v>
      </c>
      <c r="D39" s="186">
        <v>1828</v>
      </c>
      <c r="E39" s="187">
        <v>91.81532004197274</v>
      </c>
      <c r="F39" s="187">
        <v>3.8976545842217485</v>
      </c>
      <c r="G39" s="186">
        <v>7194</v>
      </c>
      <c r="H39" s="187">
        <v>33.24689757362475</v>
      </c>
      <c r="I39" s="186">
        <v>22731</v>
      </c>
      <c r="J39" s="187">
        <v>53.008885298869131</v>
      </c>
      <c r="K39" s="187">
        <v>3.1597164303586323</v>
      </c>
      <c r="L39" s="19"/>
      <c r="M39" s="19"/>
      <c r="N39" s="19"/>
      <c r="O39" s="19"/>
      <c r="P39" s="20"/>
      <c r="S39" s="20"/>
      <c r="T39" s="20"/>
    </row>
    <row r="40" spans="1:22" x14ac:dyDescent="0.25">
      <c r="A40" s="116" t="s">
        <v>299</v>
      </c>
      <c r="B40" s="185">
        <v>341</v>
      </c>
      <c r="C40" s="187">
        <v>32.684824902723733</v>
      </c>
      <c r="D40" s="186">
        <v>1200</v>
      </c>
      <c r="E40" s="187">
        <v>118.18181818181819</v>
      </c>
      <c r="F40" s="187">
        <v>3.5190615835777126</v>
      </c>
      <c r="G40" s="186">
        <v>5173</v>
      </c>
      <c r="H40" s="187">
        <v>29.131303045431849</v>
      </c>
      <c r="I40" s="186">
        <v>13913</v>
      </c>
      <c r="J40" s="187">
        <v>40.777091976120602</v>
      </c>
      <c r="K40" s="187">
        <v>2.6895418519234489</v>
      </c>
    </row>
    <row r="41" spans="1:22" x14ac:dyDescent="0.25">
      <c r="A41" s="116" t="s">
        <v>300</v>
      </c>
      <c r="B41" s="185">
        <v>561</v>
      </c>
      <c r="C41" s="187">
        <v>90.816326530612258</v>
      </c>
      <c r="D41" s="186">
        <v>979</v>
      </c>
      <c r="E41" s="187">
        <v>45.252225519287833</v>
      </c>
      <c r="F41" s="187">
        <v>1.7450980392156863</v>
      </c>
      <c r="G41" s="186">
        <v>5598</v>
      </c>
      <c r="H41" s="187">
        <v>146.39084507042256</v>
      </c>
      <c r="I41" s="186">
        <v>12618</v>
      </c>
      <c r="J41" s="187">
        <v>100.28571428571428</v>
      </c>
      <c r="K41" s="187">
        <v>2.2540192926045015</v>
      </c>
    </row>
    <row r="42" spans="1:22" x14ac:dyDescent="0.25">
      <c r="A42" s="116" t="s">
        <v>301</v>
      </c>
      <c r="B42" s="185">
        <v>200</v>
      </c>
      <c r="C42" s="187">
        <v>-19.678714859437761</v>
      </c>
      <c r="D42" s="186">
        <v>330</v>
      </c>
      <c r="E42" s="187">
        <v>-44.908180300500838</v>
      </c>
      <c r="F42" s="187">
        <v>1.65</v>
      </c>
      <c r="G42" s="186">
        <v>2591</v>
      </c>
      <c r="H42" s="187">
        <v>-12.318104906937393</v>
      </c>
      <c r="I42" s="186">
        <v>5632</v>
      </c>
      <c r="J42" s="187">
        <v>-57.587167708411776</v>
      </c>
      <c r="K42" s="187">
        <v>2.1736781165573138</v>
      </c>
    </row>
    <row r="43" spans="1:22" x14ac:dyDescent="0.25">
      <c r="A43" s="116" t="s">
        <v>302</v>
      </c>
      <c r="B43" s="185">
        <v>177</v>
      </c>
      <c r="C43" s="187">
        <v>62.385321100917423</v>
      </c>
      <c r="D43" s="186">
        <v>608</v>
      </c>
      <c r="E43" s="187">
        <v>54.707379134860048</v>
      </c>
      <c r="F43" s="187">
        <v>3.4350282485875705</v>
      </c>
      <c r="G43" s="186">
        <v>2224</v>
      </c>
      <c r="H43" s="187">
        <v>40.937896070975938</v>
      </c>
      <c r="I43" s="186">
        <v>8913</v>
      </c>
      <c r="J43" s="187">
        <v>67.569091934574175</v>
      </c>
      <c r="K43" s="187">
        <v>4.0076438848920866</v>
      </c>
    </row>
    <row r="44" spans="1:22" s="118" customFormat="1" x14ac:dyDescent="0.25">
      <c r="A44" s="116" t="s">
        <v>303</v>
      </c>
      <c r="B44" s="185">
        <v>1267</v>
      </c>
      <c r="C44" s="187">
        <v>15.181818181818187</v>
      </c>
      <c r="D44" s="186">
        <v>2700</v>
      </c>
      <c r="E44" s="187">
        <v>24.309392265193381</v>
      </c>
      <c r="F44" s="187">
        <v>2.1310181531176005</v>
      </c>
      <c r="G44" s="186">
        <v>18747</v>
      </c>
      <c r="H44" s="187">
        <v>47.916995423702076</v>
      </c>
      <c r="I44" s="186">
        <v>40350</v>
      </c>
      <c r="J44" s="187">
        <v>53.15999240842666</v>
      </c>
      <c r="K44" s="187">
        <v>2.1523443751000162</v>
      </c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</row>
    <row r="45" spans="1:22" x14ac:dyDescent="0.25">
      <c r="A45" s="116" t="s">
        <v>304</v>
      </c>
      <c r="B45" s="185">
        <v>7</v>
      </c>
      <c r="C45" s="187">
        <v>-1.4210854715202004E-14</v>
      </c>
      <c r="D45" s="186">
        <v>23</v>
      </c>
      <c r="E45" s="187">
        <v>-20.689655172413794</v>
      </c>
      <c r="F45" s="187">
        <v>3.2857142857142856</v>
      </c>
      <c r="G45" s="186">
        <v>225</v>
      </c>
      <c r="H45" s="187">
        <v>48.026315789473671</v>
      </c>
      <c r="I45" s="186">
        <v>570</v>
      </c>
      <c r="J45" s="187">
        <v>90</v>
      </c>
      <c r="K45" s="187">
        <v>2.5333333333333332</v>
      </c>
    </row>
    <row r="46" spans="1:22" x14ac:dyDescent="0.25">
      <c r="A46" s="116" t="s">
        <v>305</v>
      </c>
      <c r="B46" s="185">
        <v>1728</v>
      </c>
      <c r="C46" s="187">
        <v>54.14808206958071</v>
      </c>
      <c r="D46" s="186">
        <v>3441</v>
      </c>
      <c r="E46" s="187">
        <v>63.779152784388373</v>
      </c>
      <c r="F46" s="187">
        <v>1.9913194444444444</v>
      </c>
      <c r="G46" s="186">
        <v>15816</v>
      </c>
      <c r="H46" s="187">
        <v>90.646094503375139</v>
      </c>
      <c r="I46" s="186">
        <v>31991</v>
      </c>
      <c r="J46" s="187">
        <v>70.992570420653152</v>
      </c>
      <c r="K46" s="187">
        <v>2.0226985331310066</v>
      </c>
    </row>
    <row r="47" spans="1:22" s="39" customFormat="1" x14ac:dyDescent="0.25">
      <c r="A47" s="119" t="s">
        <v>306</v>
      </c>
      <c r="B47" s="182">
        <v>139</v>
      </c>
      <c r="C47" s="183">
        <v>36.274509803921575</v>
      </c>
      <c r="D47" s="182">
        <v>578</v>
      </c>
      <c r="E47" s="183">
        <v>23.240938166311295</v>
      </c>
      <c r="F47" s="183">
        <v>4.1582733812949639</v>
      </c>
      <c r="G47" s="182">
        <v>1739</v>
      </c>
      <c r="H47" s="183">
        <v>29.293680297397771</v>
      </c>
      <c r="I47" s="182">
        <v>6201</v>
      </c>
      <c r="J47" s="183">
        <v>6.5830182193193565</v>
      </c>
      <c r="K47" s="183">
        <v>3.5658424381828637</v>
      </c>
      <c r="L47" s="40"/>
      <c r="M47" s="40"/>
      <c r="N47" s="40"/>
      <c r="O47" s="40"/>
      <c r="P47" s="41"/>
      <c r="S47" s="41"/>
      <c r="T47" s="41"/>
    </row>
    <row r="48" spans="1:22" x14ac:dyDescent="0.25">
      <c r="A48" s="116" t="s">
        <v>307</v>
      </c>
      <c r="B48" s="185">
        <v>38</v>
      </c>
      <c r="C48" s="187">
        <v>31.034482758620697</v>
      </c>
      <c r="D48" s="186">
        <v>93</v>
      </c>
      <c r="E48" s="187">
        <v>-16.216216216216225</v>
      </c>
      <c r="F48" s="187">
        <v>2.4473684210526314</v>
      </c>
      <c r="G48" s="186">
        <v>427</v>
      </c>
      <c r="H48" s="187">
        <v>27.083333333333343</v>
      </c>
      <c r="I48" s="186">
        <v>1393</v>
      </c>
      <c r="J48" s="187">
        <v>22.300263388937665</v>
      </c>
      <c r="K48" s="187">
        <v>3.262295081967213</v>
      </c>
    </row>
    <row r="49" spans="1:20" x14ac:dyDescent="0.25">
      <c r="A49" s="116" t="s">
        <v>308</v>
      </c>
      <c r="B49" s="185">
        <v>101</v>
      </c>
      <c r="C49" s="187">
        <v>38.356164383561634</v>
      </c>
      <c r="D49" s="186">
        <v>485</v>
      </c>
      <c r="E49" s="187">
        <v>35.47486033519553</v>
      </c>
      <c r="F49" s="187">
        <v>4.8019801980198018</v>
      </c>
      <c r="G49" s="186">
        <v>1312</v>
      </c>
      <c r="H49" s="187">
        <v>30.029732408325088</v>
      </c>
      <c r="I49" s="186">
        <v>4808</v>
      </c>
      <c r="J49" s="187">
        <v>2.756999358837362</v>
      </c>
      <c r="K49" s="187">
        <v>3.6646341463414633</v>
      </c>
    </row>
    <row r="50" spans="1:20" s="39" customFormat="1" x14ac:dyDescent="0.25">
      <c r="A50" s="119" t="s">
        <v>309</v>
      </c>
      <c r="B50" s="182">
        <v>1073</v>
      </c>
      <c r="C50" s="183">
        <v>30.853658536585385</v>
      </c>
      <c r="D50" s="182">
        <v>4781</v>
      </c>
      <c r="E50" s="183">
        <v>-3.5699878983460991</v>
      </c>
      <c r="F50" s="183">
        <v>4.4557315936626285</v>
      </c>
      <c r="G50" s="182">
        <v>10945</v>
      </c>
      <c r="H50" s="183">
        <v>60.131675201170452</v>
      </c>
      <c r="I50" s="182">
        <v>49369</v>
      </c>
      <c r="J50" s="183">
        <v>18.498871873649847</v>
      </c>
      <c r="K50" s="183">
        <v>4.5106441297396067</v>
      </c>
      <c r="L50" s="40"/>
      <c r="M50" s="40"/>
      <c r="N50" s="40"/>
      <c r="O50" s="40"/>
      <c r="P50" s="41"/>
      <c r="S50" s="41"/>
      <c r="T50" s="41"/>
    </row>
    <row r="51" spans="1:20" x14ac:dyDescent="0.25">
      <c r="A51" s="116" t="s">
        <v>310</v>
      </c>
      <c r="B51" s="185">
        <v>119</v>
      </c>
      <c r="C51" s="187">
        <v>-8.461538461538467</v>
      </c>
      <c r="D51" s="186">
        <v>851</v>
      </c>
      <c r="E51" s="187">
        <v>2.0383693045563547</v>
      </c>
      <c r="F51" s="187">
        <v>7.151260504201681</v>
      </c>
      <c r="G51" s="186">
        <v>1317</v>
      </c>
      <c r="H51" s="187">
        <v>11.045531197301855</v>
      </c>
      <c r="I51" s="186">
        <v>8660</v>
      </c>
      <c r="J51" s="187">
        <v>49.568221070811745</v>
      </c>
      <c r="K51" s="187">
        <v>6.5755504935459381</v>
      </c>
    </row>
    <row r="52" spans="1:20" x14ac:dyDescent="0.25">
      <c r="A52" s="116" t="s">
        <v>311</v>
      </c>
      <c r="B52" s="185">
        <v>256</v>
      </c>
      <c r="C52" s="187">
        <v>158.5858585858586</v>
      </c>
      <c r="D52" s="186">
        <v>743</v>
      </c>
      <c r="E52" s="187">
        <v>53.195876288659804</v>
      </c>
      <c r="F52" s="187">
        <v>2.90234375</v>
      </c>
      <c r="G52" s="186">
        <v>2161</v>
      </c>
      <c r="H52" s="187">
        <v>213.64296081277217</v>
      </c>
      <c r="I52" s="186">
        <v>6037</v>
      </c>
      <c r="J52" s="187">
        <v>43.260560037968673</v>
      </c>
      <c r="K52" s="187">
        <v>2.7936140675613141</v>
      </c>
    </row>
    <row r="53" spans="1:20" x14ac:dyDescent="0.25">
      <c r="A53" s="116" t="s">
        <v>312</v>
      </c>
      <c r="B53" s="185">
        <v>69</v>
      </c>
      <c r="C53" s="187">
        <v>4.5454545454545467</v>
      </c>
      <c r="D53" s="186">
        <v>521</v>
      </c>
      <c r="E53" s="187">
        <v>37.10526315789474</v>
      </c>
      <c r="F53" s="187">
        <v>7.5507246376811592</v>
      </c>
      <c r="G53" s="186">
        <v>824</v>
      </c>
      <c r="H53" s="187">
        <v>50.91575091575092</v>
      </c>
      <c r="I53" s="186">
        <v>4654</v>
      </c>
      <c r="J53" s="187">
        <v>56.384408602150529</v>
      </c>
      <c r="K53" s="187">
        <v>5.6480582524271847</v>
      </c>
    </row>
    <row r="54" spans="1:20" x14ac:dyDescent="0.25">
      <c r="A54" s="116" t="s">
        <v>313</v>
      </c>
      <c r="B54" s="185">
        <v>45</v>
      </c>
      <c r="C54" s="187">
        <v>-51.086956521739133</v>
      </c>
      <c r="D54" s="186">
        <v>102</v>
      </c>
      <c r="E54" s="187">
        <v>-55.066079295154182</v>
      </c>
      <c r="F54" s="187">
        <v>2.2666666666666666</v>
      </c>
      <c r="G54" s="186">
        <v>1394</v>
      </c>
      <c r="H54" s="187">
        <v>44.306418219461705</v>
      </c>
      <c r="I54" s="186">
        <v>2969</v>
      </c>
      <c r="J54" s="187">
        <v>15.211486224291818</v>
      </c>
      <c r="K54" s="187">
        <v>2.129842180774749</v>
      </c>
    </row>
    <row r="55" spans="1:20" x14ac:dyDescent="0.25">
      <c r="A55" s="116" t="s">
        <v>314</v>
      </c>
      <c r="B55" s="185">
        <v>101</v>
      </c>
      <c r="C55" s="187">
        <v>60.317460317460302</v>
      </c>
      <c r="D55" s="186">
        <v>359</v>
      </c>
      <c r="E55" s="187">
        <v>3.7572254335260169</v>
      </c>
      <c r="F55" s="187">
        <v>3.5544554455445545</v>
      </c>
      <c r="G55" s="186">
        <v>942</v>
      </c>
      <c r="H55" s="187">
        <v>97.899159663865561</v>
      </c>
      <c r="I55" s="186">
        <v>4243</v>
      </c>
      <c r="J55" s="187">
        <v>28.148595590456068</v>
      </c>
      <c r="K55" s="187">
        <v>4.504246284501062</v>
      </c>
    </row>
    <row r="56" spans="1:20" x14ac:dyDescent="0.25">
      <c r="A56" s="116" t="s">
        <v>315</v>
      </c>
      <c r="B56" s="185">
        <v>64</v>
      </c>
      <c r="C56" s="187">
        <v>48.83720930232559</v>
      </c>
      <c r="D56" s="186">
        <v>143</v>
      </c>
      <c r="E56" s="187">
        <v>13.492063492063494</v>
      </c>
      <c r="F56" s="187">
        <v>2.234375</v>
      </c>
      <c r="G56" s="186">
        <v>510</v>
      </c>
      <c r="H56" s="187">
        <v>61.904761904761898</v>
      </c>
      <c r="I56" s="186">
        <v>1156</v>
      </c>
      <c r="J56" s="187">
        <v>12.124151309408333</v>
      </c>
      <c r="K56" s="187">
        <v>2.2666666666666666</v>
      </c>
    </row>
    <row r="57" spans="1:20" x14ac:dyDescent="0.25">
      <c r="A57" s="116" t="s">
        <v>316</v>
      </c>
      <c r="B57" s="185">
        <v>114</v>
      </c>
      <c r="C57" s="187">
        <v>356</v>
      </c>
      <c r="D57" s="186">
        <v>236</v>
      </c>
      <c r="E57" s="187">
        <v>206.49350649350646</v>
      </c>
      <c r="F57" s="187">
        <v>2.0701754385964914</v>
      </c>
      <c r="G57" s="186">
        <v>506</v>
      </c>
      <c r="H57" s="187">
        <v>218.23899371069183</v>
      </c>
      <c r="I57" s="186">
        <v>1485</v>
      </c>
      <c r="J57" s="187">
        <v>183.93881453154876</v>
      </c>
      <c r="K57" s="187">
        <v>2.9347826086956523</v>
      </c>
    </row>
    <row r="58" spans="1:20" x14ac:dyDescent="0.25">
      <c r="A58" s="116" t="s">
        <v>317</v>
      </c>
      <c r="B58" s="185">
        <v>305</v>
      </c>
      <c r="C58" s="187">
        <v>0.9933774834437088</v>
      </c>
      <c r="D58" s="186">
        <v>1826</v>
      </c>
      <c r="E58" s="187">
        <v>-26.459927507047922</v>
      </c>
      <c r="F58" s="187">
        <v>5.9868852459016395</v>
      </c>
      <c r="G58" s="186">
        <v>3291</v>
      </c>
      <c r="H58" s="187">
        <v>31.745396317053633</v>
      </c>
      <c r="I58" s="186">
        <v>20165</v>
      </c>
      <c r="J58" s="187">
        <v>-5.0612052730696888</v>
      </c>
      <c r="K58" s="187">
        <v>6.1273169249468245</v>
      </c>
    </row>
    <row r="59" spans="1:20" s="39" customFormat="1" x14ac:dyDescent="0.25">
      <c r="A59" s="119" t="s">
        <v>318</v>
      </c>
      <c r="B59" s="182">
        <v>1322</v>
      </c>
      <c r="C59" s="183">
        <v>-23.273360417875793</v>
      </c>
      <c r="D59" s="182">
        <v>3301</v>
      </c>
      <c r="E59" s="183">
        <v>-14.702842377260993</v>
      </c>
      <c r="F59" s="183">
        <v>2.4969742813918305</v>
      </c>
      <c r="G59" s="182">
        <v>18010</v>
      </c>
      <c r="H59" s="183">
        <v>14.016206634591029</v>
      </c>
      <c r="I59" s="182">
        <v>48034</v>
      </c>
      <c r="J59" s="183">
        <v>19.938075857075077</v>
      </c>
      <c r="K59" s="183">
        <v>2.6670738478622988</v>
      </c>
      <c r="L59" s="40"/>
      <c r="M59" s="40"/>
      <c r="N59" s="40"/>
      <c r="O59" s="40"/>
      <c r="P59" s="41"/>
      <c r="S59" s="41"/>
      <c r="T59" s="41"/>
    </row>
    <row r="60" spans="1:20" x14ac:dyDescent="0.25">
      <c r="A60" s="116" t="s">
        <v>319</v>
      </c>
      <c r="B60" s="185">
        <v>107</v>
      </c>
      <c r="C60" s="187">
        <v>-10.084033613445371</v>
      </c>
      <c r="D60" s="186">
        <v>288</v>
      </c>
      <c r="E60" s="187">
        <v>5.4945054945054892</v>
      </c>
      <c r="F60" s="187">
        <v>2.6915887850467288</v>
      </c>
      <c r="G60" s="186">
        <v>1519</v>
      </c>
      <c r="H60" s="187">
        <v>28.185654008438831</v>
      </c>
      <c r="I60" s="186">
        <v>4283</v>
      </c>
      <c r="J60" s="187">
        <v>10.671834625322987</v>
      </c>
      <c r="K60" s="187">
        <v>2.8196181698485847</v>
      </c>
    </row>
    <row r="61" spans="1:20" x14ac:dyDescent="0.25">
      <c r="A61" s="116" t="s">
        <v>320</v>
      </c>
      <c r="B61" s="185">
        <v>899</v>
      </c>
      <c r="C61" s="187">
        <v>-35.277177825773947</v>
      </c>
      <c r="D61" s="186">
        <v>2198</v>
      </c>
      <c r="E61" s="187">
        <v>-25.314305130818894</v>
      </c>
      <c r="F61" s="187">
        <v>2.4449388209121246</v>
      </c>
      <c r="G61" s="186">
        <v>13184</v>
      </c>
      <c r="H61" s="187">
        <v>14.246100519930664</v>
      </c>
      <c r="I61" s="186">
        <v>33624</v>
      </c>
      <c r="J61" s="187">
        <v>21.773142112125157</v>
      </c>
      <c r="K61" s="187">
        <v>2.550364077669903</v>
      </c>
    </row>
    <row r="62" spans="1:20" x14ac:dyDescent="0.25">
      <c r="A62" s="116" t="s">
        <v>321</v>
      </c>
      <c r="B62" s="185">
        <v>104</v>
      </c>
      <c r="C62" s="187">
        <v>16.853932584269657</v>
      </c>
      <c r="D62" s="186">
        <v>277</v>
      </c>
      <c r="E62" s="187">
        <v>39.195979899497502</v>
      </c>
      <c r="F62" s="187">
        <v>2.6634615384615383</v>
      </c>
      <c r="G62" s="186">
        <v>924</v>
      </c>
      <c r="H62" s="187">
        <v>-1.1764705882352899</v>
      </c>
      <c r="I62" s="186">
        <v>2642</v>
      </c>
      <c r="J62" s="187">
        <v>16.747680070702614</v>
      </c>
      <c r="K62" s="187">
        <v>2.8593073593073592</v>
      </c>
    </row>
    <row r="63" spans="1:20" x14ac:dyDescent="0.25">
      <c r="A63" s="116" t="s">
        <v>322</v>
      </c>
      <c r="B63" s="185">
        <v>87</v>
      </c>
      <c r="C63" s="187">
        <v>42.622950819672127</v>
      </c>
      <c r="D63" s="186">
        <v>256</v>
      </c>
      <c r="E63" s="187">
        <v>3.225806451612911</v>
      </c>
      <c r="F63" s="187">
        <v>2.9425287356321839</v>
      </c>
      <c r="G63" s="186">
        <v>1188</v>
      </c>
      <c r="H63" s="187">
        <v>11.028037383177576</v>
      </c>
      <c r="I63" s="186">
        <v>3767</v>
      </c>
      <c r="J63" s="187">
        <v>21.712439418416807</v>
      </c>
      <c r="K63" s="187">
        <v>3.1708754208754208</v>
      </c>
    </row>
    <row r="64" spans="1:20" x14ac:dyDescent="0.25">
      <c r="A64" s="116" t="s">
        <v>323</v>
      </c>
      <c r="B64" s="185">
        <v>121</v>
      </c>
      <c r="C64" s="187">
        <v>89.0625</v>
      </c>
      <c r="D64" s="186">
        <v>266</v>
      </c>
      <c r="E64" s="187">
        <v>29.756097560975633</v>
      </c>
      <c r="F64" s="187">
        <v>2.1983471074380163</v>
      </c>
      <c r="G64" s="186">
        <v>1087</v>
      </c>
      <c r="H64" s="187">
        <v>15.88486140724946</v>
      </c>
      <c r="I64" s="186">
        <v>3290</v>
      </c>
      <c r="J64" s="187">
        <v>13.487409451535015</v>
      </c>
      <c r="K64" s="187">
        <v>3.0266789328426862</v>
      </c>
    </row>
    <row r="65" spans="1:20" x14ac:dyDescent="0.25">
      <c r="A65" s="116" t="s">
        <v>324</v>
      </c>
      <c r="B65" s="185">
        <v>4</v>
      </c>
      <c r="C65" s="187">
        <v>300</v>
      </c>
      <c r="D65" s="186">
        <v>16</v>
      </c>
      <c r="E65" s="187">
        <v>700</v>
      </c>
      <c r="F65" s="187">
        <v>4</v>
      </c>
      <c r="G65" s="186">
        <v>108</v>
      </c>
      <c r="H65" s="187">
        <v>-15.625</v>
      </c>
      <c r="I65" s="186">
        <v>428</v>
      </c>
      <c r="J65" s="187">
        <v>38.064516129032256</v>
      </c>
      <c r="K65" s="187">
        <v>3.9629629629629628</v>
      </c>
    </row>
    <row r="66" spans="1:20" s="39" customFormat="1" x14ac:dyDescent="0.25">
      <c r="A66" s="119" t="s">
        <v>325</v>
      </c>
      <c r="B66" s="182">
        <v>181</v>
      </c>
      <c r="C66" s="183">
        <v>42.519685039370074</v>
      </c>
      <c r="D66" s="182">
        <v>503</v>
      </c>
      <c r="E66" s="183">
        <v>84.926470588235276</v>
      </c>
      <c r="F66" s="183">
        <v>2.7790055248618786</v>
      </c>
      <c r="G66" s="182">
        <v>2234</v>
      </c>
      <c r="H66" s="183">
        <v>60.488505747126425</v>
      </c>
      <c r="I66" s="182">
        <v>5412</v>
      </c>
      <c r="J66" s="183">
        <v>48.35526315789474</v>
      </c>
      <c r="K66" s="183">
        <v>2.4225604297224708</v>
      </c>
      <c r="L66" s="40"/>
      <c r="M66" s="40"/>
      <c r="N66" s="40"/>
      <c r="O66" s="40"/>
      <c r="P66" s="41"/>
      <c r="S66" s="41"/>
      <c r="T66" s="41"/>
    </row>
    <row r="67" spans="1:20" x14ac:dyDescent="0.25">
      <c r="A67" s="116" t="s">
        <v>326</v>
      </c>
      <c r="B67" s="185">
        <v>147</v>
      </c>
      <c r="C67" s="187">
        <v>56.382978723404278</v>
      </c>
      <c r="D67" s="186">
        <v>435</v>
      </c>
      <c r="E67" s="187">
        <v>102.32558139534885</v>
      </c>
      <c r="F67" s="187">
        <v>2.9591836734693877</v>
      </c>
      <c r="G67" s="186">
        <v>1809</v>
      </c>
      <c r="H67" s="187">
        <v>71.144749290444651</v>
      </c>
      <c r="I67" s="186">
        <v>4426</v>
      </c>
      <c r="J67" s="187">
        <v>58.071428571428584</v>
      </c>
      <c r="K67" s="187">
        <v>2.4466556108347155</v>
      </c>
    </row>
    <row r="68" spans="1:20" x14ac:dyDescent="0.25">
      <c r="A68" s="116" t="s">
        <v>327</v>
      </c>
      <c r="B68" s="185">
        <v>34</v>
      </c>
      <c r="C68" s="187">
        <v>3.0303030303030312</v>
      </c>
      <c r="D68" s="186">
        <v>68</v>
      </c>
      <c r="E68" s="187">
        <v>19.298245614035096</v>
      </c>
      <c r="F68" s="187">
        <v>2</v>
      </c>
      <c r="G68" s="186">
        <v>425</v>
      </c>
      <c r="H68" s="187">
        <v>26.865671641791039</v>
      </c>
      <c r="I68" s="186">
        <v>986</v>
      </c>
      <c r="J68" s="187">
        <v>16.273584905660371</v>
      </c>
      <c r="K68" s="187">
        <v>2.3199999999999998</v>
      </c>
    </row>
    <row r="69" spans="1:20" x14ac:dyDescent="0.25">
      <c r="A69" s="120" t="s">
        <v>328</v>
      </c>
      <c r="B69" s="188">
        <v>865</v>
      </c>
      <c r="C69" s="189">
        <v>-21.577515865820487</v>
      </c>
      <c r="D69" s="188">
        <v>2941</v>
      </c>
      <c r="E69" s="189">
        <v>-19.314128943758575</v>
      </c>
      <c r="F69" s="189">
        <v>3.4</v>
      </c>
      <c r="G69" s="188">
        <v>7969</v>
      </c>
      <c r="H69" s="189">
        <v>-3.8373355858573746</v>
      </c>
      <c r="I69" s="188">
        <v>22123</v>
      </c>
      <c r="J69" s="189">
        <v>5.0325214831695462</v>
      </c>
      <c r="K69" s="189">
        <v>2.776132513489773</v>
      </c>
    </row>
    <row r="70" spans="1:20" ht="12.75" customHeight="1" x14ac:dyDescent="0.25">
      <c r="A70" s="145"/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1:20" ht="12.75" customHeight="1" x14ac:dyDescent="0.25">
      <c r="A71" s="2" t="s">
        <v>341</v>
      </c>
      <c r="C71" s="121"/>
      <c r="D71" s="121"/>
      <c r="E71" s="121"/>
      <c r="F71" s="121"/>
      <c r="G71" s="121"/>
      <c r="H71" s="121"/>
      <c r="I71" s="121"/>
      <c r="J71" s="121"/>
      <c r="K71" s="121"/>
    </row>
  </sheetData>
  <mergeCells count="18"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  <mergeCell ref="E5:E6"/>
    <mergeCell ref="G5:G6"/>
  </mergeCells>
  <conditionalFormatting sqref="A9:K69">
    <cfRule type="expression" dxfId="1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10/23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6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1" customWidth="1"/>
    <col min="4" max="4" width="9.28515625" style="51" customWidth="1"/>
    <col min="5" max="5" width="12.28515625" style="51" customWidth="1"/>
    <col min="6" max="6" width="11.28515625" style="51" customWidth="1"/>
    <col min="7" max="7" width="12.28515625" style="51" customWidth="1"/>
    <col min="8" max="8" width="11.28515625" style="51" customWidth="1"/>
    <col min="9" max="9" width="10.7109375" style="58" customWidth="1"/>
  </cols>
  <sheetData>
    <row r="1" spans="1:9" ht="30" customHeight="1" x14ac:dyDescent="0.2">
      <c r="A1" s="208" t="s">
        <v>355</v>
      </c>
      <c r="B1" s="208"/>
      <c r="C1" s="208"/>
      <c r="D1" s="208"/>
      <c r="E1" s="208"/>
      <c r="F1" s="208"/>
      <c r="G1" s="208"/>
      <c r="H1" s="208"/>
      <c r="I1" s="208"/>
    </row>
    <row r="2" spans="1:9" ht="11.1" customHeight="1" x14ac:dyDescent="0.2"/>
    <row r="3" spans="1:9" x14ac:dyDescent="0.2">
      <c r="A3" s="77"/>
      <c r="B3" s="78"/>
      <c r="C3" s="257" t="s">
        <v>243</v>
      </c>
      <c r="D3" s="257" t="s">
        <v>244</v>
      </c>
      <c r="E3" s="260" t="s">
        <v>43</v>
      </c>
      <c r="F3" s="261"/>
      <c r="G3" s="260" t="s">
        <v>44</v>
      </c>
      <c r="H3" s="262"/>
      <c r="I3" s="267" t="s">
        <v>363</v>
      </c>
    </row>
    <row r="4" spans="1:9" x14ac:dyDescent="0.2">
      <c r="A4" s="79" t="s">
        <v>1</v>
      </c>
      <c r="B4" s="63"/>
      <c r="C4" s="258"/>
      <c r="D4" s="258"/>
      <c r="E4" s="257" t="s">
        <v>225</v>
      </c>
      <c r="F4" s="263" t="s">
        <v>246</v>
      </c>
      <c r="G4" s="257" t="s">
        <v>225</v>
      </c>
      <c r="H4" s="265" t="s">
        <v>246</v>
      </c>
      <c r="I4" s="268"/>
    </row>
    <row r="5" spans="1:9" ht="22.5" customHeight="1" x14ac:dyDescent="0.2">
      <c r="A5" s="80" t="s">
        <v>0</v>
      </c>
      <c r="B5" s="63"/>
      <c r="C5" s="259"/>
      <c r="D5" s="259"/>
      <c r="E5" s="259"/>
      <c r="F5" s="264"/>
      <c r="G5" s="259"/>
      <c r="H5" s="266"/>
      <c r="I5" s="269"/>
    </row>
    <row r="6" spans="1:9" ht="15" customHeight="1" x14ac:dyDescent="0.2">
      <c r="A6" s="81"/>
      <c r="B6" s="64"/>
      <c r="C6" s="255" t="s">
        <v>362</v>
      </c>
      <c r="D6" s="256"/>
      <c r="E6" s="82" t="s">
        <v>15</v>
      </c>
      <c r="F6" s="83" t="s">
        <v>14</v>
      </c>
      <c r="G6" s="82" t="s">
        <v>15</v>
      </c>
      <c r="H6" s="84" t="s">
        <v>14</v>
      </c>
      <c r="I6" s="85" t="s">
        <v>14</v>
      </c>
    </row>
    <row r="7" spans="1:9" ht="6.95" customHeight="1" x14ac:dyDescent="0.2">
      <c r="A7" s="44"/>
      <c r="B7" s="90"/>
      <c r="C7" s="53"/>
      <c r="D7" s="52"/>
      <c r="E7" s="52"/>
      <c r="F7" s="52"/>
      <c r="G7" s="52"/>
      <c r="H7" s="52"/>
    </row>
    <row r="8" spans="1:9" ht="11.1" customHeight="1" x14ac:dyDescent="0.2">
      <c r="A8" s="43">
        <v>2005</v>
      </c>
      <c r="B8" s="91"/>
      <c r="C8" s="97">
        <v>4927</v>
      </c>
      <c r="D8" s="123">
        <v>177749</v>
      </c>
      <c r="E8" s="123">
        <v>5057687</v>
      </c>
      <c r="F8" s="124">
        <v>3.7</v>
      </c>
      <c r="G8" s="123">
        <v>22361555</v>
      </c>
      <c r="H8" s="124">
        <v>1</v>
      </c>
      <c r="I8" s="100">
        <v>35.6</v>
      </c>
    </row>
    <row r="9" spans="1:9" ht="11.1" customHeight="1" x14ac:dyDescent="0.2">
      <c r="A9" s="43">
        <v>2006</v>
      </c>
      <c r="B9" s="91"/>
      <c r="C9" s="97">
        <v>4791</v>
      </c>
      <c r="D9" s="97">
        <v>177744</v>
      </c>
      <c r="E9" s="97">
        <v>5304234</v>
      </c>
      <c r="F9" s="98">
        <v>4.9000000000000004</v>
      </c>
      <c r="G9" s="97">
        <v>23044017</v>
      </c>
      <c r="H9" s="98">
        <v>3.1</v>
      </c>
      <c r="I9" s="100">
        <v>36</v>
      </c>
    </row>
    <row r="10" spans="1:9" ht="11.1" customHeight="1" x14ac:dyDescent="0.2">
      <c r="A10" s="43">
        <v>2007</v>
      </c>
      <c r="B10" s="91"/>
      <c r="C10" s="97">
        <v>4679</v>
      </c>
      <c r="D10" s="97">
        <v>177968</v>
      </c>
      <c r="E10" s="97">
        <v>5457810</v>
      </c>
      <c r="F10" s="98">
        <v>2.9</v>
      </c>
      <c r="G10" s="97">
        <v>23595061</v>
      </c>
      <c r="H10" s="98">
        <v>2.4</v>
      </c>
      <c r="I10" s="100">
        <v>37</v>
      </c>
    </row>
    <row r="11" spans="1:9" ht="11.1" customHeight="1" x14ac:dyDescent="0.2">
      <c r="A11" s="43">
        <v>2008</v>
      </c>
      <c r="B11" s="91"/>
      <c r="C11" s="97">
        <v>4580</v>
      </c>
      <c r="D11" s="97">
        <v>176138</v>
      </c>
      <c r="E11" s="99">
        <v>5697678</v>
      </c>
      <c r="F11" s="98">
        <v>4.4000000000000004</v>
      </c>
      <c r="G11" s="99">
        <v>23855050</v>
      </c>
      <c r="H11" s="98">
        <v>1.1000000000000001</v>
      </c>
      <c r="I11" s="100">
        <v>36.799999999999997</v>
      </c>
    </row>
    <row r="12" spans="1:9" ht="11.1" customHeight="1" x14ac:dyDescent="0.2">
      <c r="A12" s="43">
        <v>2009</v>
      </c>
      <c r="B12" s="91"/>
      <c r="C12" s="97">
        <v>4547</v>
      </c>
      <c r="D12" s="97">
        <v>177162</v>
      </c>
      <c r="E12" s="99">
        <v>5849644</v>
      </c>
      <c r="F12" s="98">
        <v>2.7</v>
      </c>
      <c r="G12" s="99">
        <v>24319268</v>
      </c>
      <c r="H12" s="98">
        <v>1.9</v>
      </c>
      <c r="I12" s="100">
        <v>37.299999999999997</v>
      </c>
    </row>
    <row r="13" spans="1:9" ht="11.1" customHeight="1" x14ac:dyDescent="0.2">
      <c r="A13" s="43">
        <v>2010</v>
      </c>
      <c r="B13" s="91"/>
      <c r="C13" s="97">
        <v>4570</v>
      </c>
      <c r="D13" s="97">
        <v>179447</v>
      </c>
      <c r="E13" s="99">
        <v>5975564</v>
      </c>
      <c r="F13" s="98">
        <v>2.2000000000000002</v>
      </c>
      <c r="G13" s="99">
        <v>24470322</v>
      </c>
      <c r="H13" s="98">
        <v>0.6</v>
      </c>
      <c r="I13" s="100">
        <v>37</v>
      </c>
    </row>
    <row r="14" spans="1:9" ht="11.1" customHeight="1" x14ac:dyDescent="0.2">
      <c r="A14" s="43">
        <v>2011</v>
      </c>
      <c r="B14" s="91"/>
      <c r="C14" s="97">
        <v>4440</v>
      </c>
      <c r="D14" s="97">
        <v>177816</v>
      </c>
      <c r="E14" s="99">
        <v>6117430</v>
      </c>
      <c r="F14" s="98">
        <v>2.2000000000000002</v>
      </c>
      <c r="G14" s="99">
        <v>24514220</v>
      </c>
      <c r="H14" s="98">
        <v>-0.1</v>
      </c>
      <c r="I14" s="100">
        <v>37.5</v>
      </c>
    </row>
    <row r="15" spans="1:9" ht="11.1" customHeight="1" x14ac:dyDescent="0.2">
      <c r="A15" s="43">
        <v>2012</v>
      </c>
      <c r="B15" s="91"/>
      <c r="C15" s="97">
        <v>4274</v>
      </c>
      <c r="D15" s="97">
        <v>175230</v>
      </c>
      <c r="E15" s="99">
        <v>6140549</v>
      </c>
      <c r="F15" s="98">
        <v>0.4</v>
      </c>
      <c r="G15" s="99">
        <v>24484412</v>
      </c>
      <c r="H15" s="98">
        <v>-0.1</v>
      </c>
      <c r="I15" s="100">
        <v>37.799999999999997</v>
      </c>
    </row>
    <row r="16" spans="1:9" ht="11.1" customHeight="1" x14ac:dyDescent="0.2">
      <c r="A16" s="43">
        <v>2013</v>
      </c>
      <c r="B16" s="91"/>
      <c r="C16" s="97">
        <v>4224</v>
      </c>
      <c r="D16" s="97">
        <v>175765</v>
      </c>
      <c r="E16" s="99">
        <v>6327623</v>
      </c>
      <c r="F16" s="98">
        <v>3</v>
      </c>
      <c r="G16" s="99">
        <v>24806220</v>
      </c>
      <c r="H16" s="98">
        <v>1.3</v>
      </c>
      <c r="I16" s="100">
        <v>38.1</v>
      </c>
    </row>
    <row r="17" spans="1:9" ht="11.1" customHeight="1" x14ac:dyDescent="0.2">
      <c r="A17" s="43">
        <v>2014</v>
      </c>
      <c r="B17" s="91"/>
      <c r="C17" s="97">
        <v>4256</v>
      </c>
      <c r="D17" s="97">
        <v>175426</v>
      </c>
      <c r="E17" s="99">
        <v>6758071</v>
      </c>
      <c r="F17" s="98">
        <v>6.8</v>
      </c>
      <c r="G17" s="99">
        <v>26347370</v>
      </c>
      <c r="H17" s="98">
        <v>6.2</v>
      </c>
      <c r="I17" s="100">
        <v>40.200000000000003</v>
      </c>
    </row>
    <row r="18" spans="1:9" ht="11.1" customHeight="1" x14ac:dyDescent="0.2">
      <c r="A18" s="43">
        <v>2015</v>
      </c>
      <c r="B18" s="91"/>
      <c r="C18" s="97">
        <v>4069</v>
      </c>
      <c r="D18" s="97">
        <v>173986</v>
      </c>
      <c r="E18" s="99">
        <v>7031316</v>
      </c>
      <c r="F18" s="98">
        <v>4</v>
      </c>
      <c r="G18" s="99">
        <v>27082997</v>
      </c>
      <c r="H18" s="98">
        <v>2.8</v>
      </c>
      <c r="I18" s="100">
        <v>41.7</v>
      </c>
    </row>
    <row r="19" spans="1:9" ht="11.1" customHeight="1" x14ac:dyDescent="0.2">
      <c r="A19" s="43">
        <v>2016</v>
      </c>
      <c r="B19" s="91"/>
      <c r="C19" s="97">
        <v>3952</v>
      </c>
      <c r="D19" s="97">
        <v>174178</v>
      </c>
      <c r="E19" s="99">
        <v>7352292</v>
      </c>
      <c r="F19" s="98">
        <v>4.5999999999999996</v>
      </c>
      <c r="G19" s="99">
        <v>28204424</v>
      </c>
      <c r="H19" s="98">
        <v>4.0999999999999996</v>
      </c>
      <c r="I19" s="100">
        <v>42.9</v>
      </c>
    </row>
    <row r="20" spans="1:9" ht="11.1" customHeight="1" x14ac:dyDescent="0.2">
      <c r="A20" s="43">
        <v>2017</v>
      </c>
      <c r="B20" s="91"/>
      <c r="C20" s="97">
        <v>4005</v>
      </c>
      <c r="D20" s="97">
        <v>182393</v>
      </c>
      <c r="E20" s="99">
        <v>7735158</v>
      </c>
      <c r="F20" s="98">
        <v>5.2</v>
      </c>
      <c r="G20" s="99">
        <v>29891859</v>
      </c>
      <c r="H20" s="98">
        <v>6</v>
      </c>
      <c r="I20" s="100">
        <v>42.8</v>
      </c>
    </row>
    <row r="21" spans="1:9" ht="11.1" customHeight="1" x14ac:dyDescent="0.2">
      <c r="A21" s="43">
        <v>2018</v>
      </c>
      <c r="B21" s="91"/>
      <c r="C21" s="97">
        <v>4028</v>
      </c>
      <c r="D21" s="97">
        <v>222783</v>
      </c>
      <c r="E21" s="99">
        <v>8595190</v>
      </c>
      <c r="F21" s="98">
        <v>11.1</v>
      </c>
      <c r="G21" s="99">
        <v>34453151</v>
      </c>
      <c r="H21" s="98">
        <v>15.3</v>
      </c>
      <c r="I21" s="144">
        <v>40.700000000000003</v>
      </c>
    </row>
    <row r="22" spans="1:9" ht="11.1" customHeight="1" x14ac:dyDescent="0.2">
      <c r="A22" s="43">
        <v>2019</v>
      </c>
      <c r="B22" s="91"/>
      <c r="C22" s="97">
        <v>3960</v>
      </c>
      <c r="D22" s="97">
        <v>233904</v>
      </c>
      <c r="E22" s="99">
        <v>8923830</v>
      </c>
      <c r="F22" s="98">
        <v>3.8</v>
      </c>
      <c r="G22" s="99">
        <v>35974794</v>
      </c>
      <c r="H22" s="98">
        <v>4.4000000000000004</v>
      </c>
      <c r="I22" s="144">
        <v>40</v>
      </c>
    </row>
    <row r="23" spans="1:9" ht="11.1" customHeight="1" x14ac:dyDescent="0.2">
      <c r="A23" s="43">
        <v>2020</v>
      </c>
      <c r="B23" s="91"/>
      <c r="C23" s="97">
        <v>3843</v>
      </c>
      <c r="D23" s="97">
        <v>230123</v>
      </c>
      <c r="E23" s="99">
        <v>6217597</v>
      </c>
      <c r="F23" s="98">
        <v>-30.3</v>
      </c>
      <c r="G23" s="99">
        <v>28924321</v>
      </c>
      <c r="H23" s="98">
        <v>-19.600000000000001</v>
      </c>
      <c r="I23" s="144">
        <v>33.6</v>
      </c>
    </row>
    <row r="24" spans="1:9" ht="11.1" customHeight="1" x14ac:dyDescent="0.2">
      <c r="A24" s="43">
        <v>2021</v>
      </c>
      <c r="B24" s="91"/>
      <c r="C24" s="97">
        <v>3776</v>
      </c>
      <c r="D24" s="97">
        <v>238061</v>
      </c>
      <c r="E24" s="99">
        <v>6593793</v>
      </c>
      <c r="F24" s="98">
        <v>6.0505047207144429</v>
      </c>
      <c r="G24" s="99">
        <v>32385037</v>
      </c>
      <c r="H24" s="98">
        <v>11.964726847001856</v>
      </c>
      <c r="I24" s="144">
        <v>35.700000000000003</v>
      </c>
    </row>
    <row r="25" spans="1:9" ht="11.1" customHeight="1" x14ac:dyDescent="0.2">
      <c r="A25" s="43">
        <v>2022</v>
      </c>
      <c r="B25" s="91"/>
      <c r="C25" s="97">
        <v>3715</v>
      </c>
      <c r="D25" s="97">
        <v>245413</v>
      </c>
      <c r="E25" s="99">
        <v>8828837</v>
      </c>
      <c r="F25" s="98">
        <v>33.9</v>
      </c>
      <c r="G25" s="99">
        <v>37530809</v>
      </c>
      <c r="H25" s="98">
        <v>15.9</v>
      </c>
      <c r="I25" s="144">
        <v>38.200000000000003</v>
      </c>
    </row>
    <row r="26" spans="1:9" ht="11.1" customHeight="1" x14ac:dyDescent="0.2">
      <c r="A26" s="87"/>
      <c r="B26" s="92"/>
      <c r="C26" s="97"/>
      <c r="D26" s="97"/>
      <c r="E26" s="99"/>
      <c r="F26" s="98"/>
      <c r="G26" s="99"/>
      <c r="H26" s="98"/>
      <c r="I26" s="86"/>
    </row>
    <row r="27" spans="1:9" ht="11.1" customHeight="1" x14ac:dyDescent="0.2">
      <c r="A27" s="93">
        <v>2021</v>
      </c>
      <c r="B27" s="94" t="s">
        <v>2</v>
      </c>
      <c r="C27" s="190">
        <v>2354</v>
      </c>
      <c r="D27" s="191">
        <v>166782</v>
      </c>
      <c r="E27" s="191">
        <v>44193</v>
      </c>
      <c r="F27" s="192">
        <v>-86.443033314927291</v>
      </c>
      <c r="G27" s="191">
        <v>302927</v>
      </c>
      <c r="H27" s="192">
        <v>-73.174092503495743</v>
      </c>
      <c r="I27" s="100">
        <v>6.1458468529266392</v>
      </c>
    </row>
    <row r="28" spans="1:9" ht="11.1" customHeight="1" x14ac:dyDescent="0.2">
      <c r="A28" s="95"/>
      <c r="B28" s="94" t="s">
        <v>3</v>
      </c>
      <c r="C28" s="190">
        <v>2400</v>
      </c>
      <c r="D28" s="191">
        <v>169496</v>
      </c>
      <c r="E28" s="191">
        <v>51745</v>
      </c>
      <c r="F28" s="192">
        <v>-87.505040724222269</v>
      </c>
      <c r="G28" s="191">
        <v>358598</v>
      </c>
      <c r="H28" s="192">
        <v>-74.533707162985181</v>
      </c>
      <c r="I28" s="100">
        <v>7.6649179338015392</v>
      </c>
    </row>
    <row r="29" spans="1:9" ht="11.1" customHeight="1" x14ac:dyDescent="0.2">
      <c r="A29" s="95"/>
      <c r="B29" s="94" t="s">
        <v>4</v>
      </c>
      <c r="C29" s="190">
        <v>2513</v>
      </c>
      <c r="D29" s="191">
        <v>175211</v>
      </c>
      <c r="E29" s="191">
        <v>75543</v>
      </c>
      <c r="F29" s="192">
        <v>-68.214904825218383</v>
      </c>
      <c r="G29" s="191">
        <v>466886</v>
      </c>
      <c r="H29" s="192">
        <v>-51.315226934779844</v>
      </c>
      <c r="I29" s="100">
        <v>8.8270802687525638</v>
      </c>
    </row>
    <row r="30" spans="1:9" ht="11.1" customHeight="1" x14ac:dyDescent="0.2">
      <c r="A30" s="95"/>
      <c r="B30" s="94" t="s">
        <v>5</v>
      </c>
      <c r="C30" s="190">
        <v>2833</v>
      </c>
      <c r="D30" s="191">
        <v>184189</v>
      </c>
      <c r="E30" s="191">
        <v>88628</v>
      </c>
      <c r="F30" s="192">
        <v>207.02185886998996</v>
      </c>
      <c r="G30" s="191">
        <v>526179</v>
      </c>
      <c r="H30" s="192">
        <v>253.63155524789471</v>
      </c>
      <c r="I30" s="100">
        <v>9.1871209882633238</v>
      </c>
    </row>
    <row r="31" spans="1:9" ht="11.1" customHeight="1" x14ac:dyDescent="0.2">
      <c r="A31" s="95"/>
      <c r="B31" s="94" t="s">
        <v>6</v>
      </c>
      <c r="C31" s="190">
        <v>3596</v>
      </c>
      <c r="D31" s="191">
        <v>222364</v>
      </c>
      <c r="E31" s="191">
        <v>616132</v>
      </c>
      <c r="F31" s="192">
        <v>52.18020599204683</v>
      </c>
      <c r="G31" s="191">
        <v>2850171</v>
      </c>
      <c r="H31" s="192">
        <v>87.161553413359258</v>
      </c>
      <c r="I31" s="100">
        <v>35.591845951239961</v>
      </c>
    </row>
    <row r="32" spans="1:9" ht="11.1" customHeight="1" x14ac:dyDescent="0.2">
      <c r="A32" s="95"/>
      <c r="B32" s="94" t="s">
        <v>7</v>
      </c>
      <c r="C32" s="190">
        <v>3743</v>
      </c>
      <c r="D32" s="191">
        <v>234144</v>
      </c>
      <c r="E32" s="191">
        <v>839169</v>
      </c>
      <c r="F32" s="192">
        <v>2.2295938318875042</v>
      </c>
      <c r="G32" s="191">
        <v>4255276</v>
      </c>
      <c r="H32" s="192">
        <v>10.02246070798158</v>
      </c>
      <c r="I32" s="100">
        <v>48.219764457172978</v>
      </c>
    </row>
    <row r="33" spans="1:9" ht="11.1" customHeight="1" x14ac:dyDescent="0.2">
      <c r="A33" s="95"/>
      <c r="B33" s="94" t="s">
        <v>8</v>
      </c>
      <c r="C33" s="190">
        <v>3776</v>
      </c>
      <c r="D33" s="191">
        <v>238061</v>
      </c>
      <c r="E33" s="191">
        <v>1137664</v>
      </c>
      <c r="F33" s="192">
        <v>6.3166836593085884</v>
      </c>
      <c r="G33" s="191">
        <v>6055301</v>
      </c>
      <c r="H33" s="192">
        <v>6.0578158885801994</v>
      </c>
      <c r="I33" s="100">
        <v>64.014566018289514</v>
      </c>
    </row>
    <row r="34" spans="1:9" ht="11.1" customHeight="1" x14ac:dyDescent="0.2">
      <c r="A34" s="95"/>
      <c r="B34" s="94" t="s">
        <v>9</v>
      </c>
      <c r="C34" s="190">
        <v>3783</v>
      </c>
      <c r="D34" s="191">
        <v>238863</v>
      </c>
      <c r="E34" s="191">
        <v>1177969</v>
      </c>
      <c r="F34" s="192">
        <v>2.936655589179308</v>
      </c>
      <c r="G34" s="191">
        <v>6400538</v>
      </c>
      <c r="H34" s="192">
        <v>10.305055734700035</v>
      </c>
      <c r="I34" s="100">
        <v>67.470594947668772</v>
      </c>
    </row>
    <row r="35" spans="1:9" ht="11.1" customHeight="1" x14ac:dyDescent="0.2">
      <c r="A35" s="95"/>
      <c r="B35" s="94" t="s">
        <v>10</v>
      </c>
      <c r="C35" s="190">
        <v>3766</v>
      </c>
      <c r="D35" s="191">
        <v>236822</v>
      </c>
      <c r="E35" s="191">
        <v>942037</v>
      </c>
      <c r="F35" s="192">
        <v>3.1300153484716122</v>
      </c>
      <c r="G35" s="191">
        <v>4482942</v>
      </c>
      <c r="H35" s="192">
        <v>7.1471388499566908</v>
      </c>
      <c r="I35" s="100">
        <v>53.870438918142369</v>
      </c>
    </row>
    <row r="36" spans="1:9" ht="11.1" customHeight="1" x14ac:dyDescent="0.2">
      <c r="A36" s="95"/>
      <c r="B36" s="94" t="s">
        <v>11</v>
      </c>
      <c r="C36" s="190">
        <v>3671</v>
      </c>
      <c r="D36" s="191">
        <v>234389</v>
      </c>
      <c r="E36" s="191">
        <v>870056</v>
      </c>
      <c r="F36" s="192">
        <v>18.071033475733213</v>
      </c>
      <c r="G36" s="191">
        <v>3856933</v>
      </c>
      <c r="H36" s="192">
        <v>12.806890084929824</v>
      </c>
      <c r="I36" s="100">
        <v>48.557534107441796</v>
      </c>
    </row>
    <row r="37" spans="1:9" ht="11.1" customHeight="1" x14ac:dyDescent="0.2">
      <c r="A37" s="95"/>
      <c r="B37" s="94" t="s">
        <v>12</v>
      </c>
      <c r="C37" s="190">
        <v>3118</v>
      </c>
      <c r="D37" s="191">
        <v>220142</v>
      </c>
      <c r="E37" s="191">
        <v>418550</v>
      </c>
      <c r="F37" s="192">
        <v>449.65330671849557</v>
      </c>
      <c r="G37" s="191">
        <v>1561347</v>
      </c>
      <c r="H37" s="192">
        <v>237.97145306249675</v>
      </c>
      <c r="I37" s="100">
        <v>23.378131320362773</v>
      </c>
    </row>
    <row r="38" spans="1:9" ht="11.1" customHeight="1" x14ac:dyDescent="0.2">
      <c r="A38" s="95"/>
      <c r="B38" s="94" t="s">
        <v>13</v>
      </c>
      <c r="C38" s="190">
        <v>3058</v>
      </c>
      <c r="D38" s="191">
        <v>217291</v>
      </c>
      <c r="E38" s="191">
        <v>332107</v>
      </c>
      <c r="F38" s="192">
        <v>649.71104790283982</v>
      </c>
      <c r="G38" s="191">
        <v>1267939</v>
      </c>
      <c r="H38" s="192">
        <v>306.74660841056436</v>
      </c>
      <c r="I38" s="100">
        <v>18.579069600140603</v>
      </c>
    </row>
    <row r="39" spans="1:9" ht="11.1" customHeight="1" x14ac:dyDescent="0.2">
      <c r="A39" s="93">
        <v>2022</v>
      </c>
      <c r="B39" s="94" t="s">
        <v>2</v>
      </c>
      <c r="C39" s="190">
        <v>2994</v>
      </c>
      <c r="D39" s="191">
        <v>214429</v>
      </c>
      <c r="E39" s="191">
        <v>233736</v>
      </c>
      <c r="F39" s="192">
        <v>428.89824180300047</v>
      </c>
      <c r="G39" s="191">
        <v>992481</v>
      </c>
      <c r="H39" s="192">
        <v>227.63041920990867</v>
      </c>
      <c r="I39" s="100">
        <v>14.90498171126008</v>
      </c>
    </row>
    <row r="40" spans="1:9" ht="11.1" customHeight="1" x14ac:dyDescent="0.2">
      <c r="A40" s="95"/>
      <c r="B40" s="94" t="s">
        <v>3</v>
      </c>
      <c r="C40" s="190">
        <v>2941</v>
      </c>
      <c r="D40" s="191">
        <v>212210</v>
      </c>
      <c r="E40" s="191">
        <v>288901</v>
      </c>
      <c r="F40" s="192">
        <v>458.31674557928301</v>
      </c>
      <c r="G40" s="191">
        <v>1076602</v>
      </c>
      <c r="H40" s="192">
        <v>200.22532194825402</v>
      </c>
      <c r="I40" s="100">
        <v>17.888897937237701</v>
      </c>
    </row>
    <row r="41" spans="1:9" ht="11.1" customHeight="1" x14ac:dyDescent="0.2">
      <c r="A41" s="95"/>
      <c r="B41" s="94" t="s">
        <v>4</v>
      </c>
      <c r="C41" s="190">
        <v>3111</v>
      </c>
      <c r="D41" s="191">
        <v>221960</v>
      </c>
      <c r="E41" s="191">
        <v>475154</v>
      </c>
      <c r="F41" s="192">
        <v>528.98481659452239</v>
      </c>
      <c r="G41" s="191">
        <v>1788424</v>
      </c>
      <c r="H41" s="192">
        <v>283.05367905655771</v>
      </c>
      <c r="I41" s="100">
        <v>25.193852153076197</v>
      </c>
    </row>
    <row r="42" spans="1:9" ht="11.1" customHeight="1" x14ac:dyDescent="0.2">
      <c r="A42" s="95"/>
      <c r="B42" s="94" t="s">
        <v>5</v>
      </c>
      <c r="C42" s="190">
        <v>3611</v>
      </c>
      <c r="D42" s="191">
        <v>235651</v>
      </c>
      <c r="E42" s="191">
        <v>742233</v>
      </c>
      <c r="F42" s="192">
        <v>737.47009974274499</v>
      </c>
      <c r="G42" s="191">
        <v>3046727</v>
      </c>
      <c r="H42" s="192">
        <v>479.02861953821798</v>
      </c>
      <c r="I42" s="100">
        <v>37.925478903473831</v>
      </c>
    </row>
    <row r="43" spans="1:9" ht="11.1" customHeight="1" x14ac:dyDescent="0.2">
      <c r="A43" s="95"/>
      <c r="B43" s="94" t="s">
        <v>6</v>
      </c>
      <c r="C43" s="190">
        <v>3694</v>
      </c>
      <c r="D43" s="191">
        <v>240984</v>
      </c>
      <c r="E43" s="191">
        <v>913016</v>
      </c>
      <c r="F43" s="192">
        <v>48.185129160634411</v>
      </c>
      <c r="G43" s="191">
        <v>3686767</v>
      </c>
      <c r="H43" s="192">
        <v>29.352484464967191</v>
      </c>
      <c r="I43" s="100">
        <v>42.171610858672622</v>
      </c>
    </row>
    <row r="44" spans="1:9" ht="11.1" customHeight="1" x14ac:dyDescent="0.2">
      <c r="A44" s="95"/>
      <c r="B44" s="94" t="s">
        <v>7</v>
      </c>
      <c r="C44" s="190">
        <v>3714</v>
      </c>
      <c r="D44" s="191">
        <v>243781</v>
      </c>
      <c r="E44" s="191">
        <v>1077843</v>
      </c>
      <c r="F44" s="192">
        <v>28.441708404385764</v>
      </c>
      <c r="G44" s="191">
        <v>4613406</v>
      </c>
      <c r="H44" s="192">
        <v>8.416140339663043</v>
      </c>
      <c r="I44" s="100">
        <v>51.830382002908649</v>
      </c>
    </row>
    <row r="45" spans="1:9" ht="11.1" customHeight="1" x14ac:dyDescent="0.2">
      <c r="A45" s="95"/>
      <c r="B45" s="94" t="s">
        <v>8</v>
      </c>
      <c r="C45" s="190">
        <v>3715</v>
      </c>
      <c r="D45" s="191">
        <v>245413</v>
      </c>
      <c r="E45" s="191">
        <v>1277761</v>
      </c>
      <c r="F45" s="192">
        <v>12.314444335058507</v>
      </c>
      <c r="G45" s="191">
        <v>6027469</v>
      </c>
      <c r="H45" s="192">
        <v>-0.45963033051536167</v>
      </c>
      <c r="I45" s="100">
        <v>62.14312684812402</v>
      </c>
    </row>
    <row r="46" spans="1:9" ht="11.1" customHeight="1" x14ac:dyDescent="0.2">
      <c r="A46" s="95"/>
      <c r="B46" s="94" t="s">
        <v>9</v>
      </c>
      <c r="C46" s="190">
        <v>3716</v>
      </c>
      <c r="D46" s="191">
        <v>245717</v>
      </c>
      <c r="E46" s="191">
        <v>1248547</v>
      </c>
      <c r="F46" s="192">
        <v>5.9914989273911283</v>
      </c>
      <c r="G46" s="191">
        <v>6153206</v>
      </c>
      <c r="H46" s="192">
        <v>-3.8642376625214943</v>
      </c>
      <c r="I46" s="100">
        <v>63.261636248232946</v>
      </c>
    </row>
    <row r="47" spans="1:9" ht="11.1" customHeight="1" x14ac:dyDescent="0.2">
      <c r="A47" s="95"/>
      <c r="B47" s="94" t="s">
        <v>10</v>
      </c>
      <c r="C47" s="190">
        <v>3693</v>
      </c>
      <c r="D47" s="191">
        <v>243363</v>
      </c>
      <c r="E47" s="191">
        <v>931669</v>
      </c>
      <c r="F47" s="192">
        <v>-1.1005937134104073</v>
      </c>
      <c r="G47" s="191">
        <v>3962128</v>
      </c>
      <c r="H47" s="192">
        <v>-11.617683208928423</v>
      </c>
      <c r="I47" s="100">
        <v>46.927842273048675</v>
      </c>
    </row>
    <row r="48" spans="1:9" ht="11.1" customHeight="1" x14ac:dyDescent="0.2">
      <c r="A48" s="95"/>
      <c r="B48" s="94" t="s">
        <v>11</v>
      </c>
      <c r="C48" s="190">
        <v>3554</v>
      </c>
      <c r="D48" s="191">
        <v>237801</v>
      </c>
      <c r="E48" s="191">
        <v>792262</v>
      </c>
      <c r="F48" s="192">
        <v>-8.9412635508519003</v>
      </c>
      <c r="G48" s="191">
        <v>3269839</v>
      </c>
      <c r="H48" s="192">
        <v>-15.221783733344603</v>
      </c>
      <c r="I48" s="100">
        <v>40.445042803386833</v>
      </c>
    </row>
    <row r="49" spans="1:9" ht="11.1" customHeight="1" x14ac:dyDescent="0.2">
      <c r="A49" s="95"/>
      <c r="B49" s="94" t="s">
        <v>12</v>
      </c>
      <c r="C49" s="190">
        <v>3015</v>
      </c>
      <c r="D49" s="191">
        <v>223883</v>
      </c>
      <c r="E49" s="191">
        <v>434868</v>
      </c>
      <c r="F49" s="192">
        <v>3.8986978855572811</v>
      </c>
      <c r="G49" s="191">
        <v>1505721</v>
      </c>
      <c r="H49" s="192">
        <v>-3.5626929824055771</v>
      </c>
      <c r="I49" s="100">
        <v>22.310120874540562</v>
      </c>
    </row>
    <row r="50" spans="1:9" ht="11.1" customHeight="1" x14ac:dyDescent="0.2">
      <c r="A50" s="95"/>
      <c r="B50" s="94" t="s">
        <v>13</v>
      </c>
      <c r="C50" s="190">
        <v>2954</v>
      </c>
      <c r="D50" s="191">
        <v>220165</v>
      </c>
      <c r="E50" s="191">
        <v>412847</v>
      </c>
      <c r="F50" s="192">
        <v>24.311441794361453</v>
      </c>
      <c r="G50" s="191">
        <v>1408039</v>
      </c>
      <c r="H50" s="192">
        <v>11.049427456683642</v>
      </c>
      <c r="I50" s="100">
        <v>20.592112274887196</v>
      </c>
    </row>
    <row r="51" spans="1:9" ht="11.1" customHeight="1" x14ac:dyDescent="0.2">
      <c r="A51" s="93">
        <v>2023</v>
      </c>
      <c r="B51" s="94" t="s">
        <v>2</v>
      </c>
      <c r="C51" s="190">
        <v>2872</v>
      </c>
      <c r="D51" s="191">
        <v>216835</v>
      </c>
      <c r="E51" s="191">
        <v>324122</v>
      </c>
      <c r="F51" s="192">
        <v>38.670123558202413</v>
      </c>
      <c r="G51" s="191">
        <v>1185824</v>
      </c>
      <c r="H51" s="192">
        <v>19.480775954401143</v>
      </c>
      <c r="I51" s="100">
        <v>17.874864595693499</v>
      </c>
    </row>
    <row r="52" spans="1:9" ht="11.1" customHeight="1" x14ac:dyDescent="0.2">
      <c r="A52" s="95"/>
      <c r="B52" s="94" t="s">
        <v>3</v>
      </c>
      <c r="C52" s="190">
        <v>2837</v>
      </c>
      <c r="D52" s="191">
        <v>215948</v>
      </c>
      <c r="E52" s="191">
        <v>383239</v>
      </c>
      <c r="F52" s="192">
        <v>32.654092578426514</v>
      </c>
      <c r="G52" s="191">
        <v>1307497</v>
      </c>
      <c r="H52" s="192">
        <v>21.446644163767111</v>
      </c>
      <c r="I52" s="100">
        <v>21.379232474771683</v>
      </c>
    </row>
    <row r="53" spans="1:9" ht="11.1" customHeight="1" x14ac:dyDescent="0.2">
      <c r="A53" s="95"/>
      <c r="B53" s="94" t="s">
        <v>4</v>
      </c>
      <c r="C53" s="190">
        <v>3049</v>
      </c>
      <c r="D53" s="191">
        <v>226823</v>
      </c>
      <c r="E53" s="191">
        <v>541064</v>
      </c>
      <c r="F53" s="192">
        <v>13.871292254721627</v>
      </c>
      <c r="G53" s="191">
        <v>1918859</v>
      </c>
      <c r="H53" s="192">
        <v>7.2932928656739113</v>
      </c>
      <c r="I53" s="100">
        <v>26.819661810817724</v>
      </c>
    </row>
    <row r="54" spans="1:9" ht="11.1" customHeight="1" x14ac:dyDescent="0.2">
      <c r="A54" s="95"/>
      <c r="B54" s="94" t="s">
        <v>5</v>
      </c>
      <c r="C54" s="190">
        <v>3521</v>
      </c>
      <c r="D54" s="191">
        <v>237438</v>
      </c>
      <c r="E54" s="191">
        <v>795303</v>
      </c>
      <c r="F54" s="192">
        <v>7.1500458750823528</v>
      </c>
      <c r="G54" s="191">
        <v>3094598</v>
      </c>
      <c r="H54" s="192">
        <v>1.5712270905794972</v>
      </c>
      <c r="I54" s="100">
        <v>37.74227894202479</v>
      </c>
    </row>
    <row r="55" spans="1:9" ht="11.1" customHeight="1" x14ac:dyDescent="0.2">
      <c r="A55" s="95"/>
      <c r="B55" s="94" t="s">
        <v>6</v>
      </c>
      <c r="C55" s="190">
        <v>3597</v>
      </c>
      <c r="D55" s="191">
        <v>242957</v>
      </c>
      <c r="E55" s="191">
        <v>1005020</v>
      </c>
      <c r="F55" s="192">
        <v>10.076931839091538</v>
      </c>
      <c r="G55" s="191">
        <v>3857207</v>
      </c>
      <c r="H55" s="192">
        <v>4.6230206573944059</v>
      </c>
      <c r="I55" s="100">
        <v>42.276879648181364</v>
      </c>
    </row>
    <row r="56" spans="1:9" ht="11.1" customHeight="1" x14ac:dyDescent="0.2">
      <c r="A56" s="95"/>
      <c r="B56" s="94" t="s">
        <v>7</v>
      </c>
      <c r="C56" s="190">
        <v>3612</v>
      </c>
      <c r="D56" s="191">
        <v>244178</v>
      </c>
      <c r="E56" s="191">
        <v>1068798</v>
      </c>
      <c r="F56" s="192">
        <v>-0.83917602099749222</v>
      </c>
      <c r="G56" s="191">
        <v>4399136</v>
      </c>
      <c r="H56" s="192">
        <v>-4.6445077671464423</v>
      </c>
      <c r="I56" s="100">
        <v>49.18830439264859</v>
      </c>
    </row>
    <row r="57" spans="1:9" ht="11.1" customHeight="1" x14ac:dyDescent="0.2">
      <c r="A57" s="95"/>
      <c r="B57" s="94" t="s">
        <v>8</v>
      </c>
      <c r="C57" s="190">
        <v>3616</v>
      </c>
      <c r="D57" s="191">
        <v>244997</v>
      </c>
      <c r="E57" s="191">
        <v>1291929</v>
      </c>
      <c r="F57" s="192">
        <v>1.1088145592172558</v>
      </c>
      <c r="G57" s="191">
        <v>5969797</v>
      </c>
      <c r="H57" s="192">
        <v>-0.9568195207640221</v>
      </c>
      <c r="I57" s="100">
        <v>62.003050117484982</v>
      </c>
    </row>
    <row r="58" spans="1:9" ht="11.1" customHeight="1" x14ac:dyDescent="0.2">
      <c r="A58" s="95"/>
      <c r="B58" s="94" t="s">
        <v>9</v>
      </c>
      <c r="C58" s="190">
        <v>3612</v>
      </c>
      <c r="D58" s="191">
        <v>245532</v>
      </c>
      <c r="E58" s="191">
        <v>1200523</v>
      </c>
      <c r="F58" s="192">
        <v>-3.8463910449506509</v>
      </c>
      <c r="G58" s="191">
        <v>5918850</v>
      </c>
      <c r="H58" s="192">
        <v>-3.8086811980616284</v>
      </c>
      <c r="I58" s="100">
        <v>61.58978626758794</v>
      </c>
    </row>
    <row r="59" spans="1:9" ht="11.1" customHeight="1" x14ac:dyDescent="0.2">
      <c r="A59" s="95"/>
      <c r="B59" s="94" t="s">
        <v>10</v>
      </c>
      <c r="C59" s="190">
        <v>3588</v>
      </c>
      <c r="D59" s="191">
        <v>243484</v>
      </c>
      <c r="E59" s="191">
        <v>1030140</v>
      </c>
      <c r="F59" s="192">
        <v>10.569311633208789</v>
      </c>
      <c r="G59" s="191">
        <v>4071012</v>
      </c>
      <c r="H59" s="192">
        <v>2.7481191925147295</v>
      </c>
      <c r="I59" s="100">
        <v>47.224402370108436</v>
      </c>
    </row>
    <row r="60" spans="1:9" ht="11.1" customHeight="1" x14ac:dyDescent="0.2">
      <c r="A60" s="95"/>
      <c r="B60" s="94" t="s">
        <v>11</v>
      </c>
      <c r="C60" s="190">
        <v>3477</v>
      </c>
      <c r="D60" s="191">
        <v>240199</v>
      </c>
      <c r="E60" s="191">
        <v>771051</v>
      </c>
      <c r="F60" s="192">
        <v>-2.6772709028074049</v>
      </c>
      <c r="G60" s="191">
        <v>3281487</v>
      </c>
      <c r="H60" s="192">
        <v>0.35622549000118969</v>
      </c>
      <c r="I60" s="100">
        <v>40.484136193286716</v>
      </c>
    </row>
    <row r="61" spans="1:9" ht="11.1" customHeight="1" x14ac:dyDescent="0.2">
      <c r="A61" s="95"/>
      <c r="B61" s="94"/>
      <c r="C61" s="89"/>
      <c r="D61" s="88"/>
      <c r="E61" s="88"/>
      <c r="F61" s="88"/>
      <c r="G61" s="88"/>
      <c r="H61" s="88"/>
      <c r="I61" s="86"/>
    </row>
    <row r="62" spans="1:9" ht="11.1" customHeight="1" x14ac:dyDescent="0.2">
      <c r="A62" s="95"/>
      <c r="B62" s="94"/>
      <c r="C62" s="89"/>
      <c r="D62" s="88"/>
      <c r="E62" s="88"/>
      <c r="F62" s="88"/>
      <c r="G62" s="88"/>
      <c r="H62" s="88"/>
      <c r="I62" s="86"/>
    </row>
    <row r="63" spans="1:9" ht="12.75" customHeight="1" x14ac:dyDescent="0.2">
      <c r="A63" s="61"/>
      <c r="B63" s="61"/>
      <c r="C63" s="62"/>
      <c r="D63" s="62"/>
      <c r="E63" s="62"/>
      <c r="F63" s="62"/>
      <c r="G63" s="62"/>
      <c r="H63" s="62"/>
      <c r="I63" s="59"/>
    </row>
    <row r="64" spans="1:9" ht="12.75" customHeight="1" x14ac:dyDescent="0.2">
      <c r="A64" s="2" t="s">
        <v>339</v>
      </c>
    </row>
    <row r="65" spans="1:1" ht="12.75" customHeight="1" x14ac:dyDescent="0.2">
      <c r="A65" s="2" t="s">
        <v>340</v>
      </c>
    </row>
    <row r="66" spans="1:1" ht="12.75" customHeight="1" x14ac:dyDescent="0.2">
      <c r="A66" s="1" t="s">
        <v>356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6:B26 A27:H62 I26:I62">
    <cfRule type="expression" dxfId="9" priority="29">
      <formula>MOD(ROW(),2)=0</formula>
    </cfRule>
  </conditionalFormatting>
  <conditionalFormatting sqref="A8:H8">
    <cfRule type="expression" dxfId="8" priority="24">
      <formula>MOD(ROW(),2)=0</formula>
    </cfRule>
  </conditionalFormatting>
  <conditionalFormatting sqref="I8">
    <cfRule type="expression" dxfId="7" priority="23">
      <formula>MOD(ROW(),2)=0</formula>
    </cfRule>
  </conditionalFormatting>
  <conditionalFormatting sqref="A22:I22 A23:B23">
    <cfRule type="expression" dxfId="6" priority="18">
      <formula>MOD(ROW(),2)=0</formula>
    </cfRule>
  </conditionalFormatting>
  <conditionalFormatting sqref="C26:H26">
    <cfRule type="expression" dxfId="5" priority="14">
      <formula>MOD(ROW(),2)=0</formula>
    </cfRule>
  </conditionalFormatting>
  <conditionalFormatting sqref="C23:I23">
    <cfRule type="expression" dxfId="4" priority="13">
      <formula>MOD(ROW(),2)=0</formula>
    </cfRule>
  </conditionalFormatting>
  <conditionalFormatting sqref="A24:B24">
    <cfRule type="expression" dxfId="3" priority="10">
      <formula>MOD(ROW(),2)=0</formula>
    </cfRule>
  </conditionalFormatting>
  <conditionalFormatting sqref="C24:I24">
    <cfRule type="expression" dxfId="2" priority="8">
      <formula>MOD(ROW(),2)=0</formula>
    </cfRule>
  </conditionalFormatting>
  <conditionalFormatting sqref="A25:B25">
    <cfRule type="expression" dxfId="1" priority="5">
      <formula>MOD(ROW(),2)=0</formula>
    </cfRule>
  </conditionalFormatting>
  <conditionalFormatting sqref="C25:I25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10/23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27" customFormat="1" ht="16.5" customHeight="1" x14ac:dyDescent="0.2">
      <c r="A1" s="128" t="s">
        <v>239</v>
      </c>
    </row>
    <row r="2" spans="1:1" ht="11.1" customHeight="1" x14ac:dyDescent="0.2"/>
    <row r="3" spans="1:1" ht="11.25" customHeight="1" x14ac:dyDescent="0.2">
      <c r="A3" s="3"/>
    </row>
    <row r="4" spans="1:1" ht="11.25" customHeight="1" x14ac:dyDescent="0.2">
      <c r="A4" s="3"/>
    </row>
    <row r="5" spans="1:1" ht="11.25" customHeight="1" x14ac:dyDescent="0.2">
      <c r="A5" s="3"/>
    </row>
    <row r="6" spans="1:1" ht="11.25" customHeight="1" x14ac:dyDescent="0.2">
      <c r="A6" s="3"/>
    </row>
    <row r="7" spans="1:1" ht="11.25" customHeight="1" x14ac:dyDescent="0.2">
      <c r="A7" s="3"/>
    </row>
    <row r="8" spans="1:1" ht="11.25" customHeight="1" x14ac:dyDescent="0.2">
      <c r="A8" s="3"/>
    </row>
    <row r="9" spans="1:1" ht="11.25" customHeight="1" x14ac:dyDescent="0.2">
      <c r="A9" s="3"/>
    </row>
    <row r="10" spans="1:1" ht="11.25" customHeight="1" x14ac:dyDescent="0.2">
      <c r="A10" s="3"/>
    </row>
    <row r="11" spans="1:1" ht="11.25" customHeight="1" x14ac:dyDescent="0.2">
      <c r="A11" s="3"/>
    </row>
    <row r="12" spans="1:1" ht="11.25" customHeight="1" x14ac:dyDescent="0.2">
      <c r="A12" s="3"/>
    </row>
    <row r="13" spans="1:1" ht="11.25" customHeight="1" x14ac:dyDescent="0.2">
      <c r="A13" s="3"/>
    </row>
    <row r="14" spans="1:1" ht="11.25" customHeight="1" x14ac:dyDescent="0.2">
      <c r="A14" s="3"/>
    </row>
    <row r="15" spans="1:1" ht="11.25" customHeight="1" x14ac:dyDescent="0.2">
      <c r="A15" s="3"/>
    </row>
    <row r="16" spans="1:1" ht="11.25" customHeight="1" x14ac:dyDescent="0.2">
      <c r="A16" s="3"/>
    </row>
    <row r="17" spans="1:1" ht="11.25" customHeight="1" x14ac:dyDescent="0.2">
      <c r="A17" s="3"/>
    </row>
    <row r="18" spans="1:1" ht="11.25" customHeight="1" x14ac:dyDescent="0.2">
      <c r="A18" s="3"/>
    </row>
    <row r="19" spans="1:1" s="2" customFormat="1" ht="11.25" customHeight="1" x14ac:dyDescent="0.2">
      <c r="A19" s="3"/>
    </row>
    <row r="20" spans="1:1" s="2" customFormat="1" ht="11.25" customHeight="1" x14ac:dyDescent="0.2">
      <c r="A20" s="3"/>
    </row>
    <row r="21" spans="1:1" s="2" customFormat="1" ht="11.25" customHeight="1" x14ac:dyDescent="0.2">
      <c r="A21" s="3"/>
    </row>
    <row r="22" spans="1:1" s="2" customFormat="1" ht="11.25" customHeight="1" x14ac:dyDescent="0.2">
      <c r="A22" s="3"/>
    </row>
    <row r="23" spans="1:1" s="127" customFormat="1" ht="16.5" customHeight="1" x14ac:dyDescent="0.2">
      <c r="A23" s="128" t="s">
        <v>240</v>
      </c>
    </row>
    <row r="24" spans="1:1" s="2" customFormat="1" ht="11.25" customHeight="1" x14ac:dyDescent="0.2">
      <c r="A24" s="3"/>
    </row>
    <row r="25" spans="1:1" s="2" customFormat="1" ht="11.25" customHeight="1" x14ac:dyDescent="0.2">
      <c r="A25" s="3"/>
    </row>
    <row r="26" spans="1:1" s="2" customFormat="1" ht="11.25" customHeight="1" x14ac:dyDescent="0.2">
      <c r="A26" s="3"/>
    </row>
    <row r="27" spans="1:1" s="2" customFormat="1" ht="11.25" customHeight="1" x14ac:dyDescent="0.2">
      <c r="A27" s="3"/>
    </row>
    <row r="28" spans="1:1" s="2" customFormat="1" ht="11.25" customHeight="1" x14ac:dyDescent="0.2">
      <c r="A28" s="3"/>
    </row>
    <row r="29" spans="1:1" s="2" customFormat="1" ht="11.25" customHeight="1" x14ac:dyDescent="0.2">
      <c r="A29" s="3"/>
    </row>
    <row r="30" spans="1:1" s="2" customFormat="1" ht="11.25" customHeight="1" x14ac:dyDescent="0.2">
      <c r="A30" s="3"/>
    </row>
    <row r="31" spans="1:1" s="2" customFormat="1" ht="11.25" customHeight="1" x14ac:dyDescent="0.2">
      <c r="A31" s="3"/>
    </row>
    <row r="32" spans="1:1" s="2" customFormat="1" ht="11.25" customHeight="1" x14ac:dyDescent="0.2">
      <c r="A32" s="3"/>
    </row>
    <row r="33" spans="1:1" s="2" customFormat="1" ht="11.25" customHeight="1" x14ac:dyDescent="0.2">
      <c r="A33" s="3"/>
    </row>
    <row r="34" spans="1:1" s="2" customFormat="1" ht="11.25" customHeight="1" x14ac:dyDescent="0.2">
      <c r="A34" s="3"/>
    </row>
    <row r="35" spans="1:1" s="2" customFormat="1" ht="11.25" customHeight="1" x14ac:dyDescent="0.2">
      <c r="A35" s="3"/>
    </row>
    <row r="36" spans="1:1" s="2" customFormat="1" ht="11.25" customHeight="1" x14ac:dyDescent="0.2">
      <c r="A36" s="3"/>
    </row>
    <row r="37" spans="1:1" s="2" customFormat="1" ht="11.25" customHeight="1" x14ac:dyDescent="0.2">
      <c r="A37" s="3"/>
    </row>
    <row r="38" spans="1:1" s="2" customFormat="1" ht="11.25" customHeight="1" x14ac:dyDescent="0.2">
      <c r="A38" s="3"/>
    </row>
    <row r="39" spans="1:1" s="2" customFormat="1" ht="11.25" customHeight="1" x14ac:dyDescent="0.2">
      <c r="A39" s="3"/>
    </row>
    <row r="40" spans="1:1" s="2" customFormat="1" ht="11.25" customHeight="1" x14ac:dyDescent="0.2">
      <c r="A40" s="3"/>
    </row>
    <row r="41" spans="1:1" s="2" customFormat="1" ht="11.25" customHeight="1" x14ac:dyDescent="0.2">
      <c r="A41" s="3"/>
    </row>
    <row r="42" spans="1:1" s="2" customFormat="1" ht="11.25" customHeight="1" x14ac:dyDescent="0.2">
      <c r="A42" s="3"/>
    </row>
    <row r="43" spans="1:1" s="2" customFormat="1" ht="11.25" customHeight="1" x14ac:dyDescent="0.2">
      <c r="A43" s="3"/>
    </row>
    <row r="44" spans="1:1" s="127" customFormat="1" ht="16.5" customHeight="1" x14ac:dyDescent="0.2">
      <c r="A44" s="128" t="s">
        <v>241</v>
      </c>
    </row>
    <row r="45" spans="1:1" s="2" customFormat="1" ht="11.25" customHeight="1" x14ac:dyDescent="0.2"/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10/23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VO_1!Druckbereich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2023-12-18T06:12:21Z</cp:lastPrinted>
  <dcterms:created xsi:type="dcterms:W3CDTF">2004-02-16T09:50:56Z</dcterms:created>
  <dcterms:modified xsi:type="dcterms:W3CDTF">2023-12-18T06:13:59Z</dcterms:modified>
  <cp:category>LIS-Bericht</cp:category>
</cp:coreProperties>
</file>