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2'!$A$1:$K$58</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<sst xmlns="http://schemas.openxmlformats.org/spreadsheetml/2006/main" count="256" uniqueCount="121">
  <si>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</si>
  <si>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</si>
  <si>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</si>
  <si>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</si>
  <si>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</si>
  <si>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</si>
  <si>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</si>
  <si>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</si>
  <si>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</si>
  <si>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</si>
  <si>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</si>
  <si>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</si>
  <si>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</si>
  <si>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</si>
  <si>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</si>
  <si>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</si>
  <si>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</si>
  <si>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</si>
  <si>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</si>
  <si>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</si>
  <si>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</si>
  <si>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</si>
  <si>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</si>
  <si>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</si>
  <si>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</si>
  <si>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</si>
  <si>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</si>
  <si>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</si>
  <si>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</si>
  <si>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</si>
  <si>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</si>
  <si>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</si>
  <si>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</si>
  <si>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</si>
  <si>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</si>
  <si>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</si>
  <si>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</si>
  <si>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</si>
  <si>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</si>
  <si>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</si>
  <si>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</si>
  <si>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</si>
  <si>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</si>
  <si>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</si>
  <si>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</si>
  <si>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</si>
  <si>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</si>
  <si>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</si>
  <si>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</si>
  <si>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</si>
  <si>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</si>
  <si>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</si>
  <si>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</si>
  <si>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</si>
  <si>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</si>
  <si>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</si>
  <si>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</si>
  <si>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</si>
  <si>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</si>
  <si>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</si>
  <si>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</si>
  <si>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</si>
  <si>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</si>
  <si>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</si>
  <si>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</si>
  <si>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</si>
  <si>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</si>
  <si>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</si>
  <si>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</si>
  <si>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</si>
  <si>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</si>
  <si>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</si>
  <si>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</si>
  <si>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</si>
  <si>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</si>
  <si>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</si>
  <si>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</si>
  <si>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</si>
  <si>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</si>
  <si>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</si>
  <si>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</si>
  <si>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</si>
  <si>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</si>
  <si>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</si>
  <si>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</si>
  <si>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</si>
  <si>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</si>
  <si>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</si>
  <si>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</si>
  <si>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</si>
  <si>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</si>
  <si>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</si>
  <si>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</si>
  <si>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</si>
  <si>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</si>
  <si>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</si>
  <si>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</si>
  <si>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</si>
  <si>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</si>
  <si>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</si>
  <si>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</si>
  <si>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</si>
  <si>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</si>
  <si>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</si>
  <si>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</si>
  <si>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</si>
  <si>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</si>
  <si>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</si>
  <si>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</si>
  <si>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Juni 2009</t>
  </si>
  <si>
    <t>G IV 3 - m 07/09 H</t>
  </si>
  <si>
    <t>Juli 2008</t>
  </si>
  <si>
    <t>Juli 2009</t>
  </si>
  <si>
    <t xml:space="preserve">  Januar-Juli 2009</t>
  </si>
  <si>
    <t xml:space="preserve">  Januar-Juli 2008</t>
  </si>
  <si>
    <t>Januar - Juli 2009</t>
  </si>
  <si>
    <t>Januar - Juli 2008</t>
  </si>
  <si>
    <r>
      <t xml:space="preserve">Monatsdurchschnitt (MD) </t>
    </r>
    <r>
      <rPr>
        <b/>
        <sz val="8"/>
        <color indexed="8"/>
        <rFont val="Arial"/>
        <family val="2"/>
      </rPr>
      <t>2005</t>
    </r>
    <r>
      <rPr>
        <sz val="8"/>
        <color indexed="8"/>
        <rFont val="Arial"/>
        <family val="2"/>
      </rPr>
      <t xml:space="preserve"> = 100</t>
    </r>
  </si>
  <si>
    <r>
      <t>Nummer der Klassifi-kation</t>
    </r>
    <r>
      <rPr>
        <vertAlign val="superscript"/>
        <sz val="8"/>
        <color indexed="8"/>
        <rFont val="Arial"/>
        <family val="2"/>
      </rPr>
      <t xml:space="preserve"> 1</t>
    </r>
  </si>
  <si>
    <t>Hotels, Gasthöfe u. Pensionen</t>
  </si>
  <si>
    <r>
      <t xml:space="preserve">kation </t>
    </r>
    <r>
      <rPr>
        <vertAlign val="superscript"/>
        <sz val="8"/>
        <color indexed="8"/>
        <rFont val="Arial"/>
        <family val="2"/>
      </rPr>
      <t>1</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</si>
</sst>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6">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8"/>
      <name val="Helvetica"/>
      <family val="0"/>
    </font>
    <font>
      <sz val="9"/>
      <color indexed="8"/>
      <name val="Helvetica-Narrow"/>
      <family val="2"/>
    </font>
    <font>
      <sz val="10"/>
      <color indexed="8"/>
      <name val="Arial"/>
      <family val="2"/>
    </font>
    <font>
      <vertAlign val="superscript"/>
      <sz val="8"/>
      <color indexed="8"/>
      <name val="Arial"/>
      <family val="2"/>
    </font>
    <font>
      <sz val="8"/>
      <color indexed="8"/>
      <name val="Helvetica"/>
      <family val="0"/>
    </font>
    <font>
      <vertAlign val="superscript"/>
      <sz val="9"/>
      <color indexed="8"/>
      <name val="Arial"/>
      <family val="2"/>
    </font>
    <font>
      <b/>
      <sz val="10"/>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6">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0" applyFont="1" applyAlignment="1">
      <alignment/>
    </xf>
    <xf numFmtId="0" fontId="15" fillId="0" borderId="0" xfId="0" applyFont="1" applyAlignment="1">
      <alignment/>
    </xf>
    <xf numFmtId="0" fontId="14" fillId="0" borderId="7"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0" xfId="0" applyFont="1" applyAlignment="1">
      <alignment horizontal="centerContinuous"/>
    </xf>
    <xf numFmtId="0" fontId="16" fillId="0" borderId="5" xfId="0" applyFont="1" applyBorder="1" applyAlignment="1">
      <alignment horizontal="centerContinuous"/>
    </xf>
    <xf numFmtId="0" fontId="16" fillId="0" borderId="7" xfId="0" applyFont="1" applyBorder="1" applyAlignment="1">
      <alignment horizontal="centerContinuous"/>
    </xf>
    <xf numFmtId="0" fontId="16" fillId="0" borderId="8" xfId="0" applyFont="1" applyBorder="1" applyAlignment="1">
      <alignment horizontal="centerContinuous"/>
    </xf>
    <xf numFmtId="0" fontId="16" fillId="0" borderId="12" xfId="0" applyFont="1" applyBorder="1" applyAlignment="1">
      <alignment horizontal="center"/>
    </xf>
    <xf numFmtId="0" fontId="17" fillId="0" borderId="0" xfId="0" applyFont="1" applyAlignment="1">
      <alignment/>
    </xf>
    <xf numFmtId="168" fontId="16" fillId="0" borderId="5" xfId="0" applyNumberFormat="1" applyFont="1" applyBorder="1" applyAlignment="1">
      <alignment horizontal="centerContinuous"/>
    </xf>
    <xf numFmtId="0" fontId="16" fillId="0" borderId="13" xfId="0" applyFont="1" applyBorder="1" applyAlignment="1">
      <alignment horizontal="center"/>
    </xf>
    <xf numFmtId="169" fontId="16" fillId="0" borderId="5" xfId="0" applyNumberFormat="1" applyFont="1" applyBorder="1" applyAlignment="1">
      <alignment horizontal="centerContinuous"/>
    </xf>
    <xf numFmtId="0" fontId="16" fillId="0" borderId="6" xfId="0" applyFont="1" applyBorder="1" applyAlignment="1">
      <alignment horizontal="centerContinuous"/>
    </xf>
    <xf numFmtId="0" fontId="16" fillId="0" borderId="7" xfId="0" applyFont="1" applyBorder="1" applyAlignment="1">
      <alignment/>
    </xf>
    <xf numFmtId="0" fontId="16" fillId="0" borderId="8" xfId="0" applyFont="1" applyBorder="1" applyAlignment="1">
      <alignment/>
    </xf>
    <xf numFmtId="0" fontId="16" fillId="0" borderId="14" xfId="0" applyFont="1" applyBorder="1" applyAlignment="1">
      <alignment horizontal="center"/>
    </xf>
    <xf numFmtId="0" fontId="16" fillId="0" borderId="0" xfId="0" applyFont="1" applyBorder="1" applyAlignment="1">
      <alignment horizontal="centerContinuous"/>
    </xf>
    <xf numFmtId="176" fontId="16" fillId="0" borderId="0" xfId="0" applyNumberFormat="1" applyFont="1" applyBorder="1" applyAlignment="1">
      <alignment horizontal="right"/>
    </xf>
    <xf numFmtId="0" fontId="16" fillId="0" borderId="0" xfId="0" applyFont="1" applyBorder="1" applyAlignment="1">
      <alignment/>
    </xf>
    <xf numFmtId="0" fontId="16"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6" fillId="0" borderId="2" xfId="0" applyFont="1" applyBorder="1" applyAlignment="1">
      <alignment horizontal="centerContinuous"/>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6" fillId="0" borderId="0" xfId="0" applyFont="1" applyAlignment="1">
      <alignment horizontal="right"/>
    </xf>
    <xf numFmtId="17" fontId="14" fillId="0" borderId="0" xfId="0" applyNumberFormat="1" applyFont="1" applyAlignment="1">
      <alignment/>
    </xf>
    <xf numFmtId="171" fontId="16" fillId="0" borderId="0" xfId="0" applyNumberFormat="1" applyFont="1" applyBorder="1" applyAlignment="1">
      <alignment/>
    </xf>
    <xf numFmtId="169" fontId="16" fillId="0" borderId="0" xfId="0" applyNumberFormat="1" applyFont="1" applyBorder="1" applyAlignment="1">
      <alignment horizontal="right"/>
    </xf>
    <xf numFmtId="0" fontId="18" fillId="0" borderId="0" xfId="0" applyFont="1" applyAlignment="1">
      <alignment/>
    </xf>
    <xf numFmtId="169" fontId="19" fillId="0" borderId="0" xfId="0" applyNumberFormat="1" applyFont="1" applyBorder="1" applyAlignment="1">
      <alignment horizontal="right"/>
    </xf>
    <xf numFmtId="0" fontId="14" fillId="0" borderId="0" xfId="0" applyNumberFormat="1" applyFont="1" applyAlignment="1">
      <alignment horizontal="justify" wrapText="1"/>
    </xf>
    <xf numFmtId="0" fontId="18" fillId="0" borderId="0" xfId="0" applyFont="1" applyAlignment="1">
      <alignment horizontal="justify" wrapText="1"/>
    </xf>
    <xf numFmtId="0" fontId="14" fillId="0" borderId="0" xfId="0" applyFont="1" applyAlignment="1">
      <alignment horizontal="justify" wrapText="1"/>
    </xf>
    <xf numFmtId="0" fontId="18" fillId="0" borderId="0" xfId="0" applyFont="1" applyAlignment="1">
      <alignment wrapText="1"/>
    </xf>
    <xf numFmtId="0" fontId="14" fillId="0" borderId="0" xfId="23" applyFont="1">
      <alignment/>
      <protection/>
    </xf>
    <xf numFmtId="0" fontId="15" fillId="0" borderId="0" xfId="23" applyFont="1">
      <alignment/>
      <protection/>
    </xf>
    <xf numFmtId="0" fontId="20" fillId="0" borderId="0" xfId="23" applyFont="1">
      <alignment/>
      <protection/>
    </xf>
    <xf numFmtId="0" fontId="20" fillId="0" borderId="2" xfId="23"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0" fillId="0" borderId="0" xfId="23" applyFont="1" applyBorder="1">
      <alignment/>
      <protection/>
    </xf>
    <xf numFmtId="0" fontId="18" fillId="0" borderId="5"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4" fillId="0" borderId="0" xfId="23" applyFont="1" applyBorder="1">
      <alignment/>
      <protection/>
    </xf>
    <xf numFmtId="49" fontId="16" fillId="0" borderId="13"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22" fillId="0" borderId="8"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4" fillId="0" borderId="7" xfId="23" applyFont="1" applyBorder="1">
      <alignment/>
      <protection/>
    </xf>
    <xf numFmtId="0" fontId="18"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2" borderId="0" xfId="23" applyNumberFormat="1" applyFont="1" applyFill="1" applyBorder="1" applyAlignment="1">
      <alignment horizontal="center" vertical="center"/>
      <protection/>
    </xf>
    <xf numFmtId="178" fontId="17" fillId="0" borderId="0" xfId="23" applyNumberFormat="1" applyFont="1" applyBorder="1" applyAlignment="1">
      <alignment horizontal="center" vertical="center"/>
      <protection/>
    </xf>
    <xf numFmtId="0" fontId="16" fillId="0" borderId="5" xfId="23" applyFont="1" applyBorder="1" applyAlignment="1">
      <alignment horizontal="left" vertical="top" wrapText="1"/>
      <protection/>
    </xf>
    <xf numFmtId="178" fontId="15" fillId="0" borderId="0" xfId="23" applyNumberFormat="1" applyFont="1" applyAlignment="1">
      <alignment horizontal="center" vertical="center"/>
      <protection/>
    </xf>
    <xf numFmtId="3" fontId="16" fillId="0" borderId="0" xfId="23" applyNumberFormat="1" applyFont="1" applyBorder="1" applyAlignment="1">
      <alignment horizontal="left" vertical="top"/>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4" fontId="17" fillId="0" borderId="0" xfId="23" applyNumberFormat="1" applyFont="1" applyBorder="1" applyAlignment="1">
      <alignment horizontal="center" vertical="center"/>
      <protection/>
    </xf>
    <xf numFmtId="178" fontId="14" fillId="0" borderId="0" xfId="23" applyNumberFormat="1" applyFont="1" applyAlignment="1">
      <alignment horizontal="center" vertical="center"/>
      <protection/>
    </xf>
    <xf numFmtId="0" fontId="16" fillId="0" borderId="5" xfId="23" applyFont="1" applyBorder="1" applyAlignment="1">
      <alignment horizontal="left" wrapText="1"/>
      <protection/>
    </xf>
    <xf numFmtId="0" fontId="23" fillId="0" borderId="0" xfId="23"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8" fillId="0" borderId="10" xfId="0" applyFont="1" applyBorder="1" applyAlignment="1">
      <alignment horizontal="center" vertical="center" wrapText="1"/>
    </xf>
    <xf numFmtId="49" fontId="22" fillId="0" borderId="9"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3" applyNumberFormat="1" applyFont="1" applyBorder="1" applyAlignment="1">
      <alignment horizontal="left"/>
      <protection/>
    </xf>
    <xf numFmtId="0" fontId="16" fillId="0" borderId="8" xfId="23" applyFont="1" applyBorder="1" applyAlignment="1">
      <alignment wrapText="1"/>
      <protection/>
    </xf>
    <xf numFmtId="173" fontId="16" fillId="0" borderId="9" xfId="23" applyNumberFormat="1" applyFont="1" applyBorder="1" applyAlignment="1">
      <alignment horizontal="center"/>
      <protection/>
    </xf>
    <xf numFmtId="173" fontId="16" fillId="0" borderId="10" xfId="23" applyNumberFormat="1" applyFont="1" applyBorder="1" applyAlignment="1">
      <alignment horizontal="center"/>
      <protection/>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0" fontId="14" fillId="2" borderId="0" xfId="23" applyFont="1" applyFill="1">
      <alignment/>
      <protection/>
    </xf>
    <xf numFmtId="0" fontId="16" fillId="0" borderId="0" xfId="23" applyFont="1">
      <alignment/>
      <protection/>
    </xf>
    <xf numFmtId="0" fontId="24" fillId="0" borderId="0" xfId="22" applyFont="1" applyAlignment="1">
      <alignment horizontal="left" vertical="top"/>
      <protection/>
    </xf>
    <xf numFmtId="0" fontId="15" fillId="0" borderId="0" xfId="22" applyFont="1" applyAlignment="1">
      <alignment horizontal="centerContinuous" wrapText="1"/>
      <protection/>
    </xf>
    <xf numFmtId="0" fontId="15" fillId="0" borderId="0" xfId="22" applyFont="1" applyAlignment="1">
      <alignment horizontal="centerContinuous"/>
      <protection/>
    </xf>
    <xf numFmtId="0" fontId="14" fillId="0" borderId="0" xfId="22" applyFont="1" applyAlignment="1">
      <alignment horizontal="centerContinuous"/>
      <protection/>
    </xf>
    <xf numFmtId="0" fontId="14" fillId="0" borderId="0" xfId="22" applyFont="1">
      <alignment/>
      <protection/>
    </xf>
    <xf numFmtId="172" fontId="15" fillId="0" borderId="0" xfId="22" applyNumberFormat="1" applyFont="1" applyAlignment="1">
      <alignment horizontal="centerContinuous" vertical="top"/>
      <protection/>
    </xf>
    <xf numFmtId="0" fontId="15" fillId="0" borderId="7" xfId="22" applyFont="1" applyBorder="1" applyAlignment="1">
      <alignment horizontal="centerContinuous"/>
      <protection/>
    </xf>
    <xf numFmtId="0" fontId="14"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5" xfId="22" applyFont="1" applyBorder="1" applyAlignment="1">
      <alignment horizontal="centerContinuous"/>
      <protection/>
    </xf>
    <xf numFmtId="0" fontId="16" fillId="0" borderId="13" xfId="22" applyFont="1" applyBorder="1" applyAlignment="1">
      <alignment/>
      <protection/>
    </xf>
    <xf numFmtId="0" fontId="18" fillId="0" borderId="11" xfId="0" applyFont="1" applyBorder="1" applyAlignment="1">
      <alignment horizontal="center"/>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5"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0" fontId="18" fillId="0" borderId="2" xfId="0" applyFont="1" applyBorder="1" applyAlignment="1">
      <alignment horizontal="center" wrapText="1"/>
    </xf>
    <xf numFmtId="0" fontId="18" fillId="0" borderId="3" xfId="0" applyFont="1" applyBorder="1" applyAlignment="1">
      <alignment horizontal="center" wrapText="1"/>
    </xf>
    <xf numFmtId="49" fontId="16" fillId="0" borderId="4" xfId="22" applyNumberFormat="1" applyFont="1" applyBorder="1" applyAlignment="1">
      <alignment horizontal="center" vertical="center"/>
      <protection/>
    </xf>
    <xf numFmtId="0" fontId="18" fillId="0" borderId="0" xfId="0" applyFont="1" applyBorder="1" applyAlignment="1">
      <alignment horizontal="center" vertical="center"/>
    </xf>
    <xf numFmtId="0" fontId="18" fillId="0" borderId="5" xfId="0" applyFont="1" applyBorder="1" applyAlignment="1">
      <alignment horizontal="center" vertical="center"/>
    </xf>
    <xf numFmtId="49" fontId="16" fillId="0" borderId="4" xfId="22" applyNumberFormat="1" applyFont="1" applyBorder="1" applyAlignment="1">
      <alignment horizontal="center" wrapText="1"/>
      <protection/>
    </xf>
    <xf numFmtId="0" fontId="18" fillId="0" borderId="0" xfId="0" applyFont="1" applyAlignment="1">
      <alignment horizontal="center" wrapText="1"/>
    </xf>
    <xf numFmtId="0" fontId="18" fillId="0" borderId="5" xfId="0" applyFont="1" applyBorder="1" applyAlignment="1">
      <alignment horizontal="center" wrapText="1"/>
    </xf>
    <xf numFmtId="0" fontId="18" fillId="0" borderId="0" xfId="0" applyFont="1" applyBorder="1" applyAlignment="1">
      <alignment horizontal="center" wrapText="1"/>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8" fillId="0" borderId="7" xfId="0" applyFont="1" applyBorder="1" applyAlignment="1">
      <alignment horizontal="center"/>
    </xf>
    <xf numFmtId="0" fontId="18" fillId="0" borderId="8" xfId="0" applyFont="1" applyBorder="1" applyAlignment="1">
      <alignment horizontal="center"/>
    </xf>
    <xf numFmtId="0" fontId="16" fillId="0" borderId="8" xfId="22" applyFont="1" applyBorder="1" applyAlignment="1">
      <alignment vertical="top"/>
      <protection/>
    </xf>
    <xf numFmtId="0" fontId="16" fillId="0" borderId="14"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183" fontId="17" fillId="2" borderId="0" xfId="23" applyNumberFormat="1" applyFont="1" applyFill="1" applyBorder="1" applyAlignment="1">
      <alignment horizontal="center" vertical="center"/>
      <protection/>
    </xf>
    <xf numFmtId="183" fontId="16" fillId="2" borderId="0" xfId="23" applyNumberFormat="1" applyFont="1" applyFill="1" applyBorder="1" applyAlignment="1">
      <alignment horizontal="center" vertical="center"/>
      <protection/>
    </xf>
    <xf numFmtId="0" fontId="17" fillId="0" borderId="0" xfId="22" applyFont="1">
      <alignment/>
      <protection/>
    </xf>
    <xf numFmtId="0" fontId="17" fillId="0" borderId="0" xfId="23" applyFont="1" applyBorder="1" applyAlignment="1">
      <alignment horizontal="left" vertical="top" wrapText="1"/>
      <protection/>
    </xf>
    <xf numFmtId="0" fontId="25"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5" fillId="0" borderId="0" xfId="22" applyFont="1" applyAlignment="1">
      <alignment horizontal="center"/>
      <protection/>
    </xf>
    <xf numFmtId="0" fontId="16" fillId="0" borderId="0" xfId="0" applyFont="1" applyFill="1" applyBorder="1" applyAlignment="1">
      <alignment/>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219075</xdr:rowOff>
    </xdr:from>
    <xdr:to>
      <xdr:col>11</xdr:col>
      <xdr:colOff>257175</xdr:colOff>
      <xdr:row>59</xdr:row>
      <xdr:rowOff>38100</xdr:rowOff>
    </xdr:to>
    <xdr:sp>
      <xdr:nvSpPr>
        <xdr:cNvPr id="1" name="TextBox 1"/>
        <xdr:cNvSpPr txBox="1">
          <a:spLocks noChangeArrowheads="1"/>
        </xdr:cNvSpPr>
      </xdr:nvSpPr>
      <xdr:spPr>
        <a:xfrm>
          <a:off x="47625" y="531495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55" t="s">
        <v>73</v>
      </c>
      <c r="C8" s="56"/>
      <c r="D8" s="57"/>
      <c r="E8" s="23" t="s">
        <v>68</v>
      </c>
      <c r="F8" s="55" t="s">
        <v>73</v>
      </c>
      <c r="G8" s="56"/>
      <c r="H8" s="57"/>
    </row>
    <row r="9" spans="1:8" ht="12.75">
      <c r="A9" s="14"/>
      <c r="B9" s="15"/>
      <c r="C9" s="15"/>
      <c r="D9" s="15"/>
      <c r="E9" s="15"/>
      <c r="F9" s="15"/>
      <c r="G9" s="15"/>
      <c r="H9" s="16"/>
    </row>
    <row r="10" spans="1:8" ht="12.75">
      <c r="A10" s="24" t="s">
        <v>69</v>
      </c>
      <c r="B10" s="18"/>
      <c r="C10" s="18"/>
      <c r="D10" s="18"/>
      <c r="E10" s="18"/>
      <c r="F10" s="18"/>
      <c r="G10" s="18"/>
      <c r="H10" s="19"/>
    </row>
    <row r="11" spans="1:8" ht="12.75">
      <c r="A11" s="25" t="s">
        <v>110</v>
      </c>
      <c r="B11" s="26"/>
      <c r="C11" s="27"/>
      <c r="D11" s="27"/>
      <c r="E11" s="27"/>
      <c r="F11" s="27"/>
      <c r="G11" s="28"/>
      <c r="H11" s="29"/>
    </row>
    <row r="12" spans="1:8" ht="12.75">
      <c r="A12" s="30" t="s">
        <v>96</v>
      </c>
      <c r="B12" s="26"/>
      <c r="C12" s="27"/>
      <c r="D12" s="27"/>
      <c r="E12" s="27"/>
      <c r="F12" s="27"/>
      <c r="G12" s="28"/>
      <c r="H12" s="29"/>
    </row>
    <row r="13" spans="1:8" ht="12.75">
      <c r="A13" s="31" t="s">
        <v>112</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53" t="s">
        <v>97</v>
      </c>
      <c r="C16" s="53"/>
      <c r="D16" s="53"/>
      <c r="E16" s="54"/>
      <c r="F16" s="32"/>
      <c r="G16" s="51">
        <v>40101</v>
      </c>
      <c r="H16" s="52"/>
    </row>
    <row r="17" spans="1:8" ht="12.75">
      <c r="A17" s="17" t="s">
        <v>62</v>
      </c>
      <c r="B17" s="49" t="s">
        <v>98</v>
      </c>
      <c r="C17" s="49"/>
      <c r="D17" s="49"/>
      <c r="E17" s="50"/>
      <c r="F17" s="18"/>
      <c r="G17" s="18"/>
      <c r="H17" s="19"/>
    </row>
    <row r="18" spans="1:8" ht="12.75">
      <c r="A18" s="22" t="s">
        <v>68</v>
      </c>
      <c r="B18" s="44" t="s">
        <v>73</v>
      </c>
      <c r="C18" s="45"/>
      <c r="D18" s="45"/>
      <c r="E18" s="33"/>
      <c r="F18" s="18"/>
      <c r="G18" s="18"/>
      <c r="H18" s="19"/>
    </row>
    <row r="19" spans="1:8" ht="12.75">
      <c r="A19" s="17"/>
      <c r="B19" s="18"/>
      <c r="C19" s="18"/>
      <c r="D19" s="18"/>
      <c r="E19" s="18"/>
      <c r="F19" s="18"/>
      <c r="G19" s="18"/>
      <c r="H19" s="19"/>
    </row>
    <row r="20" spans="1:8" ht="27" customHeight="1">
      <c r="A20" s="41" t="s">
        <v>74</v>
      </c>
      <c r="B20" s="42"/>
      <c r="C20" s="42"/>
      <c r="D20" s="42"/>
      <c r="E20" s="42"/>
      <c r="F20" s="42"/>
      <c r="G20" s="42"/>
      <c r="H20" s="43"/>
    </row>
    <row r="21" spans="1:8" ht="28.5" customHeight="1">
      <c r="A21" s="38" t="s">
        <v>75</v>
      </c>
      <c r="B21" s="39"/>
      <c r="C21" s="39"/>
      <c r="D21" s="39"/>
      <c r="E21" s="39"/>
      <c r="F21" s="39"/>
      <c r="G21" s="39"/>
      <c r="H21" s="40"/>
    </row>
    <row r="22" spans="1:8" ht="12.75">
      <c r="A22" s="46" t="s">
        <v>76</v>
      </c>
      <c r="B22" s="47"/>
      <c r="C22" s="47"/>
      <c r="D22" s="47"/>
      <c r="E22" s="47"/>
      <c r="F22" s="47"/>
      <c r="G22" s="47"/>
      <c r="H22" s="48"/>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A1:U35"/>
  <sheetViews>
    <sheetView showGridLines="0" workbookViewId="0" topLeftCell="A1">
      <selection activeCell="T1" sqref="T1"/>
    </sheetView>
  </sheetViews>
  <sheetFormatPr defaultColWidth="12.7109375" defaultRowHeight="12"/>
  <cols>
    <col min="1" max="1" width="0.9921875" style="58" customWidth="1"/>
    <col min="2" max="2" width="4.8515625" style="58" customWidth="1"/>
    <col min="3" max="3" width="10.28125" style="58" customWidth="1"/>
    <col min="4" max="4" width="1.7109375" style="58" customWidth="1"/>
    <col min="5" max="5" width="9.7109375" style="58" customWidth="1"/>
    <col min="6" max="6" width="1.7109375" style="58" customWidth="1"/>
    <col min="7" max="7" width="9.7109375" style="58" customWidth="1"/>
    <col min="8" max="8" width="1.7109375" style="58" customWidth="1"/>
    <col min="9" max="9" width="10.421875" style="58" customWidth="1"/>
    <col min="10" max="10" width="9.7109375" style="58" customWidth="1"/>
    <col min="11" max="11" width="1.7109375" style="58" customWidth="1"/>
    <col min="12" max="12" width="7.7109375" style="58" customWidth="1"/>
    <col min="13" max="13" width="1.7109375" style="58" customWidth="1"/>
    <col min="14" max="14" width="7.7109375" style="58" customWidth="1"/>
    <col min="15" max="15" width="1.7109375" style="58" customWidth="1"/>
    <col min="16" max="16" width="7.7109375" style="58" customWidth="1"/>
    <col min="17" max="17" width="1.7109375" style="58" customWidth="1"/>
    <col min="18" max="18" width="7.7109375" style="58" customWidth="1"/>
    <col min="19" max="19" width="4.57421875" style="58" customWidth="1"/>
    <col min="20" max="16384" width="12.7109375" style="58" customWidth="1"/>
  </cols>
  <sheetData>
    <row r="1" ht="12">
      <c r="B1" s="59" t="s">
        <v>99</v>
      </c>
    </row>
    <row r="2" spans="2:18" ht="12" customHeight="1">
      <c r="B2" s="60"/>
      <c r="C2" s="60"/>
      <c r="D2" s="60"/>
      <c r="E2" s="60"/>
      <c r="F2" s="60"/>
      <c r="G2" s="60"/>
      <c r="H2" s="60"/>
      <c r="I2" s="60"/>
      <c r="J2" s="60"/>
      <c r="K2" s="60"/>
      <c r="L2" s="60"/>
      <c r="M2" s="60"/>
      <c r="N2" s="60"/>
      <c r="O2" s="60"/>
      <c r="P2" s="60"/>
      <c r="Q2" s="60"/>
      <c r="R2" s="60"/>
    </row>
    <row r="3" spans="2:18" ht="12">
      <c r="B3" s="61"/>
      <c r="C3" s="62"/>
      <c r="D3" s="63" t="s">
        <v>0</v>
      </c>
      <c r="E3" s="64"/>
      <c r="F3" s="65" t="s">
        <v>1</v>
      </c>
      <c r="G3" s="65"/>
      <c r="H3" s="65"/>
      <c r="I3" s="65"/>
      <c r="J3" s="66"/>
      <c r="K3" s="63" t="s">
        <v>0</v>
      </c>
      <c r="L3" s="64"/>
      <c r="M3" s="65" t="s">
        <v>1</v>
      </c>
      <c r="N3" s="65"/>
      <c r="O3" s="65"/>
      <c r="P3" s="65"/>
      <c r="Q3" s="65"/>
      <c r="R3" s="65"/>
    </row>
    <row r="4" spans="2:18" ht="12">
      <c r="B4" s="63" t="s">
        <v>2</v>
      </c>
      <c r="C4" s="64"/>
      <c r="D4" s="63" t="s">
        <v>3</v>
      </c>
      <c r="E4" s="64"/>
      <c r="F4" s="63" t="s">
        <v>4</v>
      </c>
      <c r="G4" s="64"/>
      <c r="H4" s="63" t="s">
        <v>5</v>
      </c>
      <c r="I4" s="64"/>
      <c r="J4" s="67" t="s">
        <v>6</v>
      </c>
      <c r="K4" s="63" t="s">
        <v>3</v>
      </c>
      <c r="L4" s="64"/>
      <c r="M4" s="63" t="s">
        <v>4</v>
      </c>
      <c r="N4" s="64"/>
      <c r="O4" s="63" t="s">
        <v>5</v>
      </c>
      <c r="P4" s="64"/>
      <c r="Q4" s="63" t="s">
        <v>6</v>
      </c>
      <c r="R4" s="63"/>
    </row>
    <row r="5" spans="2:18" ht="12" customHeight="1">
      <c r="B5" s="68"/>
      <c r="C5" s="62"/>
      <c r="D5" s="63" t="s">
        <v>7</v>
      </c>
      <c r="E5" s="69"/>
      <c r="F5" s="63" t="s">
        <v>8</v>
      </c>
      <c r="G5" s="69"/>
      <c r="H5" s="63" t="s">
        <v>9</v>
      </c>
      <c r="I5" s="69"/>
      <c r="J5" s="70" t="s">
        <v>9</v>
      </c>
      <c r="K5" s="63" t="s">
        <v>7</v>
      </c>
      <c r="L5" s="71"/>
      <c r="M5" s="63" t="s">
        <v>8</v>
      </c>
      <c r="N5" s="71"/>
      <c r="O5" s="63" t="s">
        <v>9</v>
      </c>
      <c r="P5" s="71"/>
      <c r="Q5" s="63" t="s">
        <v>9</v>
      </c>
      <c r="R5" s="63"/>
    </row>
    <row r="6" spans="2:21" ht="12">
      <c r="B6" s="63" t="s">
        <v>10</v>
      </c>
      <c r="C6" s="64"/>
      <c r="D6" s="72" t="s">
        <v>11</v>
      </c>
      <c r="E6" s="66"/>
      <c r="F6" s="73"/>
      <c r="G6" s="74"/>
      <c r="H6" s="65" t="s">
        <v>12</v>
      </c>
      <c r="I6" s="66"/>
      <c r="J6" s="75" t="s">
        <v>12</v>
      </c>
      <c r="K6" s="65" t="s">
        <v>11</v>
      </c>
      <c r="L6" s="66"/>
      <c r="M6" s="73"/>
      <c r="N6" s="74"/>
      <c r="O6" s="65" t="s">
        <v>12</v>
      </c>
      <c r="P6" s="66"/>
      <c r="Q6" s="76" t="s">
        <v>12</v>
      </c>
      <c r="R6" s="76"/>
      <c r="U6" s="77"/>
    </row>
    <row r="7" spans="2:21" ht="12">
      <c r="B7" s="61"/>
      <c r="C7" s="78"/>
      <c r="D7" s="79" t="s">
        <v>117</v>
      </c>
      <c r="E7" s="218"/>
      <c r="F7" s="218"/>
      <c r="G7" s="218"/>
      <c r="H7" s="218"/>
      <c r="I7" s="218"/>
      <c r="J7" s="219"/>
      <c r="K7" s="76" t="s">
        <v>13</v>
      </c>
      <c r="L7" s="76"/>
      <c r="M7" s="76"/>
      <c r="N7" s="76"/>
      <c r="O7" s="76"/>
      <c r="P7" s="76"/>
      <c r="Q7" s="82"/>
      <c r="R7" s="82"/>
      <c r="U7" s="77"/>
    </row>
    <row r="8" spans="2:18" ht="12">
      <c r="B8" s="73"/>
      <c r="C8" s="73"/>
      <c r="D8" s="220"/>
      <c r="E8" s="221"/>
      <c r="F8" s="221"/>
      <c r="G8" s="221"/>
      <c r="H8" s="221"/>
      <c r="I8" s="221"/>
      <c r="J8" s="222"/>
      <c r="K8" s="65" t="s">
        <v>50</v>
      </c>
      <c r="L8" s="65"/>
      <c r="M8" s="65"/>
      <c r="N8" s="65"/>
      <c r="O8" s="65"/>
      <c r="P8" s="65"/>
      <c r="Q8" s="65"/>
      <c r="R8" s="65"/>
    </row>
    <row r="9" spans="2:18" ht="12">
      <c r="B9" s="86">
        <v>2005</v>
      </c>
      <c r="C9" s="62" t="s">
        <v>14</v>
      </c>
      <c r="D9" s="59"/>
      <c r="E9" s="223">
        <v>100</v>
      </c>
      <c r="F9" s="223"/>
      <c r="G9" s="223">
        <v>100</v>
      </c>
      <c r="H9" s="224"/>
      <c r="I9" s="223">
        <v>100</v>
      </c>
      <c r="J9" s="223">
        <v>100</v>
      </c>
      <c r="K9" s="224"/>
      <c r="L9" s="225"/>
      <c r="M9" s="225"/>
      <c r="N9" s="225"/>
      <c r="O9" s="225"/>
      <c r="P9" s="225"/>
      <c r="Q9" s="225"/>
      <c r="R9" s="225"/>
    </row>
    <row r="10" spans="2:18" ht="12">
      <c r="B10" s="86">
        <v>2006</v>
      </c>
      <c r="C10" s="62" t="s">
        <v>14</v>
      </c>
      <c r="D10" s="59"/>
      <c r="E10" s="223">
        <v>105.9</v>
      </c>
      <c r="F10" s="223"/>
      <c r="G10" s="223">
        <v>101.7</v>
      </c>
      <c r="H10" s="224"/>
      <c r="I10" s="223">
        <v>100</v>
      </c>
      <c r="J10" s="223">
        <v>103.4</v>
      </c>
      <c r="K10" s="224"/>
      <c r="L10" s="225">
        <v>5.900000000000006</v>
      </c>
      <c r="M10" s="225"/>
      <c r="N10" s="225">
        <v>1.7</v>
      </c>
      <c r="O10" s="225"/>
      <c r="P10" s="225">
        <v>0.01</v>
      </c>
      <c r="Q10" s="225"/>
      <c r="R10" s="225">
        <v>3.4000000000000057</v>
      </c>
    </row>
    <row r="11" spans="2:18" ht="12">
      <c r="B11" s="86">
        <v>2007</v>
      </c>
      <c r="C11" s="62" t="s">
        <v>14</v>
      </c>
      <c r="D11" s="59"/>
      <c r="E11" s="223">
        <v>110.5</v>
      </c>
      <c r="F11" s="223"/>
      <c r="G11" s="223">
        <v>103.7</v>
      </c>
      <c r="H11" s="224"/>
      <c r="I11" s="223">
        <v>103.4</v>
      </c>
      <c r="J11" s="223">
        <v>104</v>
      </c>
      <c r="K11" s="224"/>
      <c r="L11" s="225">
        <v>4.3437204910292735</v>
      </c>
      <c r="M11" s="225"/>
      <c r="N11" s="225">
        <v>1.9665683382497576</v>
      </c>
      <c r="O11" s="225"/>
      <c r="P11" s="225">
        <v>3.4000000000000057</v>
      </c>
      <c r="Q11" s="225"/>
      <c r="R11" s="225">
        <v>0.5802707930367461</v>
      </c>
    </row>
    <row r="12" spans="2:18" ht="12">
      <c r="B12" s="86">
        <v>2008</v>
      </c>
      <c r="C12" s="62" t="s">
        <v>14</v>
      </c>
      <c r="D12" s="59"/>
      <c r="E12" s="223">
        <v>105.8</v>
      </c>
      <c r="F12" s="223"/>
      <c r="G12" s="223">
        <v>100.3</v>
      </c>
      <c r="H12" s="223"/>
      <c r="I12" s="223">
        <v>102.6</v>
      </c>
      <c r="J12" s="223">
        <v>98.2</v>
      </c>
      <c r="K12" s="223"/>
      <c r="L12" s="225">
        <v>-4.25339366515837</v>
      </c>
      <c r="M12" s="225"/>
      <c r="N12" s="225">
        <v>-3.278688524590166</v>
      </c>
      <c r="O12" s="225"/>
      <c r="P12" s="225">
        <v>-0.7736943907156757</v>
      </c>
      <c r="Q12" s="225"/>
      <c r="R12" s="225">
        <v>-5.57692307692308</v>
      </c>
    </row>
    <row r="13" spans="1:19" ht="24" customHeight="1">
      <c r="A13" s="87">
        <v>39904</v>
      </c>
      <c r="B13" s="61">
        <v>2008</v>
      </c>
      <c r="C13" s="62" t="s">
        <v>15</v>
      </c>
      <c r="D13" s="61"/>
      <c r="E13" s="88">
        <v>87.5</v>
      </c>
      <c r="F13" s="78"/>
      <c r="G13" s="88">
        <v>97.8</v>
      </c>
      <c r="H13" s="78"/>
      <c r="I13" s="88">
        <v>98</v>
      </c>
      <c r="J13" s="88">
        <v>97.7</v>
      </c>
      <c r="K13" s="78"/>
      <c r="L13" s="89">
        <v>-7.7976817702845125</v>
      </c>
      <c r="M13" s="89"/>
      <c r="N13" s="89">
        <v>-3.6453201970443416</v>
      </c>
      <c r="O13" s="89"/>
      <c r="P13" s="89">
        <v>-4.203323558162268</v>
      </c>
      <c r="Q13" s="89"/>
      <c r="R13" s="89">
        <v>-3.0753968253968225</v>
      </c>
      <c r="S13" s="90"/>
    </row>
    <row r="14" spans="2:19" ht="12">
      <c r="B14" s="61"/>
      <c r="C14" s="62" t="s">
        <v>16</v>
      </c>
      <c r="D14" s="61"/>
      <c r="E14" s="88">
        <v>94.5</v>
      </c>
      <c r="F14" s="78"/>
      <c r="G14" s="88">
        <v>97.7</v>
      </c>
      <c r="H14" s="78"/>
      <c r="I14" s="88">
        <v>98.7</v>
      </c>
      <c r="J14" s="88">
        <v>96.7</v>
      </c>
      <c r="K14" s="78"/>
      <c r="L14" s="89">
        <v>-3.374233128834348</v>
      </c>
      <c r="M14" s="89"/>
      <c r="N14" s="89">
        <v>-4.02750491159135</v>
      </c>
      <c r="O14" s="89"/>
      <c r="P14" s="89">
        <v>-4.360465116279073</v>
      </c>
      <c r="Q14" s="89"/>
      <c r="R14" s="89">
        <v>-3.78109452736318</v>
      </c>
      <c r="S14" s="90"/>
    </row>
    <row r="15" spans="2:19" ht="12">
      <c r="B15" s="61"/>
      <c r="C15" s="62" t="s">
        <v>17</v>
      </c>
      <c r="D15" s="61"/>
      <c r="E15" s="88">
        <v>103.1</v>
      </c>
      <c r="F15" s="78"/>
      <c r="G15" s="88">
        <v>98.6</v>
      </c>
      <c r="H15" s="78"/>
      <c r="I15" s="88">
        <v>100.2</v>
      </c>
      <c r="J15" s="88">
        <v>97.2</v>
      </c>
      <c r="K15" s="78"/>
      <c r="L15" s="89">
        <v>-9.877622377622387</v>
      </c>
      <c r="M15" s="89"/>
      <c r="N15" s="89">
        <v>-4.734299516908209</v>
      </c>
      <c r="O15" s="89"/>
      <c r="P15" s="89">
        <v>-4.114832535885171</v>
      </c>
      <c r="Q15" s="89"/>
      <c r="R15" s="89">
        <v>-5.263157894736835</v>
      </c>
      <c r="S15" s="90"/>
    </row>
    <row r="16" spans="2:19" ht="12">
      <c r="B16" s="61"/>
      <c r="C16" s="62" t="s">
        <v>18</v>
      </c>
      <c r="D16" s="61"/>
      <c r="E16" s="88">
        <v>110.3</v>
      </c>
      <c r="F16" s="78"/>
      <c r="G16" s="88">
        <v>98.3</v>
      </c>
      <c r="H16" s="78"/>
      <c r="I16" s="88">
        <v>102.1</v>
      </c>
      <c r="J16" s="88">
        <v>94.7</v>
      </c>
      <c r="K16" s="78"/>
      <c r="L16" s="89">
        <v>1.0073260073260002</v>
      </c>
      <c r="M16" s="89"/>
      <c r="N16" s="89">
        <v>-4.5631067961165</v>
      </c>
      <c r="O16" s="89"/>
      <c r="P16" s="89">
        <v>-1.1616650532429844</v>
      </c>
      <c r="Q16" s="89"/>
      <c r="R16" s="89">
        <v>-7.879377431906619</v>
      </c>
      <c r="S16" s="90"/>
    </row>
    <row r="17" spans="2:19" ht="12">
      <c r="B17" s="61"/>
      <c r="C17" s="62" t="s">
        <v>19</v>
      </c>
      <c r="D17" s="61"/>
      <c r="E17" s="88">
        <v>115</v>
      </c>
      <c r="F17" s="78"/>
      <c r="G17" s="88">
        <v>102.9</v>
      </c>
      <c r="H17" s="78"/>
      <c r="I17" s="88">
        <v>103.2</v>
      </c>
      <c r="J17" s="88">
        <v>102.6</v>
      </c>
      <c r="K17" s="78"/>
      <c r="L17" s="89">
        <v>-0.7765314926660949</v>
      </c>
      <c r="M17" s="89"/>
      <c r="N17" s="89">
        <v>-0.2906976744186096</v>
      </c>
      <c r="O17" s="89"/>
      <c r="P17" s="89">
        <v>0.5847953216374293</v>
      </c>
      <c r="Q17" s="89"/>
      <c r="R17" s="89">
        <v>-1.0607521697203453</v>
      </c>
      <c r="S17" s="90"/>
    </row>
    <row r="18" spans="2:19" ht="12">
      <c r="B18" s="61"/>
      <c r="C18" s="62" t="s">
        <v>20</v>
      </c>
      <c r="D18" s="61"/>
      <c r="E18" s="88">
        <v>105.7</v>
      </c>
      <c r="F18" s="78"/>
      <c r="G18" s="88">
        <v>100.9</v>
      </c>
      <c r="H18" s="78"/>
      <c r="I18" s="88">
        <v>102.2</v>
      </c>
      <c r="J18" s="88">
        <v>99.7</v>
      </c>
      <c r="K18" s="78"/>
      <c r="L18" s="89">
        <v>-9.889173060528563</v>
      </c>
      <c r="M18" s="89"/>
      <c r="N18" s="89">
        <v>-2.8873917228104062</v>
      </c>
      <c r="O18" s="89"/>
      <c r="P18" s="89">
        <v>-1.3513513513513402</v>
      </c>
      <c r="Q18" s="89"/>
      <c r="R18" s="89">
        <v>-4.410354745925218</v>
      </c>
      <c r="S18" s="90"/>
    </row>
    <row r="19" spans="2:20" s="90" customFormat="1" ht="12">
      <c r="B19" s="61"/>
      <c r="C19" s="62" t="s">
        <v>21</v>
      </c>
      <c r="D19" s="61"/>
      <c r="E19" s="88">
        <v>105.7</v>
      </c>
      <c r="F19" s="78"/>
      <c r="G19" s="88">
        <v>102</v>
      </c>
      <c r="H19" s="78"/>
      <c r="I19" s="88">
        <v>103.4</v>
      </c>
      <c r="J19" s="88">
        <v>100.8</v>
      </c>
      <c r="K19" s="78"/>
      <c r="L19" s="89">
        <v>-1.7657992565055736</v>
      </c>
      <c r="M19" s="89"/>
      <c r="N19" s="89">
        <v>-1.5444015444015378</v>
      </c>
      <c r="O19" s="89"/>
      <c r="P19" s="89">
        <v>0.29097963142579886</v>
      </c>
      <c r="Q19" s="89"/>
      <c r="R19" s="89">
        <v>-3.1700288184437966</v>
      </c>
      <c r="T19" s="91"/>
    </row>
    <row r="20" spans="2:19" ht="12">
      <c r="B20" s="61"/>
      <c r="C20" s="62" t="s">
        <v>22</v>
      </c>
      <c r="D20" s="61"/>
      <c r="E20" s="88">
        <v>100.9</v>
      </c>
      <c r="F20" s="78"/>
      <c r="G20" s="88">
        <v>99.3</v>
      </c>
      <c r="H20" s="78"/>
      <c r="I20" s="88">
        <v>102.9</v>
      </c>
      <c r="J20" s="88">
        <v>95.9</v>
      </c>
      <c r="K20" s="76"/>
      <c r="L20" s="89">
        <v>-7.685269899359554</v>
      </c>
      <c r="M20" s="89"/>
      <c r="N20" s="89">
        <v>-4.335260115606928</v>
      </c>
      <c r="O20" s="78"/>
      <c r="P20" s="89">
        <v>-1.0576923076923066</v>
      </c>
      <c r="Q20" s="78"/>
      <c r="R20" s="89">
        <v>-7.432432432432421</v>
      </c>
      <c r="S20" s="90"/>
    </row>
    <row r="21" spans="2:19" ht="12">
      <c r="B21" s="61"/>
      <c r="C21" s="62" t="s">
        <v>23</v>
      </c>
      <c r="D21" s="61"/>
      <c r="E21" s="88">
        <v>117.7</v>
      </c>
      <c r="F21" s="78"/>
      <c r="G21" s="88">
        <v>101</v>
      </c>
      <c r="H21" s="78"/>
      <c r="I21" s="88">
        <v>104.5</v>
      </c>
      <c r="J21" s="88">
        <v>97.7</v>
      </c>
      <c r="K21" s="76"/>
      <c r="L21" s="89">
        <v>-1.5062761506276132</v>
      </c>
      <c r="M21" s="89"/>
      <c r="N21" s="89">
        <v>-3.80952380952381</v>
      </c>
      <c r="O21" s="78"/>
      <c r="P21" s="89">
        <v>0.7714561234329835</v>
      </c>
      <c r="Q21" s="78"/>
      <c r="R21" s="89">
        <v>-8.090310442144869</v>
      </c>
      <c r="S21" s="90"/>
    </row>
    <row r="22" spans="2:19" ht="12" customHeight="1">
      <c r="B22" s="61"/>
      <c r="C22" s="62" t="s">
        <v>24</v>
      </c>
      <c r="D22" s="61"/>
      <c r="E22" s="88">
        <v>112.7</v>
      </c>
      <c r="F22" s="78"/>
      <c r="G22" s="88">
        <v>101.1</v>
      </c>
      <c r="H22" s="78"/>
      <c r="I22" s="88">
        <v>104.1</v>
      </c>
      <c r="J22" s="88">
        <v>98.3</v>
      </c>
      <c r="K22" s="76"/>
      <c r="L22" s="89">
        <v>-1.0535557506584752</v>
      </c>
      <c r="M22" s="89"/>
      <c r="N22" s="89">
        <v>-3.438395415472783</v>
      </c>
      <c r="O22" s="78"/>
      <c r="P22" s="89">
        <v>0.0961538461538396</v>
      </c>
      <c r="Q22" s="78"/>
      <c r="R22" s="89">
        <v>-6.647673314339983</v>
      </c>
      <c r="S22" s="90"/>
    </row>
    <row r="23" spans="2:19" ht="12" customHeight="1">
      <c r="B23" s="61"/>
      <c r="C23" s="62" t="s">
        <v>25</v>
      </c>
      <c r="D23" s="61"/>
      <c r="E23" s="88">
        <v>107.5</v>
      </c>
      <c r="F23" s="78"/>
      <c r="G23" s="88">
        <v>101.5</v>
      </c>
      <c r="H23" s="78"/>
      <c r="I23" s="88">
        <v>105.6</v>
      </c>
      <c r="J23" s="88">
        <v>97.5</v>
      </c>
      <c r="K23" s="76"/>
      <c r="L23" s="89">
        <v>-7.487091222030983</v>
      </c>
      <c r="M23" s="89"/>
      <c r="N23" s="89">
        <v>-3.8825757575757507</v>
      </c>
      <c r="O23" s="78"/>
      <c r="P23" s="89">
        <v>2.028985507246375</v>
      </c>
      <c r="Q23" s="78"/>
      <c r="R23" s="89">
        <v>-9.386617100371737</v>
      </c>
      <c r="S23" s="90"/>
    </row>
    <row r="24" spans="2:19" ht="12" customHeight="1">
      <c r="B24" s="61"/>
      <c r="C24" s="62" t="s">
        <v>26</v>
      </c>
      <c r="D24" s="61"/>
      <c r="E24" s="88">
        <v>109.1</v>
      </c>
      <c r="F24" s="78"/>
      <c r="G24" s="88">
        <v>102.9</v>
      </c>
      <c r="H24" s="78"/>
      <c r="I24" s="88">
        <v>106.4</v>
      </c>
      <c r="J24" s="88">
        <v>99.6</v>
      </c>
      <c r="K24" s="76"/>
      <c r="L24" s="89">
        <v>-0.4562043795620383</v>
      </c>
      <c r="M24" s="89"/>
      <c r="N24" s="89">
        <v>-1.5311004784689004</v>
      </c>
      <c r="O24" s="78"/>
      <c r="P24" s="89">
        <v>3.90625</v>
      </c>
      <c r="Q24" s="78"/>
      <c r="R24" s="89">
        <v>-6.390977443609032</v>
      </c>
      <c r="S24" s="90"/>
    </row>
    <row r="25" spans="2:19" ht="24" customHeight="1">
      <c r="B25" s="61">
        <v>2009</v>
      </c>
      <c r="C25" s="62" t="s">
        <v>15</v>
      </c>
      <c r="D25" s="61"/>
      <c r="E25" s="88">
        <v>87.2</v>
      </c>
      <c r="F25" s="78"/>
      <c r="G25" s="88">
        <v>99.1</v>
      </c>
      <c r="H25" s="78"/>
      <c r="I25" s="88">
        <v>103.4</v>
      </c>
      <c r="J25" s="88">
        <v>95</v>
      </c>
      <c r="K25" s="76"/>
      <c r="L25" s="89">
        <v>-0.34285714285714164</v>
      </c>
      <c r="M25" s="89"/>
      <c r="N25" s="89">
        <v>1.3292433537832409</v>
      </c>
      <c r="O25" s="78"/>
      <c r="P25" s="89">
        <v>5.510204081632651</v>
      </c>
      <c r="Q25" s="78"/>
      <c r="R25" s="89">
        <v>-2.7635619242579423</v>
      </c>
      <c r="S25" s="90"/>
    </row>
    <row r="26" spans="2:19" ht="12" customHeight="1">
      <c r="B26" s="61"/>
      <c r="C26" s="62" t="s">
        <v>16</v>
      </c>
      <c r="D26" s="61"/>
      <c r="E26" s="88">
        <v>92</v>
      </c>
      <c r="F26" s="78"/>
      <c r="G26" s="88">
        <v>101.3</v>
      </c>
      <c r="H26" s="78"/>
      <c r="I26" s="88">
        <v>104.5</v>
      </c>
      <c r="J26" s="88">
        <v>98.3</v>
      </c>
      <c r="K26" s="76"/>
      <c r="L26" s="89">
        <v>-2.6455026455026456</v>
      </c>
      <c r="M26" s="89"/>
      <c r="N26" s="89">
        <v>3.684749232343904</v>
      </c>
      <c r="O26" s="78"/>
      <c r="P26" s="89">
        <v>5.876393110435657</v>
      </c>
      <c r="Q26" s="78"/>
      <c r="R26" s="89">
        <v>1.6546018614270963</v>
      </c>
      <c r="S26" s="90"/>
    </row>
    <row r="27" spans="2:19" ht="12" customHeight="1">
      <c r="B27" s="61"/>
      <c r="C27" s="62" t="s">
        <v>17</v>
      </c>
      <c r="D27" s="61"/>
      <c r="E27" s="88">
        <v>102.2</v>
      </c>
      <c r="F27" s="78"/>
      <c r="G27" s="88">
        <v>101.1</v>
      </c>
      <c r="H27" s="78"/>
      <c r="I27" s="88">
        <v>105</v>
      </c>
      <c r="J27" s="88">
        <v>97.4</v>
      </c>
      <c r="K27" s="76"/>
      <c r="L27" s="89">
        <v>-0.8729388942773966</v>
      </c>
      <c r="M27" s="89"/>
      <c r="N27" s="89">
        <v>2.5354969574036517</v>
      </c>
      <c r="O27" s="78"/>
      <c r="P27" s="89">
        <v>4.790419161676638</v>
      </c>
      <c r="Q27" s="78"/>
      <c r="R27" s="89">
        <v>0.20576131687242594</v>
      </c>
      <c r="S27" s="90"/>
    </row>
    <row r="28" spans="2:19" ht="12" customHeight="1">
      <c r="B28" s="61"/>
      <c r="C28" s="62" t="s">
        <v>18</v>
      </c>
      <c r="D28" s="61"/>
      <c r="E28" s="88">
        <v>100.9</v>
      </c>
      <c r="F28" s="78"/>
      <c r="G28" s="88">
        <v>102</v>
      </c>
      <c r="H28" s="78"/>
      <c r="I28" s="88">
        <v>104.8</v>
      </c>
      <c r="J28" s="88">
        <v>99.5</v>
      </c>
      <c r="K28" s="76"/>
      <c r="L28" s="89">
        <v>-8.522212148685398</v>
      </c>
      <c r="M28" s="89"/>
      <c r="N28" s="89">
        <v>3.7639877924720224</v>
      </c>
      <c r="O28" s="78"/>
      <c r="P28" s="89">
        <v>2.644466209598434</v>
      </c>
      <c r="Q28" s="78"/>
      <c r="R28" s="89">
        <v>5.068637803590278</v>
      </c>
      <c r="S28" s="90"/>
    </row>
    <row r="29" spans="2:19" ht="12" customHeight="1">
      <c r="B29" s="61"/>
      <c r="C29" s="62" t="s">
        <v>19</v>
      </c>
      <c r="D29" s="61"/>
      <c r="E29" s="88">
        <v>111.5</v>
      </c>
      <c r="F29" s="78"/>
      <c r="G29" s="88">
        <v>99.7</v>
      </c>
      <c r="H29" s="78"/>
      <c r="I29" s="88">
        <v>105.1</v>
      </c>
      <c r="J29" s="88">
        <v>94.6</v>
      </c>
      <c r="K29" s="76"/>
      <c r="L29" s="89">
        <v>-3.0434782608695627</v>
      </c>
      <c r="M29" s="89"/>
      <c r="N29" s="89">
        <v>-3.1098153547133194</v>
      </c>
      <c r="O29" s="78"/>
      <c r="P29" s="89">
        <v>1.841085271317823</v>
      </c>
      <c r="Q29" s="78"/>
      <c r="R29" s="89">
        <v>-7.797270955165686</v>
      </c>
      <c r="S29" s="90"/>
    </row>
    <row r="30" spans="2:19" ht="12" customHeight="1">
      <c r="B30" s="61"/>
      <c r="C30" s="62" t="s">
        <v>20</v>
      </c>
      <c r="D30" s="61"/>
      <c r="E30" s="88">
        <v>106.7</v>
      </c>
      <c r="F30" s="78"/>
      <c r="G30" s="88">
        <v>100.4</v>
      </c>
      <c r="H30" s="78"/>
      <c r="I30" s="88">
        <v>105.9</v>
      </c>
      <c r="J30" s="88">
        <v>95.3</v>
      </c>
      <c r="K30" s="76"/>
      <c r="L30" s="89">
        <v>0.9460737937559145</v>
      </c>
      <c r="M30" s="89"/>
      <c r="N30" s="89">
        <v>-0.49554013875123815</v>
      </c>
      <c r="O30" s="78"/>
      <c r="P30" s="89">
        <v>3.6203522504892334</v>
      </c>
      <c r="Q30" s="78"/>
      <c r="R30" s="89">
        <v>-4.413239719157474</v>
      </c>
      <c r="S30" s="90"/>
    </row>
    <row r="31" spans="2:19" ht="12" customHeight="1">
      <c r="B31" s="61"/>
      <c r="C31" s="62" t="s">
        <v>21</v>
      </c>
      <c r="D31" s="61"/>
      <c r="E31" s="88">
        <v>102.6</v>
      </c>
      <c r="F31" s="78"/>
      <c r="G31" s="88">
        <v>98.8</v>
      </c>
      <c r="H31" s="78"/>
      <c r="I31" s="88">
        <v>105.8</v>
      </c>
      <c r="J31" s="88">
        <v>92.2</v>
      </c>
      <c r="K31" s="76"/>
      <c r="L31" s="89">
        <v>-3</v>
      </c>
      <c r="M31" s="89"/>
      <c r="N31" s="89">
        <v>-3.1372549019607874</v>
      </c>
      <c r="O31" s="78"/>
      <c r="P31" s="89">
        <v>2.3210831721469987</v>
      </c>
      <c r="Q31" s="78"/>
      <c r="R31" s="89">
        <v>-8.531746031746025</v>
      </c>
      <c r="S31" s="90"/>
    </row>
    <row r="32" spans="2:18" ht="63" customHeight="1">
      <c r="B32" s="92" t="s">
        <v>51</v>
      </c>
      <c r="C32" s="93"/>
      <c r="D32" s="93"/>
      <c r="E32" s="93"/>
      <c r="F32" s="93"/>
      <c r="G32" s="93"/>
      <c r="H32" s="93"/>
      <c r="I32" s="93"/>
      <c r="J32" s="93"/>
      <c r="K32" s="93"/>
      <c r="L32" s="93"/>
      <c r="M32" s="93"/>
      <c r="N32" s="93"/>
      <c r="O32" s="93"/>
      <c r="P32" s="93"/>
      <c r="Q32" s="93"/>
      <c r="R32" s="93"/>
    </row>
    <row r="34" spans="2:18" ht="12">
      <c r="B34" s="94" t="s">
        <v>104</v>
      </c>
      <c r="C34" s="94"/>
      <c r="D34" s="94"/>
      <c r="E34" s="94"/>
      <c r="F34" s="94"/>
      <c r="G34" s="94"/>
      <c r="H34" s="94"/>
      <c r="I34" s="94"/>
      <c r="J34" s="94"/>
      <c r="K34" s="94"/>
      <c r="L34" s="94"/>
      <c r="M34" s="94"/>
      <c r="N34" s="95"/>
      <c r="O34" s="95"/>
      <c r="P34" s="95"/>
      <c r="Q34" s="95"/>
      <c r="R34" s="95"/>
    </row>
    <row r="35" ht="12">
      <c r="B35" s="58" t="s">
        <v>103</v>
      </c>
    </row>
  </sheetData>
  <sheetProtection password="EEF4"/>
  <mergeCells count="3">
    <mergeCell ref="B32:R32"/>
    <mergeCell ref="B34:R34"/>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58"/>
  <sheetViews>
    <sheetView showGridLines="0" workbookViewId="0" topLeftCell="B1">
      <selection activeCell="L1" sqref="L1"/>
    </sheetView>
  </sheetViews>
  <sheetFormatPr defaultColWidth="11.421875" defaultRowHeight="12"/>
  <cols>
    <col min="1" max="1" width="1.421875" style="96" customWidth="1"/>
    <col min="2" max="2" width="6.8515625" style="96" customWidth="1"/>
    <col min="3" max="3" width="28.57421875" style="96" customWidth="1"/>
    <col min="4" max="4" width="8.7109375" style="96" customWidth="1"/>
    <col min="5" max="5" width="10.57421875" style="96" customWidth="1"/>
    <col min="6" max="7" width="8.28125" style="96" customWidth="1"/>
    <col min="8" max="8" width="8.7109375" style="96" customWidth="1"/>
    <col min="9" max="9" width="10.140625" style="96" customWidth="1"/>
    <col min="10" max="11" width="8.28125" style="96" customWidth="1"/>
    <col min="12" max="17" width="11.421875" style="96" customWidth="1"/>
    <col min="18" max="18" width="4.57421875" style="96" customWidth="1"/>
    <col min="19" max="16384" width="11.421875" style="96" customWidth="1"/>
  </cols>
  <sheetData>
    <row r="1" ht="12">
      <c r="B1" s="97" t="s">
        <v>100</v>
      </c>
    </row>
    <row r="2" ht="12.75">
      <c r="A2" s="98"/>
    </row>
    <row r="3" spans="1:11" ht="10.5" customHeight="1">
      <c r="A3" s="99"/>
      <c r="B3" s="100" t="s">
        <v>118</v>
      </c>
      <c r="C3" s="100" t="s">
        <v>28</v>
      </c>
      <c r="D3" s="101" t="s">
        <v>0</v>
      </c>
      <c r="E3" s="101"/>
      <c r="F3" s="101"/>
      <c r="G3" s="101"/>
      <c r="H3" s="101"/>
      <c r="I3" s="101"/>
      <c r="J3" s="101"/>
      <c r="K3" s="82"/>
    </row>
    <row r="4" spans="1:12" ht="10.5" customHeight="1">
      <c r="A4" s="102"/>
      <c r="B4" s="103"/>
      <c r="C4" s="103"/>
      <c r="D4" s="104"/>
      <c r="E4" s="104"/>
      <c r="F4" s="105"/>
      <c r="G4" s="106" t="s">
        <v>115</v>
      </c>
      <c r="H4" s="104"/>
      <c r="I4" s="104"/>
      <c r="J4" s="105"/>
      <c r="K4" s="107" t="s">
        <v>115</v>
      </c>
      <c r="L4" s="108"/>
    </row>
    <row r="5" spans="1:12" ht="10.5" customHeight="1">
      <c r="A5" s="102"/>
      <c r="B5" s="103"/>
      <c r="C5" s="103"/>
      <c r="D5" s="109" t="s">
        <v>112</v>
      </c>
      <c r="E5" s="109" t="s">
        <v>111</v>
      </c>
      <c r="F5" s="110" t="s">
        <v>109</v>
      </c>
      <c r="G5" s="109"/>
      <c r="H5" s="109" t="s">
        <v>112</v>
      </c>
      <c r="I5" s="109" t="s">
        <v>111</v>
      </c>
      <c r="J5" s="110" t="s">
        <v>109</v>
      </c>
      <c r="K5" s="111"/>
      <c r="L5" s="108"/>
    </row>
    <row r="6" spans="1:12" ht="12.75">
      <c r="A6" s="102"/>
      <c r="B6" s="103"/>
      <c r="C6" s="103"/>
      <c r="D6" s="109"/>
      <c r="E6" s="109"/>
      <c r="F6" s="110"/>
      <c r="G6" s="109"/>
      <c r="H6" s="109"/>
      <c r="I6" s="109"/>
      <c r="J6" s="110"/>
      <c r="K6" s="111"/>
      <c r="L6" s="108"/>
    </row>
    <row r="7" spans="1:12" ht="1.5" customHeight="1">
      <c r="A7" s="102"/>
      <c r="B7" s="103"/>
      <c r="C7" s="103"/>
      <c r="D7" s="112"/>
      <c r="E7" s="112"/>
      <c r="F7" s="113"/>
      <c r="G7" s="114"/>
      <c r="H7" s="112"/>
      <c r="I7" s="112"/>
      <c r="J7" s="113"/>
      <c r="K7" s="115"/>
      <c r="L7" s="108"/>
    </row>
    <row r="8" spans="1:12" ht="12" customHeight="1">
      <c r="A8" s="108"/>
      <c r="B8" s="103"/>
      <c r="C8" s="103"/>
      <c r="D8" s="116" t="s">
        <v>40</v>
      </c>
      <c r="E8" s="116"/>
      <c r="F8" s="116"/>
      <c r="G8" s="116"/>
      <c r="H8" s="117" t="s">
        <v>95</v>
      </c>
      <c r="I8" s="117"/>
      <c r="J8" s="117"/>
      <c r="K8" s="118"/>
      <c r="L8" s="108"/>
    </row>
    <row r="9" spans="1:11" ht="10.5" customHeight="1">
      <c r="A9" s="119"/>
      <c r="B9" s="120"/>
      <c r="C9" s="120"/>
      <c r="D9" s="121" t="s">
        <v>94</v>
      </c>
      <c r="E9" s="122"/>
      <c r="F9" s="122"/>
      <c r="G9" s="122"/>
      <c r="H9" s="122"/>
      <c r="I9" s="122"/>
      <c r="J9" s="122"/>
      <c r="K9" s="122"/>
    </row>
    <row r="10" spans="2:18" ht="10.5" customHeight="1">
      <c r="B10" s="123" t="s">
        <v>29</v>
      </c>
      <c r="C10" s="124" t="s">
        <v>119</v>
      </c>
      <c r="D10" s="125">
        <v>120.2</v>
      </c>
      <c r="E10" s="126">
        <v>123.3</v>
      </c>
      <c r="F10" s="126">
        <v>129.6</v>
      </c>
      <c r="G10" s="125">
        <v>118.4</v>
      </c>
      <c r="H10" s="126">
        <v>116.6</v>
      </c>
      <c r="I10" s="126">
        <v>122.9</v>
      </c>
      <c r="J10" s="126">
        <v>127.3</v>
      </c>
      <c r="K10" s="126">
        <v>116.3</v>
      </c>
      <c r="L10" s="89"/>
      <c r="M10" s="89"/>
      <c r="N10" s="89"/>
      <c r="O10" s="89"/>
      <c r="P10" s="89"/>
      <c r="Q10" s="89"/>
      <c r="R10" s="89"/>
    </row>
    <row r="11" spans="2:11" ht="11.25" customHeight="1">
      <c r="B11" s="123"/>
      <c r="C11" s="127" t="s">
        <v>30</v>
      </c>
      <c r="D11" s="125"/>
      <c r="E11" s="126"/>
      <c r="F11" s="126"/>
      <c r="G11" s="126"/>
      <c r="H11" s="126"/>
      <c r="I11" s="126"/>
      <c r="J11" s="126"/>
      <c r="K11" s="128"/>
    </row>
    <row r="12" spans="2:11" ht="12" customHeight="1">
      <c r="B12" s="129" t="s">
        <v>37</v>
      </c>
      <c r="C12" s="127" t="s">
        <v>31</v>
      </c>
      <c r="D12" s="130">
        <v>113.1</v>
      </c>
      <c r="E12" s="131">
        <v>113.9</v>
      </c>
      <c r="F12" s="131">
        <v>124.3</v>
      </c>
      <c r="G12" s="130">
        <v>113.9</v>
      </c>
      <c r="H12" s="131">
        <v>109.1</v>
      </c>
      <c r="I12" s="131">
        <v>122.8</v>
      </c>
      <c r="J12" s="131">
        <v>122.1</v>
      </c>
      <c r="K12" s="131">
        <v>111.7</v>
      </c>
    </row>
    <row r="13" spans="2:11" ht="14.25" customHeight="1">
      <c r="B13" s="129" t="s">
        <v>38</v>
      </c>
      <c r="C13" s="127" t="s">
        <v>32</v>
      </c>
      <c r="D13" s="130">
        <v>259.6</v>
      </c>
      <c r="E13" s="131">
        <v>278.1</v>
      </c>
      <c r="F13" s="131">
        <v>260.9</v>
      </c>
      <c r="G13" s="130">
        <v>234.7</v>
      </c>
      <c r="H13" s="131">
        <v>257.4</v>
      </c>
      <c r="I13" s="131">
        <v>292.8</v>
      </c>
      <c r="J13" s="131">
        <v>258</v>
      </c>
      <c r="K13" s="131">
        <v>233.3</v>
      </c>
    </row>
    <row r="14" spans="2:14" ht="13.5" customHeight="1">
      <c r="B14" s="123" t="s">
        <v>33</v>
      </c>
      <c r="C14" s="124" t="s">
        <v>80</v>
      </c>
      <c r="D14" s="125">
        <v>166.2</v>
      </c>
      <c r="E14" s="126">
        <v>127.7</v>
      </c>
      <c r="F14" s="126">
        <v>155.7</v>
      </c>
      <c r="G14" s="125">
        <v>95</v>
      </c>
      <c r="H14" s="126">
        <v>162</v>
      </c>
      <c r="I14" s="126">
        <v>126.6</v>
      </c>
      <c r="J14" s="125">
        <v>153.5</v>
      </c>
      <c r="K14" s="126">
        <v>93.9</v>
      </c>
      <c r="L14" s="132"/>
      <c r="M14" s="132"/>
      <c r="N14" s="132"/>
    </row>
    <row r="15" spans="2:14" ht="15.75" customHeight="1">
      <c r="B15" s="123">
        <v>55</v>
      </c>
      <c r="C15" s="124" t="s">
        <v>77</v>
      </c>
      <c r="D15" s="125">
        <v>121.1</v>
      </c>
      <c r="E15" s="126">
        <v>123.1</v>
      </c>
      <c r="F15" s="126">
        <v>129</v>
      </c>
      <c r="G15" s="125">
        <v>116.5</v>
      </c>
      <c r="H15" s="126">
        <v>117.6</v>
      </c>
      <c r="I15" s="126">
        <v>122.8</v>
      </c>
      <c r="J15" s="125">
        <v>126.9</v>
      </c>
      <c r="K15" s="126">
        <v>114.6</v>
      </c>
      <c r="L15" s="132"/>
      <c r="M15" s="132"/>
      <c r="N15" s="132"/>
    </row>
    <row r="16" spans="2:14" ht="21.75" customHeight="1">
      <c r="B16" s="123" t="s">
        <v>78</v>
      </c>
      <c r="C16" s="124" t="s">
        <v>79</v>
      </c>
      <c r="D16" s="125">
        <v>94.6</v>
      </c>
      <c r="E16" s="126">
        <v>99.8</v>
      </c>
      <c r="F16" s="126">
        <v>97.9</v>
      </c>
      <c r="G16" s="125">
        <v>93.3</v>
      </c>
      <c r="H16" s="126">
        <v>92.4</v>
      </c>
      <c r="I16" s="126">
        <v>99.4</v>
      </c>
      <c r="J16" s="125">
        <v>96</v>
      </c>
      <c r="K16" s="126">
        <v>91.6</v>
      </c>
      <c r="L16" s="132"/>
      <c r="M16" s="132"/>
      <c r="N16" s="132"/>
    </row>
    <row r="17" spans="2:11" ht="9" customHeight="1">
      <c r="B17" s="129"/>
      <c r="C17" s="127" t="s">
        <v>30</v>
      </c>
      <c r="D17" s="130"/>
      <c r="E17" s="131"/>
      <c r="F17" s="131"/>
      <c r="G17" s="131"/>
      <c r="H17" s="131"/>
      <c r="I17" s="131"/>
      <c r="J17" s="131"/>
      <c r="K17" s="133"/>
    </row>
    <row r="18" spans="2:3" ht="12.75" customHeight="1">
      <c r="B18" s="129" t="s">
        <v>81</v>
      </c>
      <c r="C18" s="134" t="s">
        <v>106</v>
      </c>
    </row>
    <row r="19" spans="2:11" ht="10.5" customHeight="1">
      <c r="B19" s="129"/>
      <c r="C19" s="127" t="s">
        <v>105</v>
      </c>
      <c r="D19" s="130">
        <v>94.2</v>
      </c>
      <c r="E19" s="131">
        <v>102.2</v>
      </c>
      <c r="F19" s="131">
        <v>101.7</v>
      </c>
      <c r="G19" s="130">
        <v>95.8</v>
      </c>
      <c r="H19" s="131">
        <v>92.2</v>
      </c>
      <c r="I19" s="131">
        <v>101.9</v>
      </c>
      <c r="J19" s="131">
        <v>100</v>
      </c>
      <c r="K19" s="131">
        <v>94.3</v>
      </c>
    </row>
    <row r="20" spans="2:11" ht="12" customHeight="1">
      <c r="B20" s="129" t="s">
        <v>82</v>
      </c>
      <c r="C20" s="127" t="s">
        <v>41</v>
      </c>
      <c r="D20" s="130">
        <v>92</v>
      </c>
      <c r="E20" s="131">
        <v>92.9</v>
      </c>
      <c r="F20" s="131">
        <v>82.6</v>
      </c>
      <c r="G20" s="130">
        <v>84.1</v>
      </c>
      <c r="H20" s="131">
        <v>90.2</v>
      </c>
      <c r="I20" s="131">
        <v>92.8</v>
      </c>
      <c r="J20" s="131">
        <v>81.1</v>
      </c>
      <c r="K20" s="131">
        <v>82.7</v>
      </c>
    </row>
    <row r="21" spans="2:11" ht="15" customHeight="1">
      <c r="B21" s="129" t="s">
        <v>83</v>
      </c>
      <c r="C21" s="127" t="s">
        <v>39</v>
      </c>
      <c r="D21" s="130">
        <v>73.3</v>
      </c>
      <c r="E21" s="131">
        <v>85.2</v>
      </c>
      <c r="F21" s="131">
        <v>92.3</v>
      </c>
      <c r="G21" s="130">
        <v>87</v>
      </c>
      <c r="H21" s="131">
        <v>71.7</v>
      </c>
      <c r="I21" s="131">
        <v>84.9</v>
      </c>
      <c r="J21" s="131">
        <v>90.3</v>
      </c>
      <c r="K21" s="131">
        <v>85.4</v>
      </c>
    </row>
    <row r="22" spans="2:14" s="97" customFormat="1" ht="25.5" customHeight="1">
      <c r="B22" s="123" t="s">
        <v>88</v>
      </c>
      <c r="C22" s="124" t="s">
        <v>89</v>
      </c>
      <c r="D22" s="125">
        <v>102.7</v>
      </c>
      <c r="E22" s="126">
        <v>104.6</v>
      </c>
      <c r="F22" s="126">
        <v>102.4</v>
      </c>
      <c r="G22" s="125">
        <v>101.4</v>
      </c>
      <c r="H22" s="126">
        <v>100.2</v>
      </c>
      <c r="I22" s="126">
        <v>104.2</v>
      </c>
      <c r="J22" s="125">
        <v>100.1</v>
      </c>
      <c r="K22" s="126">
        <v>99.3</v>
      </c>
      <c r="L22" s="132"/>
      <c r="M22" s="132"/>
      <c r="N22" s="132"/>
    </row>
    <row r="23" spans="2:14" s="97" customFormat="1" ht="12" customHeight="1">
      <c r="B23" s="123" t="s">
        <v>84</v>
      </c>
      <c r="C23" s="124" t="s">
        <v>85</v>
      </c>
      <c r="D23" s="125">
        <v>78.7</v>
      </c>
      <c r="E23" s="126">
        <v>79.4</v>
      </c>
      <c r="F23" s="126">
        <v>79.5</v>
      </c>
      <c r="G23" s="125">
        <v>81.6</v>
      </c>
      <c r="H23" s="126">
        <v>76.9</v>
      </c>
      <c r="I23" s="126">
        <v>79.3</v>
      </c>
      <c r="J23" s="125">
        <v>77.8</v>
      </c>
      <c r="K23" s="126">
        <v>80.2</v>
      </c>
      <c r="L23" s="132"/>
      <c r="M23" s="132"/>
      <c r="N23" s="132"/>
    </row>
    <row r="24" spans="2:11" ht="9.75" customHeight="1">
      <c r="B24" s="129"/>
      <c r="C24" s="127" t="s">
        <v>30</v>
      </c>
      <c r="D24" s="130"/>
      <c r="E24" s="131"/>
      <c r="F24" s="131"/>
      <c r="G24" s="131"/>
      <c r="H24" s="131"/>
      <c r="I24" s="131"/>
      <c r="J24" s="131"/>
      <c r="K24" s="133"/>
    </row>
    <row r="25" spans="2:11" ht="12">
      <c r="B25" s="129" t="s">
        <v>86</v>
      </c>
      <c r="C25" s="127" t="s">
        <v>34</v>
      </c>
      <c r="D25" s="130">
        <v>69.1</v>
      </c>
      <c r="E25" s="131">
        <v>69.3</v>
      </c>
      <c r="F25" s="131">
        <v>71.6</v>
      </c>
      <c r="G25" s="130">
        <v>71.4</v>
      </c>
      <c r="H25" s="131">
        <v>67.7</v>
      </c>
      <c r="I25" s="131">
        <v>69.2</v>
      </c>
      <c r="J25" s="131">
        <v>70.1</v>
      </c>
      <c r="K25" s="131">
        <v>70.1</v>
      </c>
    </row>
    <row r="26" spans="1:11" ht="12.75">
      <c r="A26" s="98"/>
      <c r="B26" s="123">
        <v>56</v>
      </c>
      <c r="C26" s="124" t="s">
        <v>93</v>
      </c>
      <c r="D26" s="125">
        <v>95.2</v>
      </c>
      <c r="E26" s="126">
        <v>99.2</v>
      </c>
      <c r="F26" s="126">
        <v>97.4</v>
      </c>
      <c r="G26" s="125">
        <v>94.4</v>
      </c>
      <c r="H26" s="126">
        <v>92</v>
      </c>
      <c r="I26" s="126">
        <v>97.7</v>
      </c>
      <c r="J26" s="126">
        <v>94.4</v>
      </c>
      <c r="K26" s="126">
        <v>91.7</v>
      </c>
    </row>
    <row r="27" spans="2:11" s="97" customFormat="1" ht="14.25" customHeight="1">
      <c r="B27" s="123" t="s">
        <v>87</v>
      </c>
      <c r="C27" s="124" t="s">
        <v>92</v>
      </c>
      <c r="D27" s="125">
        <v>91.9</v>
      </c>
      <c r="E27" s="126">
        <v>96.4</v>
      </c>
      <c r="F27" s="126">
        <v>94.8</v>
      </c>
      <c r="G27" s="125">
        <v>91.2</v>
      </c>
      <c r="H27" s="126">
        <v>89.8</v>
      </c>
      <c r="I27" s="126">
        <v>96.1</v>
      </c>
      <c r="J27" s="126">
        <v>93</v>
      </c>
      <c r="K27" s="126">
        <v>89.6</v>
      </c>
    </row>
    <row r="28" spans="2:11" s="97" customFormat="1" ht="12">
      <c r="B28" s="123" t="s">
        <v>90</v>
      </c>
      <c r="C28" s="124" t="s">
        <v>91</v>
      </c>
      <c r="D28" s="125">
        <v>102.6</v>
      </c>
      <c r="E28" s="126">
        <v>105.7</v>
      </c>
      <c r="F28" s="126">
        <v>106.7</v>
      </c>
      <c r="G28" s="125">
        <v>100.4</v>
      </c>
      <c r="H28" s="126">
        <v>100</v>
      </c>
      <c r="I28" s="126">
        <v>105.5</v>
      </c>
      <c r="J28" s="126">
        <v>104.7</v>
      </c>
      <c r="K28" s="126">
        <v>98.7</v>
      </c>
    </row>
    <row r="29" spans="1:10" ht="39.75" customHeight="1">
      <c r="A29" s="98"/>
      <c r="B29" s="98"/>
      <c r="C29" s="98"/>
      <c r="D29" s="98"/>
      <c r="E29" s="98"/>
      <c r="F29" s="98"/>
      <c r="G29" s="108"/>
      <c r="H29" s="108"/>
      <c r="I29" s="108"/>
      <c r="J29" s="108"/>
    </row>
    <row r="30" spans="1:10" ht="12.75">
      <c r="A30" s="98"/>
      <c r="B30" s="97" t="s">
        <v>101</v>
      </c>
      <c r="C30" s="98"/>
      <c r="D30" s="98"/>
      <c r="E30" s="98"/>
      <c r="F30" s="98"/>
      <c r="G30" s="108"/>
      <c r="H30" s="108"/>
      <c r="I30" s="108"/>
      <c r="J30" s="108"/>
    </row>
    <row r="31" spans="1:10" ht="13.5">
      <c r="A31" s="135"/>
      <c r="B31" s="98"/>
      <c r="C31" s="98"/>
      <c r="D31" s="98"/>
      <c r="E31" s="98"/>
      <c r="F31" s="98"/>
      <c r="G31" s="108"/>
      <c r="H31" s="108"/>
      <c r="I31" s="108"/>
      <c r="J31" s="108"/>
    </row>
    <row r="32" spans="1:11" ht="12.75" customHeight="1">
      <c r="A32" s="99"/>
      <c r="B32" s="100" t="s">
        <v>118</v>
      </c>
      <c r="C32" s="100" t="s">
        <v>28</v>
      </c>
      <c r="D32" s="101" t="s">
        <v>42</v>
      </c>
      <c r="E32" s="101"/>
      <c r="F32" s="101"/>
      <c r="G32" s="101"/>
      <c r="H32" s="101"/>
      <c r="I32" s="101"/>
      <c r="J32" s="101"/>
      <c r="K32" s="82"/>
    </row>
    <row r="33" spans="1:12" ht="21" customHeight="1">
      <c r="A33" s="102"/>
      <c r="B33" s="103"/>
      <c r="C33" s="103"/>
      <c r="D33" s="136" t="s">
        <v>112</v>
      </c>
      <c r="E33" s="137"/>
      <c r="F33" s="136" t="s">
        <v>113</v>
      </c>
      <c r="G33" s="138"/>
      <c r="H33" s="136" t="s">
        <v>112</v>
      </c>
      <c r="I33" s="137"/>
      <c r="J33" s="139" t="s">
        <v>113</v>
      </c>
      <c r="K33" s="138"/>
      <c r="L33" s="108"/>
    </row>
    <row r="34" spans="1:12" ht="9.75" customHeight="1">
      <c r="A34" s="102"/>
      <c r="B34" s="103"/>
      <c r="C34" s="103"/>
      <c r="D34" s="139" t="s">
        <v>36</v>
      </c>
      <c r="E34" s="140"/>
      <c r="F34" s="140"/>
      <c r="G34" s="140"/>
      <c r="H34" s="140"/>
      <c r="I34" s="140"/>
      <c r="J34" s="140"/>
      <c r="K34" s="140"/>
      <c r="L34" s="108"/>
    </row>
    <row r="35" spans="1:12" ht="24" customHeight="1">
      <c r="A35" s="102"/>
      <c r="B35" s="103"/>
      <c r="C35" s="103"/>
      <c r="D35" s="112" t="s">
        <v>111</v>
      </c>
      <c r="E35" s="113" t="s">
        <v>109</v>
      </c>
      <c r="F35" s="136" t="s">
        <v>114</v>
      </c>
      <c r="G35" s="137"/>
      <c r="H35" s="112" t="s">
        <v>111</v>
      </c>
      <c r="I35" s="113" t="s">
        <v>109</v>
      </c>
      <c r="J35" s="136" t="s">
        <v>114</v>
      </c>
      <c r="K35" s="141"/>
      <c r="L35" s="108"/>
    </row>
    <row r="36" spans="1:11" ht="12" customHeight="1">
      <c r="A36" s="108"/>
      <c r="B36" s="103"/>
      <c r="C36" s="103"/>
      <c r="D36" s="142" t="s">
        <v>40</v>
      </c>
      <c r="E36" s="116"/>
      <c r="F36" s="116"/>
      <c r="G36" s="116"/>
      <c r="H36" s="117" t="s">
        <v>95</v>
      </c>
      <c r="I36" s="117"/>
      <c r="J36" s="117"/>
      <c r="K36" s="118"/>
    </row>
    <row r="37" spans="1:11" ht="10.5" customHeight="1">
      <c r="A37" s="119"/>
      <c r="B37" s="143"/>
      <c r="C37" s="144"/>
      <c r="D37" s="145" t="s">
        <v>43</v>
      </c>
      <c r="E37" s="146"/>
      <c r="F37" s="146"/>
      <c r="G37" s="146"/>
      <c r="H37" s="146"/>
      <c r="I37" s="146"/>
      <c r="J37" s="146"/>
      <c r="K37" s="146"/>
    </row>
    <row r="38" spans="2:11" ht="10.5" customHeight="1">
      <c r="B38" s="123" t="s">
        <v>29</v>
      </c>
      <c r="C38" s="124" t="s">
        <v>119</v>
      </c>
      <c r="D38" s="147">
        <v>-2.6</v>
      </c>
      <c r="E38" s="147">
        <v>-7.3</v>
      </c>
      <c r="F38" s="148">
        <v>-1.8</v>
      </c>
      <c r="G38" s="148"/>
      <c r="H38" s="147">
        <v>-5.2</v>
      </c>
      <c r="I38" s="147">
        <f>SUM(H10)/J10*100-100</f>
        <v>-8.405341712490184</v>
      </c>
      <c r="J38" s="148">
        <v>-4.5</v>
      </c>
      <c r="K38" s="148"/>
    </row>
    <row r="39" spans="2:11" ht="9.75" customHeight="1">
      <c r="B39" s="123"/>
      <c r="C39" s="127" t="s">
        <v>30</v>
      </c>
      <c r="D39" s="147"/>
      <c r="E39" s="147"/>
      <c r="G39" s="147"/>
      <c r="H39" s="147"/>
      <c r="I39" s="147"/>
      <c r="J39" s="149"/>
      <c r="K39" s="149"/>
    </row>
    <row r="40" spans="2:11" ht="12">
      <c r="B40" s="129" t="s">
        <v>37</v>
      </c>
      <c r="C40" s="127" t="s">
        <v>31</v>
      </c>
      <c r="D40" s="150">
        <v>-0.7</v>
      </c>
      <c r="E40" s="150">
        <v>-9</v>
      </c>
      <c r="F40" s="148">
        <v>-0.2</v>
      </c>
      <c r="G40" s="148"/>
      <c r="H40" s="147">
        <v>-3.3</v>
      </c>
      <c r="I40" s="147">
        <f>SUM(H12)/J12*100-100</f>
        <v>-10.647010647010646</v>
      </c>
      <c r="J40" s="149">
        <v>-2.9</v>
      </c>
      <c r="K40" s="149"/>
    </row>
    <row r="41" spans="2:11" ht="12">
      <c r="B41" s="129" t="s">
        <v>38</v>
      </c>
      <c r="C41" s="127" t="s">
        <v>32</v>
      </c>
      <c r="D41" s="150">
        <v>-9.6</v>
      </c>
      <c r="E41" s="150">
        <v>-0.5</v>
      </c>
      <c r="F41" s="148">
        <v>-8.4</v>
      </c>
      <c r="G41" s="148"/>
      <c r="H41" s="147">
        <v>-12.1</v>
      </c>
      <c r="I41" s="147">
        <f>SUM(H13)/J13*100-100</f>
        <v>-0.2325581395348877</v>
      </c>
      <c r="J41" s="149">
        <v>-11</v>
      </c>
      <c r="K41" s="149"/>
    </row>
    <row r="42" spans="2:11" ht="14.25" customHeight="1">
      <c r="B42" s="123" t="s">
        <v>33</v>
      </c>
      <c r="C42" s="124" t="s">
        <v>80</v>
      </c>
      <c r="D42" s="147">
        <v>30.1</v>
      </c>
      <c r="E42" s="147">
        <v>6.8</v>
      </c>
      <c r="F42" s="148">
        <v>-16.1</v>
      </c>
      <c r="G42" s="148"/>
      <c r="H42" s="147">
        <v>27.9</v>
      </c>
      <c r="I42" s="147">
        <f>SUM(H14)/J14*100-100</f>
        <v>5.537459283387619</v>
      </c>
      <c r="J42" s="148">
        <v>-17.8</v>
      </c>
      <c r="K42" s="148"/>
    </row>
    <row r="43" spans="2:11" ht="12">
      <c r="B43" s="123">
        <v>55</v>
      </c>
      <c r="C43" s="124" t="s">
        <v>77</v>
      </c>
      <c r="D43" s="147">
        <v>-1.6</v>
      </c>
      <c r="E43" s="147">
        <v>-6.1</v>
      </c>
      <c r="F43" s="148">
        <v>-2.1</v>
      </c>
      <c r="G43" s="148"/>
      <c r="H43" s="147">
        <v>-4.2</v>
      </c>
      <c r="I43" s="147">
        <f>SUM(H15)/J15*100-100</f>
        <v>-7.328605200945631</v>
      </c>
      <c r="J43" s="148">
        <v>-4.7</v>
      </c>
      <c r="K43" s="148"/>
    </row>
    <row r="44" spans="1:11" ht="22.5">
      <c r="A44" s="97"/>
      <c r="B44" s="123" t="s">
        <v>78</v>
      </c>
      <c r="C44" s="124" t="s">
        <v>79</v>
      </c>
      <c r="D44" s="147">
        <v>-5.2</v>
      </c>
      <c r="E44" s="147">
        <v>-3.4</v>
      </c>
      <c r="F44" s="148">
        <v>-3.6</v>
      </c>
      <c r="G44" s="148"/>
      <c r="H44" s="147">
        <v>-7</v>
      </c>
      <c r="I44" s="147">
        <f>SUM(H16)/J16*100-100</f>
        <v>-3.75</v>
      </c>
      <c r="J44" s="148">
        <v>-5.7</v>
      </c>
      <c r="K44" s="148"/>
    </row>
    <row r="45" spans="2:11" ht="12">
      <c r="B45" s="129"/>
      <c r="C45" s="127" t="s">
        <v>30</v>
      </c>
      <c r="D45" s="147"/>
      <c r="E45" s="147"/>
      <c r="G45" s="147"/>
      <c r="H45" s="147"/>
      <c r="I45" s="147"/>
      <c r="J45" s="149"/>
      <c r="K45" s="149"/>
    </row>
    <row r="46" spans="2:19" ht="12">
      <c r="B46" s="129" t="s">
        <v>81</v>
      </c>
      <c r="C46" s="134" t="s">
        <v>106</v>
      </c>
      <c r="H46" s="147"/>
      <c r="I46" s="147"/>
      <c r="L46" s="76"/>
      <c r="N46" s="89"/>
      <c r="O46" s="89"/>
      <c r="P46" s="78"/>
      <c r="Q46" s="89"/>
      <c r="R46" s="78"/>
      <c r="S46" s="89"/>
    </row>
    <row r="47" spans="2:19" ht="12">
      <c r="B47" s="129"/>
      <c r="C47" s="127" t="s">
        <v>105</v>
      </c>
      <c r="D47" s="150">
        <v>-7.8</v>
      </c>
      <c r="E47" s="150">
        <v>-7.4</v>
      </c>
      <c r="F47" s="148">
        <v>-5.2</v>
      </c>
      <c r="G47" s="148"/>
      <c r="H47" s="147">
        <v>-9.5</v>
      </c>
      <c r="I47" s="147">
        <f>SUM(H19)/J19*100-100</f>
        <v>-7.799999999999997</v>
      </c>
      <c r="J47" s="149">
        <v>-7.3</v>
      </c>
      <c r="K47" s="149"/>
      <c r="L47" s="76"/>
      <c r="N47" s="89"/>
      <c r="O47" s="89"/>
      <c r="P47" s="78"/>
      <c r="Q47" s="89"/>
      <c r="R47" s="78"/>
      <c r="S47" s="89"/>
    </row>
    <row r="48" spans="2:11" ht="12">
      <c r="B48" s="129" t="s">
        <v>82</v>
      </c>
      <c r="C48" s="127" t="s">
        <v>41</v>
      </c>
      <c r="D48" s="150">
        <v>-0.9</v>
      </c>
      <c r="E48" s="150">
        <v>11.4</v>
      </c>
      <c r="F48" s="148">
        <v>-1.7</v>
      </c>
      <c r="G48" s="148"/>
      <c r="H48" s="147">
        <v>-2.7</v>
      </c>
      <c r="I48" s="147">
        <f>SUM(H20)/J20*100-100</f>
        <v>11.220715166461176</v>
      </c>
      <c r="J48" s="149">
        <v>-3.7</v>
      </c>
      <c r="K48" s="149"/>
    </row>
    <row r="49" spans="1:11" ht="12">
      <c r="A49" s="97"/>
      <c r="B49" s="129" t="s">
        <v>83</v>
      </c>
      <c r="C49" s="127" t="s">
        <v>39</v>
      </c>
      <c r="D49" s="150">
        <v>-13.9</v>
      </c>
      <c r="E49" s="150">
        <v>-20.5</v>
      </c>
      <c r="F49" s="148">
        <v>-1.2</v>
      </c>
      <c r="G49" s="148"/>
      <c r="H49" s="147">
        <v>-15.5</v>
      </c>
      <c r="I49" s="147">
        <f>SUM(H21)/J21*100-100</f>
        <v>-20.598006644518264</v>
      </c>
      <c r="J49" s="149">
        <v>-3.2</v>
      </c>
      <c r="K49" s="149"/>
    </row>
    <row r="50" spans="2:11" ht="22.5">
      <c r="B50" s="123" t="s">
        <v>88</v>
      </c>
      <c r="C50" s="124" t="s">
        <v>89</v>
      </c>
      <c r="D50" s="147">
        <v>-1.9</v>
      </c>
      <c r="E50" s="147">
        <v>0.3</v>
      </c>
      <c r="F50" s="148">
        <v>-1.6</v>
      </c>
      <c r="G50" s="148"/>
      <c r="H50" s="147">
        <v>-3.8</v>
      </c>
      <c r="I50" s="147">
        <f>SUM(H22)/J22*100-100</f>
        <v>0.09990009990011117</v>
      </c>
      <c r="J50" s="148">
        <v>-3.9</v>
      </c>
      <c r="K50" s="148"/>
    </row>
    <row r="51" spans="1:11" ht="12">
      <c r="A51" s="97"/>
      <c r="B51" s="123" t="s">
        <v>84</v>
      </c>
      <c r="C51" s="124" t="s">
        <v>85</v>
      </c>
      <c r="D51" s="147">
        <v>-1</v>
      </c>
      <c r="E51" s="147">
        <v>-1</v>
      </c>
      <c r="F51" s="148">
        <v>-1.2</v>
      </c>
      <c r="G51" s="148"/>
      <c r="H51" s="147">
        <v>-3</v>
      </c>
      <c r="I51" s="147">
        <f>SUM(H23)/J23*100-100</f>
        <v>-1.1568123393316085</v>
      </c>
      <c r="J51" s="148">
        <v>-3.3</v>
      </c>
      <c r="K51" s="148"/>
    </row>
    <row r="52" spans="2:11" ht="12">
      <c r="B52" s="129"/>
      <c r="C52" s="127" t="s">
        <v>30</v>
      </c>
      <c r="D52" s="147"/>
      <c r="E52" s="147"/>
      <c r="F52" s="148"/>
      <c r="G52" s="148"/>
      <c r="H52" s="147"/>
      <c r="I52" s="147"/>
      <c r="J52" s="148"/>
      <c r="K52" s="148"/>
    </row>
    <row r="53" spans="2:11" ht="12">
      <c r="B53" s="129" t="s">
        <v>86</v>
      </c>
      <c r="C53" s="127" t="s">
        <v>34</v>
      </c>
      <c r="D53" s="150">
        <v>-0.2</v>
      </c>
      <c r="E53" s="150">
        <v>-3.4</v>
      </c>
      <c r="F53" s="149">
        <v>-1.5</v>
      </c>
      <c r="G53" s="149"/>
      <c r="H53" s="150">
        <v>-2.1</v>
      </c>
      <c r="I53" s="150">
        <f>SUM(H25)/J25*100-100</f>
        <v>-3.4236804564907146</v>
      </c>
      <c r="J53" s="149">
        <v>-3.6</v>
      </c>
      <c r="K53" s="149"/>
    </row>
    <row r="54" spans="2:11" ht="12">
      <c r="B54" s="123">
        <v>56</v>
      </c>
      <c r="C54" s="124" t="s">
        <v>93</v>
      </c>
      <c r="D54" s="147">
        <v>-4</v>
      </c>
      <c r="E54" s="147">
        <v>-2.2</v>
      </c>
      <c r="F54" s="148">
        <v>-2.9</v>
      </c>
      <c r="G54" s="148"/>
      <c r="H54" s="147">
        <v>-5.8</v>
      </c>
      <c r="I54" s="147">
        <f>SUM(H26)/J26*100-100</f>
        <v>-2.5423728813559308</v>
      </c>
      <c r="J54" s="148">
        <v>-5</v>
      </c>
      <c r="K54" s="148"/>
    </row>
    <row r="55" spans="2:11" ht="12">
      <c r="B55" s="123" t="s">
        <v>87</v>
      </c>
      <c r="C55" s="124" t="s">
        <v>92</v>
      </c>
      <c r="D55" s="147">
        <v>-4.7</v>
      </c>
      <c r="E55" s="147">
        <v>-3.1</v>
      </c>
      <c r="F55" s="148">
        <v>-3.3</v>
      </c>
      <c r="G55" s="148"/>
      <c r="H55" s="147">
        <v>-6.5</v>
      </c>
      <c r="I55" s="147">
        <f>SUM(H27)/J27*100-100</f>
        <v>-3.4408602150537604</v>
      </c>
      <c r="J55" s="148">
        <v>-5.4</v>
      </c>
      <c r="K55" s="148"/>
    </row>
    <row r="56" spans="2:11" ht="12">
      <c r="B56" s="123" t="s">
        <v>90</v>
      </c>
      <c r="C56" s="124" t="s">
        <v>91</v>
      </c>
      <c r="D56" s="147">
        <v>-3</v>
      </c>
      <c r="E56" s="147">
        <v>-3.8</v>
      </c>
      <c r="F56" s="148">
        <v>-2.6</v>
      </c>
      <c r="G56" s="148"/>
      <c r="H56" s="147">
        <v>-5.2</v>
      </c>
      <c r="I56" s="147">
        <f>SUM(H28)/J28*100-100</f>
        <v>-4.4890162368672435</v>
      </c>
      <c r="J56" s="148">
        <v>-4.9</v>
      </c>
      <c r="K56" s="148"/>
    </row>
    <row r="57" ht="12">
      <c r="I57" s="151"/>
    </row>
    <row r="58" ht="12">
      <c r="B58" s="152" t="s">
        <v>107</v>
      </c>
    </row>
  </sheetData>
  <mergeCells count="55">
    <mergeCell ref="F53:G53"/>
    <mergeCell ref="F54:G54"/>
    <mergeCell ref="F41:G41"/>
    <mergeCell ref="F42:G42"/>
    <mergeCell ref="F50:G50"/>
    <mergeCell ref="F43:G43"/>
    <mergeCell ref="F47:G47"/>
    <mergeCell ref="F49:G49"/>
    <mergeCell ref="F48:G48"/>
    <mergeCell ref="F44:G44"/>
    <mergeCell ref="F38:G38"/>
    <mergeCell ref="F40:G40"/>
    <mergeCell ref="H5:H6"/>
    <mergeCell ref="I5:I6"/>
    <mergeCell ref="J5:J6"/>
    <mergeCell ref="K4:K7"/>
    <mergeCell ref="D5:D6"/>
    <mergeCell ref="E5:E6"/>
    <mergeCell ref="F5:F6"/>
    <mergeCell ref="G4:G7"/>
    <mergeCell ref="C3:C8"/>
    <mergeCell ref="D37:K37"/>
    <mergeCell ref="B3:B8"/>
    <mergeCell ref="B32:B36"/>
    <mergeCell ref="C32:C36"/>
    <mergeCell ref="D33:E33"/>
    <mergeCell ref="D34:K34"/>
    <mergeCell ref="D9:K9"/>
    <mergeCell ref="F33:G33"/>
    <mergeCell ref="F35:G35"/>
    <mergeCell ref="J33:K33"/>
    <mergeCell ref="J35:K35"/>
    <mergeCell ref="H33:I33"/>
    <mergeCell ref="J38:K38"/>
    <mergeCell ref="J39:K39"/>
    <mergeCell ref="J52:K52"/>
    <mergeCell ref="J40:K40"/>
    <mergeCell ref="J41:K41"/>
    <mergeCell ref="J42:K42"/>
    <mergeCell ref="J43:K43"/>
    <mergeCell ref="J53:K53"/>
    <mergeCell ref="J54:K54"/>
    <mergeCell ref="J44:K44"/>
    <mergeCell ref="J45:K45"/>
    <mergeCell ref="J50:K50"/>
    <mergeCell ref="J56:K56"/>
    <mergeCell ref="F51:G51"/>
    <mergeCell ref="J51:K51"/>
    <mergeCell ref="J47:K47"/>
    <mergeCell ref="J48:K48"/>
    <mergeCell ref="J49:K49"/>
    <mergeCell ref="J55:K55"/>
    <mergeCell ref="F55:G55"/>
    <mergeCell ref="F56:G56"/>
    <mergeCell ref="F52:G52"/>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2"/>
  <sheetViews>
    <sheetView showGridLines="0" workbookViewId="0" topLeftCell="A1">
      <selection activeCell="M1" sqref="M1"/>
    </sheetView>
  </sheetViews>
  <sheetFormatPr defaultColWidth="11.421875" defaultRowHeight="12"/>
  <cols>
    <col min="1" max="1" width="1.28515625" style="209" customWidth="1"/>
    <col min="2" max="2" width="7.8515625" style="214" customWidth="1"/>
    <col min="3" max="3" width="29.00390625" style="215" customWidth="1"/>
    <col min="4" max="4" width="8.00390625" style="209" customWidth="1"/>
    <col min="5" max="6" width="7.8515625" style="209" customWidth="1"/>
    <col min="7" max="7" width="8.8515625" style="209" customWidth="1"/>
    <col min="8" max="12" width="8.7109375" style="209" customWidth="1"/>
    <col min="13" max="16384" width="11.57421875" style="209" customWidth="1"/>
  </cols>
  <sheetData>
    <row r="1" spans="2:12" s="157" customFormat="1" ht="15" customHeight="1">
      <c r="B1" s="153" t="s">
        <v>102</v>
      </c>
      <c r="C1" s="154"/>
      <c r="D1" s="155"/>
      <c r="E1" s="155"/>
      <c r="F1" s="155"/>
      <c r="G1" s="155"/>
      <c r="H1" s="155"/>
      <c r="I1" s="155"/>
      <c r="J1" s="156"/>
      <c r="K1" s="156"/>
      <c r="L1" s="156"/>
    </row>
    <row r="2" spans="2:12" s="157" customFormat="1" ht="8.25" customHeight="1">
      <c r="B2" s="158"/>
      <c r="C2" s="154"/>
      <c r="D2" s="159"/>
      <c r="E2" s="159"/>
      <c r="F2" s="159"/>
      <c r="G2" s="159"/>
      <c r="H2" s="159"/>
      <c r="I2" s="159"/>
      <c r="J2" s="160"/>
      <c r="K2" s="160"/>
      <c r="L2" s="160"/>
    </row>
    <row r="3" spans="2:12" s="166" customFormat="1" ht="15" customHeight="1">
      <c r="B3" s="161"/>
      <c r="C3" s="162"/>
      <c r="D3" s="163" t="s">
        <v>1</v>
      </c>
      <c r="E3" s="164"/>
      <c r="F3" s="165"/>
      <c r="G3" s="163" t="s">
        <v>44</v>
      </c>
      <c r="H3" s="164"/>
      <c r="I3" s="164"/>
      <c r="J3" s="164"/>
      <c r="K3" s="164"/>
      <c r="L3" s="164"/>
    </row>
    <row r="4" spans="2:12" s="166" customFormat="1" ht="12">
      <c r="B4" s="167" t="s">
        <v>27</v>
      </c>
      <c r="C4" s="168"/>
      <c r="D4" s="169"/>
      <c r="E4" s="170" t="s">
        <v>35</v>
      </c>
      <c r="F4" s="170"/>
      <c r="G4" s="171"/>
      <c r="H4" s="163" t="s">
        <v>35</v>
      </c>
      <c r="I4" s="172"/>
      <c r="J4" s="173"/>
      <c r="K4" s="170" t="s">
        <v>35</v>
      </c>
      <c r="L4" s="173"/>
    </row>
    <row r="5" spans="2:12" s="166" customFormat="1" ht="30" customHeight="1">
      <c r="B5" s="174" t="s">
        <v>45</v>
      </c>
      <c r="C5" s="168" t="s">
        <v>28</v>
      </c>
      <c r="D5" s="175" t="s">
        <v>46</v>
      </c>
      <c r="E5" s="176" t="s">
        <v>47</v>
      </c>
      <c r="F5" s="177" t="s">
        <v>48</v>
      </c>
      <c r="G5" s="175" t="s">
        <v>46</v>
      </c>
      <c r="H5" s="176" t="s">
        <v>47</v>
      </c>
      <c r="I5" s="177" t="s">
        <v>48</v>
      </c>
      <c r="J5" s="175" t="s">
        <v>46</v>
      </c>
      <c r="K5" s="178" t="s">
        <v>47</v>
      </c>
      <c r="L5" s="179" t="s">
        <v>48</v>
      </c>
    </row>
    <row r="6" spans="2:12" s="166" customFormat="1" ht="13.5" customHeight="1">
      <c r="B6" s="180" t="s">
        <v>120</v>
      </c>
      <c r="C6" s="168"/>
      <c r="D6" s="181" t="s">
        <v>112</v>
      </c>
      <c r="E6" s="80"/>
      <c r="F6" s="81"/>
      <c r="G6" s="182" t="s">
        <v>112</v>
      </c>
      <c r="H6" s="183"/>
      <c r="I6" s="184"/>
      <c r="J6" s="182" t="s">
        <v>115</v>
      </c>
      <c r="K6" s="183"/>
      <c r="L6" s="183"/>
    </row>
    <row r="7" spans="2:12" s="166" customFormat="1" ht="9.75" customHeight="1">
      <c r="B7" s="180"/>
      <c r="C7" s="168"/>
      <c r="D7" s="185"/>
      <c r="E7" s="186"/>
      <c r="F7" s="187"/>
      <c r="G7" s="188" t="s">
        <v>36</v>
      </c>
      <c r="H7" s="189"/>
      <c r="I7" s="190"/>
      <c r="J7" s="188" t="s">
        <v>36</v>
      </c>
      <c r="K7" s="191"/>
      <c r="L7" s="191"/>
    </row>
    <row r="8" spans="2:12" s="166" customFormat="1" ht="9.75" customHeight="1">
      <c r="B8" s="192"/>
      <c r="C8" s="168"/>
      <c r="D8" s="83"/>
      <c r="E8" s="84"/>
      <c r="F8" s="85"/>
      <c r="G8" s="193" t="s">
        <v>111</v>
      </c>
      <c r="H8" s="194"/>
      <c r="I8" s="195"/>
      <c r="J8" s="193" t="s">
        <v>116</v>
      </c>
      <c r="K8" s="194"/>
      <c r="L8" s="194"/>
    </row>
    <row r="9" spans="2:12" s="166" customFormat="1" ht="11.25" customHeight="1">
      <c r="B9" s="196"/>
      <c r="C9" s="197"/>
      <c r="D9" s="198" t="s">
        <v>94</v>
      </c>
      <c r="E9" s="199"/>
      <c r="F9" s="200"/>
      <c r="G9" s="199" t="s">
        <v>43</v>
      </c>
      <c r="H9" s="199"/>
      <c r="I9" s="199"/>
      <c r="J9" s="199"/>
      <c r="K9" s="199"/>
      <c r="L9" s="199"/>
    </row>
    <row r="10" spans="2:12" s="166" customFormat="1" ht="9.75" customHeight="1">
      <c r="B10" s="201"/>
      <c r="C10" s="202"/>
      <c r="D10" s="203"/>
      <c r="E10" s="173"/>
      <c r="F10" s="173"/>
      <c r="G10" s="173"/>
      <c r="H10" s="173"/>
      <c r="I10" s="173"/>
      <c r="J10" s="173"/>
      <c r="K10" s="173"/>
      <c r="L10" s="173"/>
    </row>
    <row r="11" spans="2:12" s="96" customFormat="1" ht="10.5" customHeight="1">
      <c r="B11" s="123" t="s">
        <v>29</v>
      </c>
      <c r="C11" s="124" t="s">
        <v>119</v>
      </c>
      <c r="D11" s="126">
        <v>112</v>
      </c>
      <c r="E11" s="126">
        <v>117.1</v>
      </c>
      <c r="F11" s="126">
        <v>96.2</v>
      </c>
      <c r="G11" s="204">
        <v>1</v>
      </c>
      <c r="H11" s="204">
        <v>3.2</v>
      </c>
      <c r="I11" s="204">
        <v>-6.4</v>
      </c>
      <c r="J11" s="204">
        <v>-0.9</v>
      </c>
      <c r="K11" s="204">
        <v>3.7</v>
      </c>
      <c r="L11" s="204">
        <v>-15.1</v>
      </c>
    </row>
    <row r="12" spans="2:12" s="96" customFormat="1" ht="9.75" customHeight="1">
      <c r="B12" s="123"/>
      <c r="C12" s="127" t="s">
        <v>30</v>
      </c>
      <c r="D12" s="131"/>
      <c r="E12" s="131"/>
      <c r="F12" s="131"/>
      <c r="G12" s="205"/>
      <c r="H12" s="205"/>
      <c r="I12" s="205"/>
      <c r="J12" s="205"/>
      <c r="K12" s="205"/>
      <c r="L12" s="205"/>
    </row>
    <row r="13" spans="2:12" s="96" customFormat="1" ht="12">
      <c r="B13" s="129" t="s">
        <v>37</v>
      </c>
      <c r="C13" s="127" t="s">
        <v>31</v>
      </c>
      <c r="D13" s="131">
        <v>111</v>
      </c>
      <c r="E13" s="131">
        <v>109.5</v>
      </c>
      <c r="F13" s="131">
        <v>118.2</v>
      </c>
      <c r="G13" s="205">
        <v>4.1</v>
      </c>
      <c r="H13" s="205">
        <v>3.7</v>
      </c>
      <c r="I13" s="205">
        <v>6.1</v>
      </c>
      <c r="J13" s="205">
        <v>3.8</v>
      </c>
      <c r="K13" s="205">
        <v>3.6</v>
      </c>
      <c r="L13" s="205">
        <v>4.9</v>
      </c>
    </row>
    <row r="14" spans="2:12" s="96" customFormat="1" ht="12">
      <c r="B14" s="129" t="s">
        <v>38</v>
      </c>
      <c r="C14" s="127" t="s">
        <v>32</v>
      </c>
      <c r="D14" s="131">
        <v>118.5</v>
      </c>
      <c r="E14" s="131">
        <v>190.8</v>
      </c>
      <c r="F14" s="131">
        <v>74.8</v>
      </c>
      <c r="G14" s="205">
        <v>-15.3</v>
      </c>
      <c r="H14" s="205">
        <v>-1.1</v>
      </c>
      <c r="I14" s="205">
        <v>-31</v>
      </c>
      <c r="J14" s="205">
        <v>-25.1</v>
      </c>
      <c r="K14" s="205">
        <v>3.1</v>
      </c>
      <c r="L14" s="205">
        <v>-49.9</v>
      </c>
    </row>
    <row r="15" spans="2:12" s="96" customFormat="1" ht="14.25" customHeight="1">
      <c r="B15" s="123" t="s">
        <v>33</v>
      </c>
      <c r="C15" s="124" t="s">
        <v>80</v>
      </c>
      <c r="D15" s="126">
        <v>161.6</v>
      </c>
      <c r="E15" s="126">
        <v>159.2</v>
      </c>
      <c r="F15" s="126">
        <v>165.1</v>
      </c>
      <c r="G15" s="204">
        <v>5.4</v>
      </c>
      <c r="H15" s="204">
        <v>7.3</v>
      </c>
      <c r="I15" s="204">
        <v>-0.1</v>
      </c>
      <c r="J15" s="204">
        <v>7.8</v>
      </c>
      <c r="K15" s="204">
        <v>9.4</v>
      </c>
      <c r="L15" s="204">
        <v>3</v>
      </c>
    </row>
    <row r="16" spans="2:12" s="96" customFormat="1" ht="12">
      <c r="B16" s="123">
        <v>55</v>
      </c>
      <c r="C16" s="124" t="s">
        <v>77</v>
      </c>
      <c r="D16" s="126">
        <v>112.6</v>
      </c>
      <c r="E16" s="126">
        <v>117.4</v>
      </c>
      <c r="F16" s="126">
        <v>98.5</v>
      </c>
      <c r="G16" s="204">
        <v>1.1</v>
      </c>
      <c r="H16" s="204">
        <v>3.3</v>
      </c>
      <c r="I16" s="204">
        <v>-6</v>
      </c>
      <c r="J16" s="204">
        <v>-0.5</v>
      </c>
      <c r="K16" s="204">
        <v>3.8</v>
      </c>
      <c r="L16" s="204">
        <v>-13.4</v>
      </c>
    </row>
    <row r="17" spans="1:12" s="96" customFormat="1" ht="22.5">
      <c r="A17" s="97"/>
      <c r="B17" s="123" t="s">
        <v>78</v>
      </c>
      <c r="C17" s="124" t="s">
        <v>79</v>
      </c>
      <c r="D17" s="126">
        <v>96.6</v>
      </c>
      <c r="E17" s="126">
        <v>102.2</v>
      </c>
      <c r="F17" s="126">
        <v>92.8</v>
      </c>
      <c r="G17" s="204">
        <v>-4.5</v>
      </c>
      <c r="H17" s="204">
        <v>2.6</v>
      </c>
      <c r="I17" s="204">
        <v>-9.5</v>
      </c>
      <c r="J17" s="204">
        <v>-0.4</v>
      </c>
      <c r="K17" s="204">
        <v>1.5</v>
      </c>
      <c r="L17" s="204">
        <v>-1.8</v>
      </c>
    </row>
    <row r="18" spans="2:12" s="96" customFormat="1" ht="12">
      <c r="B18" s="129"/>
      <c r="C18" s="127" t="s">
        <v>30</v>
      </c>
      <c r="D18" s="131"/>
      <c r="E18" s="131"/>
      <c r="F18" s="131"/>
      <c r="G18" s="205"/>
      <c r="H18" s="205"/>
      <c r="I18" s="205"/>
      <c r="J18" s="205"/>
      <c r="K18" s="205"/>
      <c r="L18" s="205"/>
    </row>
    <row r="19" spans="2:19" s="96" customFormat="1" ht="12" customHeight="1">
      <c r="B19" s="129" t="s">
        <v>81</v>
      </c>
      <c r="C19" s="127" t="s">
        <v>106</v>
      </c>
      <c r="M19" s="89"/>
      <c r="N19" s="89"/>
      <c r="O19" s="89"/>
      <c r="P19" s="78"/>
      <c r="Q19" s="89"/>
      <c r="R19" s="78"/>
      <c r="S19" s="89"/>
    </row>
    <row r="20" spans="2:19" s="96" customFormat="1" ht="12" customHeight="1">
      <c r="B20" s="129"/>
      <c r="C20" s="127" t="s">
        <v>105</v>
      </c>
      <c r="D20" s="131">
        <v>94.9</v>
      </c>
      <c r="E20" s="131">
        <v>107.5</v>
      </c>
      <c r="F20" s="131">
        <v>83.1</v>
      </c>
      <c r="G20" s="205">
        <v>-3.1</v>
      </c>
      <c r="H20" s="205">
        <v>2.6</v>
      </c>
      <c r="I20" s="205">
        <v>-9.2</v>
      </c>
      <c r="J20" s="205">
        <v>-1.6</v>
      </c>
      <c r="K20" s="205">
        <v>0.6</v>
      </c>
      <c r="L20" s="205">
        <v>-4.1</v>
      </c>
      <c r="M20" s="89"/>
      <c r="N20" s="89"/>
      <c r="O20" s="89"/>
      <c r="P20" s="78"/>
      <c r="Q20" s="89"/>
      <c r="R20" s="78"/>
      <c r="S20" s="89"/>
    </row>
    <row r="21" spans="2:12" s="96" customFormat="1" ht="12">
      <c r="B21" s="129" t="s">
        <v>82</v>
      </c>
      <c r="C21" s="127" t="s">
        <v>41</v>
      </c>
      <c r="D21" s="131">
        <v>93.9</v>
      </c>
      <c r="E21" s="131">
        <v>87.5</v>
      </c>
      <c r="F21" s="131">
        <v>97.3</v>
      </c>
      <c r="G21" s="205">
        <v>-1.8</v>
      </c>
      <c r="H21" s="205">
        <v>4.6</v>
      </c>
      <c r="I21" s="205">
        <v>-5.4</v>
      </c>
      <c r="J21" s="205">
        <v>-1.6</v>
      </c>
      <c r="K21" s="205">
        <v>8.7</v>
      </c>
      <c r="L21" s="205">
        <v>-7</v>
      </c>
    </row>
    <row r="22" spans="1:12" s="96" customFormat="1" ht="12">
      <c r="A22" s="97"/>
      <c r="B22" s="129" t="s">
        <v>83</v>
      </c>
      <c r="C22" s="127" t="s">
        <v>39</v>
      </c>
      <c r="D22" s="131">
        <v>80.5</v>
      </c>
      <c r="E22" s="131">
        <v>105.6</v>
      </c>
      <c r="F22" s="131">
        <v>75.4</v>
      </c>
      <c r="G22" s="205">
        <v>17.1</v>
      </c>
      <c r="H22" s="205">
        <v>23.9</v>
      </c>
      <c r="I22" s="205">
        <v>13.7</v>
      </c>
      <c r="J22" s="205">
        <v>16.7</v>
      </c>
      <c r="K22" s="205">
        <v>20.5</v>
      </c>
      <c r="L22" s="205">
        <v>14.7</v>
      </c>
    </row>
    <row r="23" spans="2:12" s="96" customFormat="1" ht="22.5">
      <c r="B23" s="123" t="s">
        <v>88</v>
      </c>
      <c r="C23" s="124" t="s">
        <v>89</v>
      </c>
      <c r="D23" s="126">
        <v>95.1</v>
      </c>
      <c r="E23" s="126">
        <v>103.1</v>
      </c>
      <c r="F23" s="126">
        <v>89.2</v>
      </c>
      <c r="G23" s="204">
        <v>-8.5</v>
      </c>
      <c r="H23" s="204">
        <v>-5.2</v>
      </c>
      <c r="I23" s="204">
        <v>-11.2</v>
      </c>
      <c r="J23" s="204">
        <v>4.7</v>
      </c>
      <c r="K23" s="204">
        <v>7.7</v>
      </c>
      <c r="L23" s="204">
        <v>2.2</v>
      </c>
    </row>
    <row r="24" spans="1:12" s="96" customFormat="1" ht="12">
      <c r="A24" s="97"/>
      <c r="B24" s="123" t="s">
        <v>84</v>
      </c>
      <c r="C24" s="124" t="s">
        <v>85</v>
      </c>
      <c r="D24" s="126">
        <v>87.3</v>
      </c>
      <c r="E24" s="126">
        <v>87.1</v>
      </c>
      <c r="F24" s="126">
        <v>87.7</v>
      </c>
      <c r="G24" s="204">
        <v>2.7</v>
      </c>
      <c r="H24" s="204">
        <v>14</v>
      </c>
      <c r="I24" s="204">
        <v>-2.3</v>
      </c>
      <c r="J24" s="204">
        <v>1.8</v>
      </c>
      <c r="K24" s="204">
        <v>10</v>
      </c>
      <c r="L24" s="204">
        <v>-1.9</v>
      </c>
    </row>
    <row r="25" spans="2:12" s="96" customFormat="1" ht="12">
      <c r="B25" s="129"/>
      <c r="C25" s="127" t="s">
        <v>30</v>
      </c>
      <c r="D25" s="126"/>
      <c r="E25" s="126"/>
      <c r="F25" s="126"/>
      <c r="G25" s="204"/>
      <c r="H25" s="204"/>
      <c r="I25" s="204"/>
      <c r="J25" s="204"/>
      <c r="K25" s="204"/>
      <c r="L25" s="204"/>
    </row>
    <row r="26" spans="2:12" s="96" customFormat="1" ht="12">
      <c r="B26" s="129" t="s">
        <v>86</v>
      </c>
      <c r="C26" s="127" t="s">
        <v>34</v>
      </c>
      <c r="D26" s="131">
        <v>76.3</v>
      </c>
      <c r="E26" s="131">
        <v>84.4</v>
      </c>
      <c r="F26" s="131">
        <v>72.1</v>
      </c>
      <c r="G26" s="205">
        <v>3</v>
      </c>
      <c r="H26" s="205">
        <v>19.8</v>
      </c>
      <c r="I26" s="205">
        <v>-6.3</v>
      </c>
      <c r="J26" s="205">
        <v>4.6</v>
      </c>
      <c r="K26" s="205">
        <v>14.3</v>
      </c>
      <c r="L26" s="205">
        <v>-0.9</v>
      </c>
    </row>
    <row r="27" spans="2:12" s="96" customFormat="1" ht="12">
      <c r="B27" s="123">
        <v>56</v>
      </c>
      <c r="C27" s="124" t="s">
        <v>93</v>
      </c>
      <c r="D27" s="126">
        <v>94.9</v>
      </c>
      <c r="E27" s="126">
        <v>100.3</v>
      </c>
      <c r="F27" s="126">
        <v>91.4</v>
      </c>
      <c r="G27" s="204">
        <v>-4.5</v>
      </c>
      <c r="H27" s="204">
        <v>1.7</v>
      </c>
      <c r="I27" s="204">
        <v>-8.8</v>
      </c>
      <c r="J27" s="204">
        <v>1</v>
      </c>
      <c r="K27" s="204">
        <v>3.8</v>
      </c>
      <c r="L27" s="204">
        <v>-1</v>
      </c>
    </row>
    <row r="28" spans="2:12" s="96" customFormat="1" ht="12">
      <c r="B28" s="123" t="s">
        <v>87</v>
      </c>
      <c r="C28" s="124" t="s">
        <v>92</v>
      </c>
      <c r="D28" s="126">
        <v>95</v>
      </c>
      <c r="E28" s="126">
        <v>99.8</v>
      </c>
      <c r="F28" s="126">
        <v>91.8</v>
      </c>
      <c r="G28" s="204">
        <v>-3.4</v>
      </c>
      <c r="H28" s="204">
        <v>4.1</v>
      </c>
      <c r="I28" s="204">
        <v>-8.2</v>
      </c>
      <c r="J28" s="204">
        <v>-0.1</v>
      </c>
      <c r="K28" s="204">
        <v>2.6</v>
      </c>
      <c r="L28" s="204">
        <v>-1.8</v>
      </c>
    </row>
    <row r="29" spans="2:12" s="96" customFormat="1" ht="12">
      <c r="B29" s="123" t="s">
        <v>90</v>
      </c>
      <c r="C29" s="124" t="s">
        <v>91</v>
      </c>
      <c r="D29" s="126">
        <v>98.8</v>
      </c>
      <c r="E29" s="126">
        <v>105.8</v>
      </c>
      <c r="F29" s="126">
        <v>92.2</v>
      </c>
      <c r="G29" s="204">
        <v>-3.1</v>
      </c>
      <c r="H29" s="204">
        <v>2.3</v>
      </c>
      <c r="I29" s="204">
        <v>-8.5</v>
      </c>
      <c r="J29" s="204">
        <v>0.6</v>
      </c>
      <c r="K29" s="204">
        <v>3.8</v>
      </c>
      <c r="L29" s="204">
        <v>-2.5</v>
      </c>
    </row>
    <row r="30" spans="2:12" s="206" customFormat="1" ht="19.5" customHeight="1">
      <c r="B30" s="123"/>
      <c r="C30" s="207"/>
      <c r="D30" s="126"/>
      <c r="E30" s="126"/>
      <c r="F30" s="126"/>
      <c r="G30" s="204"/>
      <c r="H30" s="204"/>
      <c r="I30" s="204"/>
      <c r="J30" s="204"/>
      <c r="K30" s="204"/>
      <c r="L30" s="204"/>
    </row>
    <row r="31" spans="2:12" ht="28.5" customHeight="1">
      <c r="B31" s="208" t="s">
        <v>49</v>
      </c>
      <c r="C31" s="208"/>
      <c r="D31" s="208"/>
      <c r="E31" s="208"/>
      <c r="F31" s="208"/>
      <c r="G31" s="208"/>
      <c r="H31" s="208"/>
      <c r="I31" s="208"/>
      <c r="J31" s="208"/>
      <c r="K31" s="208"/>
      <c r="L31" s="208"/>
    </row>
    <row r="32" spans="2:12" ht="15" customHeight="1">
      <c r="B32" s="210"/>
      <c r="C32" s="211"/>
      <c r="D32" s="212"/>
      <c r="E32" s="213"/>
      <c r="F32" s="212"/>
      <c r="G32" s="213"/>
      <c r="H32" s="213"/>
      <c r="I32" s="212"/>
      <c r="J32" s="213"/>
      <c r="K32" s="212"/>
      <c r="L32" s="213"/>
    </row>
    <row r="33" ht="34.5" customHeight="1"/>
    <row r="34" ht="18.75" customHeight="1">
      <c r="M34" s="216"/>
    </row>
    <row r="37" spans="2:12" s="206" customFormat="1" ht="11.25">
      <c r="B37" s="214"/>
      <c r="C37" s="215"/>
      <c r="D37" s="209"/>
      <c r="E37" s="209"/>
      <c r="F37" s="209"/>
      <c r="G37" s="209"/>
      <c r="H37" s="209"/>
      <c r="I37" s="209"/>
      <c r="J37" s="209"/>
      <c r="K37" s="209"/>
      <c r="L37" s="209"/>
    </row>
    <row r="54" spans="3:19" ht="11.25">
      <c r="C54" s="217"/>
      <c r="D54" s="61"/>
      <c r="E54" s="88"/>
      <c r="F54" s="78"/>
      <c r="G54" s="88"/>
      <c r="H54" s="78"/>
      <c r="I54" s="88"/>
      <c r="J54" s="88"/>
      <c r="K54" s="88"/>
      <c r="L54" s="76"/>
      <c r="M54" s="89"/>
      <c r="N54" s="89"/>
      <c r="O54" s="89"/>
      <c r="P54" s="78"/>
      <c r="Q54" s="89"/>
      <c r="R54" s="78"/>
      <c r="S54" s="89"/>
    </row>
    <row r="62" ht="11.25">
      <c r="B62" s="214" t="s">
        <v>108</v>
      </c>
    </row>
  </sheetData>
  <mergeCells count="11">
    <mergeCell ref="H4:I4"/>
    <mergeCell ref="G3:L3"/>
    <mergeCell ref="D3:F3"/>
    <mergeCell ref="B31:L31"/>
    <mergeCell ref="D6:F8"/>
    <mergeCell ref="G8:I8"/>
    <mergeCell ref="J6:L6"/>
    <mergeCell ref="J8:L8"/>
    <mergeCell ref="G6:I6"/>
    <mergeCell ref="G7:I7"/>
    <mergeCell ref="J7:L7"/>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2009-10-14T07:18:27Z</cp:lastPrinted>
  <dcterms:created xsi:type="dcterms:W3CDTF">1999-01-21T13:28:04Z</dcterms:created>
  <dcterms:modified xsi:type="dcterms:W3CDTF">2009-10-14T07:32:43Z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