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<sst xmlns="http://schemas.openxmlformats.org/spreadsheetml/2006/main" count="267" uniqueCount="134">
  <si>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</si>
  <si>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</si>
  <si>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</si>
  <si>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</si>
  <si>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</si>
  <si>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</si>
  <si>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</si>
  <si>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</si>
  <si>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</si>
  <si>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</si>
  <si>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</si>
  <si>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</si>
  <si>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</si>
  <si>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</si>
  <si>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</si>
  <si>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</si>
  <si>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</si>
  <si>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</si>
  <si>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</si>
  <si>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</si>
  <si>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</si>
  <si>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</si>
  <si>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</si>
  <si>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</si>
  <si>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</si>
  <si>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</si>
  <si>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</si>
  <si>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</si>
  <si>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</si>
  <si>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</si>
  <si>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</si>
  <si>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</si>
  <si>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</si>
  <si>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</si>
  <si>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</si>
  <si>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</si>
  <si>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</si>
  <si>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</si>
  <si>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</si>
  <si>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</si>
  <si>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</si>
  <si>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</si>
  <si>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</si>
  <si>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</si>
  <si>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</si>
  <si>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</si>
  <si>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</si>
  <si>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</si>
  <si>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</si>
  <si>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</si>
  <si>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</si>
  <si>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</si>
  <si>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</si>
  <si>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</si>
  <si>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</si>
  <si>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</si>
  <si>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</si>
  <si>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</si>
  <si>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</si>
  <si>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</si>
  <si>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</si>
  <si>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</si>
  <si>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</si>
  <si>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</si>
  <si>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</si>
  <si>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</si>
  <si>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</si>
  <si>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</si>
  <si>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</si>
  <si>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</si>
  <si>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</si>
  <si>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</si>
  <si>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</si>
  <si>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</si>
  <si>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</si>
  <si>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</si>
  <si>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</si>
  <si>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</si>
  <si>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</si>
  <si>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</si>
  <si>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</si>
  <si>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</si>
  <si>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</si>
  <si>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</si>
  <si>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</si>
  <si>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</si>
  <si>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</si>
  <si>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</si>
  <si>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</si>
  <si>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</si>
  <si>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</si>
  <si>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</si>
  <si>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</si>
  <si>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</si>
  <si>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</si>
  <si>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</si>
  <si>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</si>
  <si>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</si>
  <si>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</si>
  <si>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</si>
  <si>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</si>
  <si>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</si>
  <si>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</si>
  <si>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</si>
  <si>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</si>
  <si>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</si>
  <si>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</si>
  <si>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</si>
  <si>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</si>
  <si>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</si>
  <si>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</si>
  <si>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</si>
  <si>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</si>
  <si>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</si>
  <si>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</si>
  <si>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 xml:space="preserve">Bitte beachten Sie die ab Monat Januar 2008 ergänzten methodischen Hinweise zur „Neuzugangsstichprobe“ </t>
  </si>
  <si>
    <t>und  zur "Verkettung " (Seite 3).</t>
  </si>
  <si>
    <t>August      2008</t>
  </si>
  <si>
    <t>August       2007</t>
  </si>
  <si>
    <t>Juli             2008</t>
  </si>
  <si>
    <t>Januar- August 2008</t>
  </si>
  <si>
    <t>August        2008</t>
  </si>
  <si>
    <t>August          2007</t>
  </si>
  <si>
    <t>Juli              2008</t>
  </si>
  <si>
    <t>August 2008</t>
  </si>
  <si>
    <t xml:space="preserve"> Januar - August 2008</t>
  </si>
  <si>
    <t>August  2007</t>
  </si>
  <si>
    <t xml:space="preserve"> Januar - August 2007</t>
  </si>
  <si>
    <t>August 2007</t>
  </si>
  <si>
    <t>Juli           2008</t>
  </si>
  <si>
    <t>Juli        2008</t>
  </si>
  <si>
    <t>Januar - August 2008</t>
  </si>
  <si>
    <t>Januar - August 2007</t>
  </si>
  <si>
    <t>G IV 3 - m 8/08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</si>
</sst>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32">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0" fillId="0" borderId="0" xfId="0" applyFont="1"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219075</xdr:rowOff>
    </xdr:from>
    <xdr:to>
      <xdr:col>11</xdr:col>
      <xdr:colOff>457200</xdr:colOff>
      <xdr:row>59</xdr:row>
      <xdr:rowOff>9525</xdr:rowOff>
    </xdr:to>
    <xdr:sp>
      <xdr:nvSpPr>
        <xdr:cNvPr id="1" name="TextBox 1"/>
        <xdr:cNvSpPr txBox="1">
          <a:spLocks noChangeArrowheads="1"/>
        </xdr:cNvSpPr>
      </xdr:nvSpPr>
      <xdr:spPr>
        <a:xfrm>
          <a:off x="47625" y="6019800"/>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7" t="s">
        <v>103</v>
      </c>
      <c r="C8" s="158"/>
      <c r="D8" s="159"/>
      <c r="E8" s="139" t="s">
        <v>102</v>
      </c>
      <c r="F8" s="158" t="s">
        <v>104</v>
      </c>
      <c r="G8" s="158"/>
      <c r="H8" s="159"/>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133</v>
      </c>
      <c r="B11" s="142"/>
      <c r="C11" s="143"/>
      <c r="D11" s="143"/>
      <c r="E11" s="143"/>
      <c r="F11" s="143"/>
      <c r="G11" s="144"/>
      <c r="H11" s="145"/>
    </row>
    <row r="12" spans="1:8" ht="12.75">
      <c r="A12" s="146" t="s">
        <v>78</v>
      </c>
      <c r="B12" s="142"/>
      <c r="C12" s="143"/>
      <c r="D12" s="143"/>
      <c r="E12" s="143"/>
      <c r="F12" s="143"/>
      <c r="G12" s="144"/>
      <c r="H12" s="145"/>
    </row>
    <row r="13" spans="1:8" ht="12.75">
      <c r="A13" s="147" t="s">
        <v>124</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2" t="s">
        <v>109</v>
      </c>
      <c r="C16" s="162"/>
      <c r="D16" s="162"/>
      <c r="E16" s="163"/>
      <c r="F16" s="148"/>
      <c r="G16" s="160">
        <v>39765</v>
      </c>
      <c r="H16" s="161"/>
    </row>
    <row r="17" spans="1:8" ht="12.75">
      <c r="A17" s="133" t="s">
        <v>96</v>
      </c>
      <c r="B17" s="155" t="s">
        <v>110</v>
      </c>
      <c r="C17" s="155"/>
      <c r="D17" s="155"/>
      <c r="E17" s="156"/>
      <c r="F17" s="134"/>
      <c r="G17" s="134"/>
      <c r="H17" s="135"/>
    </row>
    <row r="18" spans="1:8" ht="12.75">
      <c r="A18" s="138" t="s">
        <v>102</v>
      </c>
      <c r="B18" s="170" t="s">
        <v>111</v>
      </c>
      <c r="C18" s="171"/>
      <c r="D18" s="171"/>
      <c r="E18" s="149"/>
      <c r="F18" s="134"/>
      <c r="G18" s="134"/>
      <c r="H18" s="135"/>
    </row>
    <row r="19" spans="1:8" ht="12.75">
      <c r="A19" s="133"/>
      <c r="B19" s="134"/>
      <c r="C19" s="134"/>
      <c r="D19" s="134"/>
      <c r="E19" s="134"/>
      <c r="F19" s="134"/>
      <c r="G19" s="134"/>
      <c r="H19" s="135"/>
    </row>
    <row r="20" spans="1:8" ht="27" customHeight="1">
      <c r="A20" s="167" t="s">
        <v>112</v>
      </c>
      <c r="B20" s="168"/>
      <c r="C20" s="168"/>
      <c r="D20" s="168"/>
      <c r="E20" s="168"/>
      <c r="F20" s="168"/>
      <c r="G20" s="168"/>
      <c r="H20" s="169"/>
    </row>
    <row r="21" spans="1:8" ht="28.5" customHeight="1">
      <c r="A21" s="164" t="s">
        <v>113</v>
      </c>
      <c r="B21" s="165"/>
      <c r="C21" s="165"/>
      <c r="D21" s="165"/>
      <c r="E21" s="165"/>
      <c r="F21" s="165"/>
      <c r="G21" s="165"/>
      <c r="H21" s="166"/>
    </row>
    <row r="22" spans="1:8" ht="12.75">
      <c r="A22" s="172" t="s">
        <v>114</v>
      </c>
      <c r="B22" s="173"/>
      <c r="C22" s="173"/>
      <c r="D22" s="173"/>
      <c r="E22" s="173"/>
      <c r="F22" s="173"/>
      <c r="G22" s="173"/>
      <c r="H22" s="174"/>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6"/>
  <sheetViews>
    <sheetView showGridLines="0" workbookViewId="0" topLeftCell="A1">
      <selection activeCell="T1" sqref="T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227"/>
      <c r="F7" s="227"/>
      <c r="G7" s="227"/>
      <c r="H7" s="227"/>
      <c r="I7" s="227"/>
      <c r="J7" s="227"/>
      <c r="K7" s="228"/>
      <c r="L7" s="17" t="s">
        <v>13</v>
      </c>
      <c r="M7" s="17"/>
      <c r="N7" s="17"/>
      <c r="O7" s="17"/>
      <c r="P7" s="17"/>
      <c r="Q7" s="17"/>
      <c r="R7" s="17"/>
      <c r="S7" s="17"/>
      <c r="V7" s="106"/>
    </row>
    <row r="8" spans="2:19" ht="12">
      <c r="B8" s="82"/>
      <c r="C8" s="83"/>
      <c r="D8" s="229"/>
      <c r="E8" s="230"/>
      <c r="F8" s="230"/>
      <c r="G8" s="230"/>
      <c r="H8" s="230"/>
      <c r="I8" s="230"/>
      <c r="J8" s="230"/>
      <c r="K8" s="231"/>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v>-0.4000000000000057</v>
      </c>
      <c r="N10" s="115"/>
      <c r="O10" s="115">
        <v>1.4000000000000057</v>
      </c>
      <c r="P10" s="115"/>
      <c r="Q10" s="115">
        <v>-0.5</v>
      </c>
      <c r="R10" s="115"/>
      <c r="S10" s="115">
        <v>2.90000000000002</v>
      </c>
    </row>
    <row r="11" spans="2:19" ht="12">
      <c r="B11" s="84">
        <v>2005</v>
      </c>
      <c r="C11" s="74" t="s">
        <v>14</v>
      </c>
      <c r="D11" s="73"/>
      <c r="E11" s="85">
        <v>100.8</v>
      </c>
      <c r="F11" s="86"/>
      <c r="G11" s="85">
        <v>104.2</v>
      </c>
      <c r="H11" s="86"/>
      <c r="I11" s="85">
        <v>100</v>
      </c>
      <c r="J11" s="85"/>
      <c r="K11" s="85">
        <v>107.6</v>
      </c>
      <c r="L11" s="86"/>
      <c r="M11" s="115">
        <v>1.2048192771084274</v>
      </c>
      <c r="N11" s="115"/>
      <c r="O11" s="115">
        <v>2.761341222879679</v>
      </c>
      <c r="P11" s="115"/>
      <c r="Q11" s="115">
        <v>0.5025125628140614</v>
      </c>
      <c r="R11" s="115"/>
      <c r="S11" s="115">
        <v>4.567541302235185</v>
      </c>
    </row>
    <row r="12" spans="2:19" ht="12">
      <c r="B12" s="84">
        <v>2006</v>
      </c>
      <c r="C12" s="74" t="s">
        <v>14</v>
      </c>
      <c r="D12" s="73"/>
      <c r="E12" s="85">
        <v>104.8</v>
      </c>
      <c r="F12" s="86"/>
      <c r="G12" s="85">
        <v>106.9</v>
      </c>
      <c r="H12" s="86"/>
      <c r="I12" s="85">
        <v>102.9</v>
      </c>
      <c r="J12" s="85"/>
      <c r="K12" s="85">
        <v>110.1</v>
      </c>
      <c r="L12" s="86"/>
      <c r="M12" s="115">
        <v>3.9682539682539755</v>
      </c>
      <c r="N12" s="115"/>
      <c r="O12" s="115">
        <v>2.591170825335894</v>
      </c>
      <c r="P12" s="115"/>
      <c r="Q12" s="115">
        <v>2.90000000000002</v>
      </c>
      <c r="R12" s="115"/>
      <c r="S12" s="115">
        <v>2.3234200743494426</v>
      </c>
    </row>
    <row r="13" spans="2:19" ht="12">
      <c r="B13" s="84">
        <v>2007</v>
      </c>
      <c r="C13" s="74" t="s">
        <v>14</v>
      </c>
      <c r="D13" s="73"/>
      <c r="E13" s="85">
        <v>104.4</v>
      </c>
      <c r="F13" s="86"/>
      <c r="G13" s="85">
        <v>104.7</v>
      </c>
      <c r="H13" s="86"/>
      <c r="I13" s="85">
        <v>103</v>
      </c>
      <c r="J13" s="85"/>
      <c r="K13" s="85">
        <v>106.1</v>
      </c>
      <c r="L13" s="86"/>
      <c r="M13" s="115">
        <v>-0.3816793893129784</v>
      </c>
      <c r="N13" s="115"/>
      <c r="O13" s="115">
        <v>-2.05799812909261</v>
      </c>
      <c r="P13" s="115"/>
      <c r="Q13" s="115">
        <v>0.09718172983480144</v>
      </c>
      <c r="R13" s="115"/>
      <c r="S13" s="115">
        <v>-3.633060853769294</v>
      </c>
    </row>
    <row r="14" spans="2:20" ht="24" customHeight="1">
      <c r="B14" s="73">
        <v>2007</v>
      </c>
      <c r="C14" s="74" t="s">
        <v>15</v>
      </c>
      <c r="D14" s="73"/>
      <c r="E14" s="85">
        <v>69.6</v>
      </c>
      <c r="F14" s="86"/>
      <c r="G14" s="85">
        <v>94.9</v>
      </c>
      <c r="H14" s="86"/>
      <c r="I14" s="85">
        <v>90.1</v>
      </c>
      <c r="J14" s="85"/>
      <c r="K14" s="85">
        <v>98.7</v>
      </c>
      <c r="L14" s="35"/>
      <c r="M14" s="115">
        <v>-6.325706594885602</v>
      </c>
      <c r="N14" s="115"/>
      <c r="O14" s="115">
        <v>-3.556910569105682</v>
      </c>
      <c r="P14" s="86"/>
      <c r="Q14" s="115">
        <v>0.4459308807134761</v>
      </c>
      <c r="R14" s="86"/>
      <c r="S14" s="115">
        <v>-6.356736242884253</v>
      </c>
      <c r="T14"/>
    </row>
    <row r="15" spans="2:20" ht="12">
      <c r="B15" s="73"/>
      <c r="C15" s="74" t="s">
        <v>16</v>
      </c>
      <c r="D15" s="73"/>
      <c r="E15" s="85">
        <v>67</v>
      </c>
      <c r="F15" s="86"/>
      <c r="G15" s="85">
        <v>92.4</v>
      </c>
      <c r="H15" s="86"/>
      <c r="I15" s="85">
        <v>86.2</v>
      </c>
      <c r="J15" s="85"/>
      <c r="K15" s="85">
        <v>97.4</v>
      </c>
      <c r="L15" s="35"/>
      <c r="M15" s="115">
        <v>-4.148783977110156</v>
      </c>
      <c r="N15" s="115"/>
      <c r="O15" s="115">
        <v>-3.649635036496349</v>
      </c>
      <c r="P15" s="86"/>
      <c r="Q15" s="115">
        <v>1.5312131919905596</v>
      </c>
      <c r="R15" s="86"/>
      <c r="S15" s="115">
        <v>-7.061068702290058</v>
      </c>
      <c r="T15"/>
    </row>
    <row r="16" spans="2:20" ht="12">
      <c r="B16" s="73"/>
      <c r="C16" s="74" t="s">
        <v>17</v>
      </c>
      <c r="D16" s="73"/>
      <c r="E16" s="85">
        <v>84.4</v>
      </c>
      <c r="F16" s="86"/>
      <c r="G16" s="85">
        <v>99.1</v>
      </c>
      <c r="H16" s="86"/>
      <c r="I16" s="85">
        <v>94.9</v>
      </c>
      <c r="J16" s="85"/>
      <c r="K16" s="85">
        <v>102.5</v>
      </c>
      <c r="L16" s="35"/>
      <c r="M16" s="115">
        <v>5.897114178168138</v>
      </c>
      <c r="N16" s="115"/>
      <c r="O16" s="115">
        <v>0.2022244691607682</v>
      </c>
      <c r="P16" s="86"/>
      <c r="Q16" s="115">
        <v>4.171240395170159</v>
      </c>
      <c r="R16" s="86"/>
      <c r="S16" s="115">
        <v>-2.5665399239543802</v>
      </c>
      <c r="T16"/>
    </row>
    <row r="17" spans="2:20" ht="12">
      <c r="B17" s="73"/>
      <c r="C17" s="74" t="s">
        <v>18</v>
      </c>
      <c r="D17" s="73"/>
      <c r="E17" s="85">
        <v>101.5</v>
      </c>
      <c r="F17" s="86"/>
      <c r="G17" s="85">
        <v>108.9</v>
      </c>
      <c r="H17" s="86"/>
      <c r="I17" s="85">
        <v>108.2</v>
      </c>
      <c r="J17" s="85"/>
      <c r="K17" s="85">
        <v>109.3</v>
      </c>
      <c r="L17" s="35"/>
      <c r="M17" s="115">
        <v>-0.87890625</v>
      </c>
      <c r="N17" s="115"/>
      <c r="O17" s="115">
        <v>2.445907808090311</v>
      </c>
      <c r="P17" s="86"/>
      <c r="Q17" s="115">
        <v>4.844961240310084</v>
      </c>
      <c r="R17" s="86"/>
      <c r="S17" s="115">
        <v>0.5519779208831466</v>
      </c>
      <c r="T17"/>
    </row>
    <row r="18" spans="2:20" ht="12">
      <c r="B18" s="73"/>
      <c r="C18" s="74" t="s">
        <v>19</v>
      </c>
      <c r="D18" s="73"/>
      <c r="E18" s="85">
        <v>116</v>
      </c>
      <c r="F18" s="86"/>
      <c r="G18" s="85">
        <v>110.1</v>
      </c>
      <c r="H18" s="86"/>
      <c r="I18" s="85">
        <v>106.7</v>
      </c>
      <c r="J18" s="85"/>
      <c r="K18" s="85">
        <v>112.8</v>
      </c>
      <c r="L18" s="35"/>
      <c r="M18" s="115">
        <v>4.1292639138240474</v>
      </c>
      <c r="N18" s="115"/>
      <c r="O18" s="115">
        <v>0.8241758241758248</v>
      </c>
      <c r="P18" s="86"/>
      <c r="Q18" s="115">
        <v>-0.8364312267657823</v>
      </c>
      <c r="R18" s="86"/>
      <c r="S18" s="115">
        <v>2.173913043478251</v>
      </c>
      <c r="T18"/>
    </row>
    <row r="19" spans="2:20" ht="12">
      <c r="B19" s="73"/>
      <c r="C19" s="74" t="s">
        <v>20</v>
      </c>
      <c r="D19" s="73"/>
      <c r="E19" s="85">
        <v>125</v>
      </c>
      <c r="F19" s="86"/>
      <c r="G19" s="85">
        <v>111.4</v>
      </c>
      <c r="H19" s="86"/>
      <c r="I19" s="85">
        <v>110.2</v>
      </c>
      <c r="J19" s="85"/>
      <c r="K19" s="85">
        <v>112.2</v>
      </c>
      <c r="L19" s="35"/>
      <c r="M19" s="115">
        <v>1.214574898785429</v>
      </c>
      <c r="N19" s="115"/>
      <c r="O19" s="115">
        <v>-1.590106007067135</v>
      </c>
      <c r="P19" s="86"/>
      <c r="Q19" s="115">
        <v>0.001</v>
      </c>
      <c r="R19" s="86"/>
      <c r="S19" s="115">
        <v>-3.02506482281764</v>
      </c>
      <c r="T19"/>
    </row>
    <row r="20" spans="2:21" ht="12">
      <c r="B20" s="73"/>
      <c r="C20" s="74" t="s">
        <v>21</v>
      </c>
      <c r="D20" s="73"/>
      <c r="E20" s="85">
        <v>143.9</v>
      </c>
      <c r="F20" s="86"/>
      <c r="G20" s="85">
        <v>113.6</v>
      </c>
      <c r="H20" s="86"/>
      <c r="I20" s="85">
        <v>115.1</v>
      </c>
      <c r="J20" s="85"/>
      <c r="K20" s="85">
        <v>112.2</v>
      </c>
      <c r="L20" s="35"/>
      <c r="M20" s="115">
        <v>1.5525758645024865</v>
      </c>
      <c r="N20" s="115"/>
      <c r="O20" s="115">
        <v>-0.6124234470691192</v>
      </c>
      <c r="P20" s="86"/>
      <c r="Q20" s="115">
        <v>1.4991181657848358</v>
      </c>
      <c r="R20" s="86"/>
      <c r="S20" s="115">
        <v>-2.434782608695656</v>
      </c>
      <c r="U20" s="11"/>
    </row>
    <row r="21" spans="2:20" ht="12">
      <c r="B21" s="73"/>
      <c r="C21" s="74" t="s">
        <v>22</v>
      </c>
      <c r="D21" s="73"/>
      <c r="E21" s="85">
        <v>147.8</v>
      </c>
      <c r="F21" s="86"/>
      <c r="G21" s="85">
        <v>114.2</v>
      </c>
      <c r="H21" s="86"/>
      <c r="I21" s="85">
        <v>118</v>
      </c>
      <c r="J21" s="85"/>
      <c r="K21" s="85">
        <v>110.9</v>
      </c>
      <c r="L21" s="35"/>
      <c r="M21" s="115">
        <v>1.441317776252589</v>
      </c>
      <c r="N21" s="115"/>
      <c r="O21" s="115">
        <v>0.26338893766461524</v>
      </c>
      <c r="P21" s="86"/>
      <c r="Q21" s="115">
        <v>2.2530329289428153</v>
      </c>
      <c r="R21" s="86"/>
      <c r="S21" s="115">
        <v>-1.6843971631205505</v>
      </c>
      <c r="T21"/>
    </row>
    <row r="22" spans="2:20" ht="12">
      <c r="B22" s="73"/>
      <c r="C22" s="74" t="s">
        <v>23</v>
      </c>
      <c r="D22" s="73"/>
      <c r="E22" s="85">
        <v>123.2</v>
      </c>
      <c r="F22" s="86"/>
      <c r="G22" s="85">
        <v>110.9</v>
      </c>
      <c r="H22" s="86"/>
      <c r="I22" s="85">
        <v>113</v>
      </c>
      <c r="J22" s="85"/>
      <c r="K22" s="85">
        <v>109.1</v>
      </c>
      <c r="L22" s="35"/>
      <c r="M22" s="115">
        <v>-0.725221595487497</v>
      </c>
      <c r="N22" s="115"/>
      <c r="O22" s="115">
        <v>-4.314063848144954</v>
      </c>
      <c r="P22" s="86"/>
      <c r="Q22" s="115">
        <v>-2.4179620034542353</v>
      </c>
      <c r="R22" s="86"/>
      <c r="S22" s="115">
        <v>-5.785837651122634</v>
      </c>
      <c r="T22"/>
    </row>
    <row r="23" spans="2:20" ht="12" customHeight="1">
      <c r="B23" s="73"/>
      <c r="C23" s="74" t="s">
        <v>24</v>
      </c>
      <c r="D23" s="73"/>
      <c r="E23" s="85">
        <v>104.4</v>
      </c>
      <c r="F23" s="86"/>
      <c r="G23" s="85">
        <v>106.2</v>
      </c>
      <c r="H23" s="86"/>
      <c r="I23" s="85">
        <v>106.1</v>
      </c>
      <c r="J23" s="85"/>
      <c r="K23" s="85">
        <v>106.1</v>
      </c>
      <c r="L23" s="35"/>
      <c r="M23" s="115">
        <v>-4.483074107959737</v>
      </c>
      <c r="N23" s="115"/>
      <c r="O23" s="115">
        <v>-4.15162454873645</v>
      </c>
      <c r="P23" s="86"/>
      <c r="Q23" s="115">
        <v>-2.8388278388278536</v>
      </c>
      <c r="R23" s="86"/>
      <c r="S23" s="115">
        <v>-5.352363960749329</v>
      </c>
      <c r="T23"/>
    </row>
    <row r="24" spans="2:20" ht="12" customHeight="1">
      <c r="B24" s="73"/>
      <c r="C24" s="74" t="s">
        <v>25</v>
      </c>
      <c r="D24" s="73"/>
      <c r="E24" s="85">
        <v>81.3</v>
      </c>
      <c r="F24" s="86"/>
      <c r="G24" s="85">
        <v>97.8</v>
      </c>
      <c r="H24" s="86"/>
      <c r="I24" s="85">
        <v>94.6</v>
      </c>
      <c r="J24" s="85"/>
      <c r="K24" s="85">
        <v>100.3</v>
      </c>
      <c r="L24" s="35"/>
      <c r="M24" s="115">
        <v>-0.24539877300613</v>
      </c>
      <c r="N24" s="115"/>
      <c r="O24" s="115">
        <v>-4.211557296767879</v>
      </c>
      <c r="P24" s="86"/>
      <c r="Q24" s="115">
        <v>-3.6659877800407514</v>
      </c>
      <c r="R24" s="86"/>
      <c r="S24" s="115">
        <v>-4.657794676806091</v>
      </c>
      <c r="T24"/>
    </row>
    <row r="25" spans="2:20" ht="12" customHeight="1">
      <c r="B25" s="73"/>
      <c r="C25" s="74" t="s">
        <v>26</v>
      </c>
      <c r="D25" s="73"/>
      <c r="E25" s="85">
        <v>88.3</v>
      </c>
      <c r="F25" s="86"/>
      <c r="G25" s="85">
        <v>97.3</v>
      </c>
      <c r="H25" s="86"/>
      <c r="I25" s="85">
        <v>92.4</v>
      </c>
      <c r="J25" s="85"/>
      <c r="K25" s="85">
        <v>101.3</v>
      </c>
      <c r="L25" s="35"/>
      <c r="M25" s="115">
        <v>-5.155746509129969</v>
      </c>
      <c r="N25" s="115"/>
      <c r="O25" s="115">
        <v>-4.137931034482762</v>
      </c>
      <c r="P25" s="86"/>
      <c r="Q25" s="115">
        <v>-3.246073298429309</v>
      </c>
      <c r="R25" s="86"/>
      <c r="S25" s="115">
        <v>-4.793233082706777</v>
      </c>
      <c r="T25"/>
    </row>
    <row r="26" spans="2:20" ht="24" customHeight="1">
      <c r="B26" s="73">
        <v>2008</v>
      </c>
      <c r="C26" s="74" t="s">
        <v>15</v>
      </c>
      <c r="D26" s="73"/>
      <c r="E26" s="85">
        <v>69.2</v>
      </c>
      <c r="F26" s="86"/>
      <c r="G26" s="85">
        <v>96.2</v>
      </c>
      <c r="H26" s="86"/>
      <c r="I26" s="85">
        <v>92</v>
      </c>
      <c r="J26" s="85"/>
      <c r="K26" s="85">
        <v>99.5</v>
      </c>
      <c r="L26" s="35"/>
      <c r="M26" s="115">
        <v>-0.57471264367814</v>
      </c>
      <c r="N26" s="115"/>
      <c r="O26" s="115">
        <v>1.3698630136986338</v>
      </c>
      <c r="P26" s="86"/>
      <c r="Q26" s="115">
        <v>2.1087680355160927</v>
      </c>
      <c r="R26" s="86"/>
      <c r="S26" s="115">
        <v>0.8105369807497596</v>
      </c>
      <c r="T26"/>
    </row>
    <row r="27" spans="2:20" ht="12" customHeight="1">
      <c r="B27" s="73"/>
      <c r="C27" s="74" t="s">
        <v>16</v>
      </c>
      <c r="D27" s="73"/>
      <c r="E27" s="85">
        <v>72.4</v>
      </c>
      <c r="F27" s="86"/>
      <c r="G27" s="85">
        <v>94.5</v>
      </c>
      <c r="H27" s="86"/>
      <c r="I27" s="85">
        <v>89</v>
      </c>
      <c r="J27" s="85"/>
      <c r="K27" s="85">
        <v>98.9</v>
      </c>
      <c r="L27" s="35"/>
      <c r="M27" s="115">
        <v>8.059701492537314</v>
      </c>
      <c r="N27" s="115"/>
      <c r="O27" s="115">
        <v>2.2727272727272663</v>
      </c>
      <c r="P27" s="86"/>
      <c r="Q27" s="115">
        <v>3.480278422273784</v>
      </c>
      <c r="R27" s="86"/>
      <c r="S27" s="115">
        <v>1.5400410677618055</v>
      </c>
      <c r="T27"/>
    </row>
    <row r="28" spans="2:20" ht="12" customHeight="1">
      <c r="B28" s="73"/>
      <c r="C28" s="74" t="s">
        <v>17</v>
      </c>
      <c r="D28" s="73"/>
      <c r="E28" s="85">
        <v>87.5</v>
      </c>
      <c r="F28" s="86"/>
      <c r="G28" s="85">
        <v>98.9</v>
      </c>
      <c r="H28" s="86"/>
      <c r="I28" s="85">
        <v>96.2</v>
      </c>
      <c r="J28" s="85"/>
      <c r="K28" s="85">
        <v>100.9</v>
      </c>
      <c r="L28" s="35"/>
      <c r="M28" s="115">
        <v>3.672985781990519</v>
      </c>
      <c r="N28" s="115"/>
      <c r="O28" s="115">
        <v>-0.20181634712410812</v>
      </c>
      <c r="P28" s="86"/>
      <c r="Q28" s="115">
        <v>1.3698630136986338</v>
      </c>
      <c r="R28" s="86"/>
      <c r="S28" s="115">
        <v>-1.5609756097560847</v>
      </c>
      <c r="T28"/>
    </row>
    <row r="29" spans="2:20" ht="12" customHeight="1">
      <c r="B29" s="73"/>
      <c r="C29" s="74" t="s">
        <v>18</v>
      </c>
      <c r="D29" s="73"/>
      <c r="E29" s="85">
        <v>92.1</v>
      </c>
      <c r="F29" s="86"/>
      <c r="G29" s="85">
        <v>104.5</v>
      </c>
      <c r="H29" s="86"/>
      <c r="I29" s="85">
        <v>103.7</v>
      </c>
      <c r="J29" s="85"/>
      <c r="K29" s="85">
        <v>105.1</v>
      </c>
      <c r="L29" s="35"/>
      <c r="M29" s="115">
        <v>-9.261083743842363</v>
      </c>
      <c r="N29" s="115"/>
      <c r="O29" s="115">
        <v>-4.0404040404040416</v>
      </c>
      <c r="P29" s="86"/>
      <c r="Q29" s="115">
        <v>-4.158964879852121</v>
      </c>
      <c r="R29" s="86"/>
      <c r="S29" s="115">
        <v>-3.842634949679777</v>
      </c>
      <c r="T29"/>
    </row>
    <row r="30" spans="2:20" ht="12" customHeight="1">
      <c r="B30" s="73"/>
      <c r="C30" s="74" t="s">
        <v>19</v>
      </c>
      <c r="D30" s="73"/>
      <c r="E30" s="85">
        <v>120.7</v>
      </c>
      <c r="F30" s="86"/>
      <c r="G30" s="85">
        <v>106.5</v>
      </c>
      <c r="H30" s="86"/>
      <c r="I30" s="85">
        <v>106.7</v>
      </c>
      <c r="J30" s="85"/>
      <c r="K30" s="85">
        <v>106.2</v>
      </c>
      <c r="L30" s="35"/>
      <c r="M30" s="115">
        <v>4.051724137931046</v>
      </c>
      <c r="N30" s="115"/>
      <c r="O30" s="115">
        <v>-3.2697547683923602</v>
      </c>
      <c r="P30" s="86"/>
      <c r="Q30" s="115">
        <v>0.01</v>
      </c>
      <c r="R30" s="86"/>
      <c r="S30" s="115">
        <v>-5.851063829787222</v>
      </c>
      <c r="T30"/>
    </row>
    <row r="31" spans="2:20" ht="12" customHeight="1">
      <c r="B31" s="73"/>
      <c r="C31" s="74" t="s">
        <v>20</v>
      </c>
      <c r="D31" s="73"/>
      <c r="E31" s="85">
        <v>121</v>
      </c>
      <c r="F31" s="86"/>
      <c r="G31" s="85">
        <v>109.7</v>
      </c>
      <c r="H31" s="86"/>
      <c r="I31" s="85">
        <v>110.2</v>
      </c>
      <c r="J31" s="85"/>
      <c r="K31" s="85">
        <v>109.1</v>
      </c>
      <c r="L31" s="35"/>
      <c r="M31" s="115">
        <v>-3.2</v>
      </c>
      <c r="N31" s="115"/>
      <c r="O31" s="115">
        <v>-1.5260323159784548</v>
      </c>
      <c r="P31" s="86"/>
      <c r="Q31" s="115">
        <v>0.01</v>
      </c>
      <c r="R31" s="86"/>
      <c r="S31" s="115">
        <v>-2.7629233511586477</v>
      </c>
      <c r="T31"/>
    </row>
    <row r="32" spans="2:20" ht="12" customHeight="1">
      <c r="B32" s="73"/>
      <c r="C32" s="74" t="s">
        <v>21</v>
      </c>
      <c r="D32" s="73"/>
      <c r="E32" s="85">
        <v>146.9</v>
      </c>
      <c r="F32" s="86"/>
      <c r="G32" s="85">
        <v>113.5</v>
      </c>
      <c r="H32" s="86"/>
      <c r="I32" s="85">
        <v>116.1</v>
      </c>
      <c r="J32" s="85"/>
      <c r="K32" s="85">
        <v>111.3</v>
      </c>
      <c r="L32" s="35"/>
      <c r="M32" s="115">
        <v>2.084781097984717</v>
      </c>
      <c r="N32" s="115"/>
      <c r="O32" s="115">
        <v>-0.0880281690140805</v>
      </c>
      <c r="P32" s="86"/>
      <c r="Q32" s="115">
        <v>0.8688097306689855</v>
      </c>
      <c r="R32" s="86"/>
      <c r="S32" s="115">
        <v>-0.8021390374331645</v>
      </c>
      <c r="T32"/>
    </row>
    <row r="33" spans="2:20" ht="12" customHeight="1">
      <c r="B33" s="73"/>
      <c r="C33" s="74" t="s">
        <v>22</v>
      </c>
      <c r="D33" s="73"/>
      <c r="E33" s="85">
        <v>148.2</v>
      </c>
      <c r="F33" s="86"/>
      <c r="G33" s="85">
        <v>113.8</v>
      </c>
      <c r="H33" s="86"/>
      <c r="I33" s="85">
        <v>115.6</v>
      </c>
      <c r="J33" s="85"/>
      <c r="K33" s="85">
        <v>112.1</v>
      </c>
      <c r="L33" s="35"/>
      <c r="M33" s="115">
        <v>0.27063599458725207</v>
      </c>
      <c r="N33" s="115"/>
      <c r="O33" s="115">
        <v>-0.3502626970227709</v>
      </c>
      <c r="P33" s="86"/>
      <c r="Q33" s="115">
        <v>-2.1</v>
      </c>
      <c r="R33" s="86"/>
      <c r="S33" s="115">
        <v>1.082055906221811</v>
      </c>
      <c r="T33"/>
    </row>
    <row r="34" spans="2:19" ht="63" customHeight="1">
      <c r="B34" s="175" t="s">
        <v>81</v>
      </c>
      <c r="C34" s="176"/>
      <c r="D34" s="176"/>
      <c r="E34" s="176"/>
      <c r="F34" s="176"/>
      <c r="G34" s="176"/>
      <c r="H34" s="176"/>
      <c r="I34" s="176"/>
      <c r="J34" s="176"/>
      <c r="K34" s="176"/>
      <c r="L34" s="176"/>
      <c r="M34" s="176"/>
      <c r="N34" s="176"/>
      <c r="O34" s="176"/>
      <c r="P34" s="176"/>
      <c r="Q34" s="176"/>
      <c r="R34" s="176"/>
      <c r="S34" s="176"/>
    </row>
    <row r="35" ht="12">
      <c r="B35" s="1" t="s">
        <v>115</v>
      </c>
    </row>
    <row r="36" spans="2:19" ht="12">
      <c r="B36" s="177" t="s">
        <v>116</v>
      </c>
      <c r="C36" s="177"/>
      <c r="D36" s="177"/>
      <c r="E36" s="177"/>
      <c r="F36" s="177"/>
      <c r="G36" s="177"/>
      <c r="H36" s="177"/>
      <c r="I36" s="177"/>
      <c r="J36" s="177"/>
      <c r="K36" s="177"/>
      <c r="L36" s="177"/>
      <c r="M36" s="177"/>
      <c r="N36" s="177"/>
      <c r="O36" s="178"/>
      <c r="P36" s="178"/>
      <c r="Q36" s="178"/>
      <c r="R36" s="178"/>
      <c r="S36" s="178"/>
    </row>
  </sheetData>
  <sheetProtection password="EEF4"/>
  <mergeCells count="3">
    <mergeCell ref="B34:S34"/>
    <mergeCell ref="B36:S36"/>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L1" sqref="L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3"/>
      <c r="E4" s="93"/>
      <c r="F4" s="94"/>
      <c r="G4" s="191" t="s">
        <v>120</v>
      </c>
      <c r="H4" s="93"/>
      <c r="I4" s="93"/>
      <c r="J4" s="94"/>
      <c r="K4" s="188" t="s">
        <v>120</v>
      </c>
      <c r="L4" s="7"/>
    </row>
    <row r="5" spans="1:12" ht="10.5" customHeight="1">
      <c r="A5" s="15"/>
      <c r="B5" s="194"/>
      <c r="C5" s="194"/>
      <c r="D5" s="186" t="s">
        <v>117</v>
      </c>
      <c r="E5" s="186" t="s">
        <v>118</v>
      </c>
      <c r="F5" s="187" t="s">
        <v>119</v>
      </c>
      <c r="G5" s="186"/>
      <c r="H5" s="185" t="s">
        <v>121</v>
      </c>
      <c r="I5" s="186" t="s">
        <v>122</v>
      </c>
      <c r="J5" s="187" t="s">
        <v>123</v>
      </c>
      <c r="K5" s="189"/>
      <c r="L5" s="7"/>
    </row>
    <row r="6" spans="1:12" ht="12.75">
      <c r="A6" s="15"/>
      <c r="B6" s="194"/>
      <c r="C6" s="194"/>
      <c r="D6" s="186"/>
      <c r="E6" s="186"/>
      <c r="F6" s="187"/>
      <c r="G6" s="186"/>
      <c r="H6" s="185"/>
      <c r="I6" s="186"/>
      <c r="J6" s="187"/>
      <c r="K6" s="189"/>
      <c r="L6" s="7"/>
    </row>
    <row r="7" spans="1:12" ht="1.5" customHeight="1">
      <c r="A7" s="15"/>
      <c r="B7" s="194"/>
      <c r="C7" s="194"/>
      <c r="D7" s="20"/>
      <c r="E7" s="20"/>
      <c r="F7" s="21"/>
      <c r="G7" s="192"/>
      <c r="H7" s="20"/>
      <c r="I7" s="20"/>
      <c r="J7" s="21"/>
      <c r="K7" s="190"/>
      <c r="L7" s="7"/>
    </row>
    <row r="8" spans="1:12" ht="12" customHeight="1">
      <c r="A8" s="7"/>
      <c r="B8" s="194"/>
      <c r="C8" s="194"/>
      <c r="D8" s="13" t="s">
        <v>56</v>
      </c>
      <c r="E8" s="13"/>
      <c r="F8" s="13"/>
      <c r="G8" s="13"/>
      <c r="H8" s="14" t="s">
        <v>57</v>
      </c>
      <c r="I8" s="14"/>
      <c r="J8" s="14"/>
      <c r="K8" s="28"/>
      <c r="L8" s="7"/>
    </row>
    <row r="9" spans="1:11" ht="10.5" customHeight="1">
      <c r="A9" s="6"/>
      <c r="B9" s="16"/>
      <c r="C9" s="16"/>
      <c r="D9" s="201" t="s">
        <v>66</v>
      </c>
      <c r="E9" s="202"/>
      <c r="F9" s="202"/>
      <c r="G9" s="202"/>
      <c r="H9" s="202"/>
      <c r="I9" s="202"/>
      <c r="J9" s="202"/>
      <c r="K9" s="202"/>
    </row>
    <row r="10" spans="2:11" ht="5.25" customHeight="1">
      <c r="B10" s="19"/>
      <c r="C10" s="30"/>
      <c r="D10" s="101"/>
      <c r="E10" s="102"/>
      <c r="F10" s="102"/>
      <c r="G10" s="101"/>
      <c r="H10" s="102"/>
      <c r="I10" s="102"/>
      <c r="J10" s="102"/>
      <c r="K10" s="102"/>
    </row>
    <row r="11" spans="2:18" ht="10.5" customHeight="1">
      <c r="B11" s="24" t="s">
        <v>29</v>
      </c>
      <c r="C11" s="26" t="s">
        <v>54</v>
      </c>
      <c r="D11" s="98">
        <v>172.3</v>
      </c>
      <c r="E11" s="99">
        <v>174.4</v>
      </c>
      <c r="F11" s="99">
        <v>164.6</v>
      </c>
      <c r="G11" s="98">
        <v>115.9</v>
      </c>
      <c r="H11" s="99">
        <v>157.8</v>
      </c>
      <c r="I11" s="99">
        <v>165</v>
      </c>
      <c r="J11" s="99">
        <v>150.5</v>
      </c>
      <c r="K11" s="99">
        <v>107</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168.2</v>
      </c>
      <c r="E13" s="102">
        <v>171.5</v>
      </c>
      <c r="F13" s="102">
        <v>161.1</v>
      </c>
      <c r="G13" s="101">
        <v>113</v>
      </c>
      <c r="H13" s="102">
        <v>153.2</v>
      </c>
      <c r="I13" s="102">
        <v>162</v>
      </c>
      <c r="J13" s="102">
        <v>146.5</v>
      </c>
      <c r="K13" s="102">
        <v>104.1</v>
      </c>
    </row>
    <row r="14" spans="2:11" ht="14.25" customHeight="1">
      <c r="B14" s="23" t="s">
        <v>53</v>
      </c>
      <c r="C14" s="25" t="s">
        <v>32</v>
      </c>
      <c r="D14" s="101">
        <v>201.6</v>
      </c>
      <c r="E14" s="102">
        <v>194</v>
      </c>
      <c r="F14" s="102">
        <v>187.7</v>
      </c>
      <c r="G14" s="101">
        <v>131</v>
      </c>
      <c r="H14" s="102">
        <v>189</v>
      </c>
      <c r="I14" s="102">
        <v>186.1</v>
      </c>
      <c r="J14" s="102">
        <v>175.5</v>
      </c>
      <c r="K14" s="102">
        <v>122.9</v>
      </c>
    </row>
    <row r="15" spans="2:14" ht="13.5" customHeight="1">
      <c r="B15" s="24" t="s">
        <v>33</v>
      </c>
      <c r="C15" s="26" t="s">
        <v>58</v>
      </c>
      <c r="D15" s="98">
        <v>197.7</v>
      </c>
      <c r="E15" s="99">
        <v>196.7</v>
      </c>
      <c r="F15" s="99">
        <v>201</v>
      </c>
      <c r="G15" s="98">
        <v>115.8</v>
      </c>
      <c r="H15" s="99">
        <v>167.7</v>
      </c>
      <c r="I15" s="99">
        <v>171.7</v>
      </c>
      <c r="J15" s="98">
        <v>170.3</v>
      </c>
      <c r="K15" s="99">
        <v>103.8</v>
      </c>
      <c r="L15" s="27"/>
      <c r="M15" s="27"/>
      <c r="N15" s="27"/>
    </row>
    <row r="16" spans="2:14" ht="15.75" customHeight="1">
      <c r="B16" s="24" t="s">
        <v>34</v>
      </c>
      <c r="C16" s="26" t="s">
        <v>59</v>
      </c>
      <c r="D16" s="98">
        <v>178.2</v>
      </c>
      <c r="E16" s="99">
        <v>179.6</v>
      </c>
      <c r="F16" s="99">
        <v>173.1</v>
      </c>
      <c r="G16" s="98">
        <v>115.8</v>
      </c>
      <c r="H16" s="99">
        <v>160.2</v>
      </c>
      <c r="I16" s="99">
        <v>166.6</v>
      </c>
      <c r="J16" s="98">
        <v>155.1</v>
      </c>
      <c r="K16" s="99">
        <v>106.2</v>
      </c>
      <c r="L16" s="27"/>
      <c r="M16" s="27"/>
      <c r="N16" s="27"/>
    </row>
    <row r="17" spans="2:14" ht="11.25" customHeight="1">
      <c r="B17" s="24" t="s">
        <v>51</v>
      </c>
      <c r="C17" s="26" t="s">
        <v>60</v>
      </c>
      <c r="D17" s="98">
        <v>132.9</v>
      </c>
      <c r="E17" s="99">
        <v>131.9</v>
      </c>
      <c r="F17" s="99">
        <v>132.2</v>
      </c>
      <c r="G17" s="98">
        <v>101.7</v>
      </c>
      <c r="H17" s="99">
        <v>122.3</v>
      </c>
      <c r="I17" s="99">
        <v>124.4</v>
      </c>
      <c r="J17" s="98">
        <v>121.8</v>
      </c>
      <c r="K17" s="99">
        <v>94.2</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132.3</v>
      </c>
      <c r="E19" s="102">
        <v>131.1</v>
      </c>
      <c r="F19" s="102">
        <v>129.6</v>
      </c>
      <c r="G19" s="101">
        <v>101</v>
      </c>
      <c r="H19" s="102">
        <v>121.6</v>
      </c>
      <c r="I19" s="102">
        <v>123.4</v>
      </c>
      <c r="J19" s="102">
        <v>119.2</v>
      </c>
      <c r="K19" s="102">
        <v>93.3</v>
      </c>
    </row>
    <row r="20" spans="2:11" ht="12" customHeight="1">
      <c r="B20" s="23" t="s">
        <v>36</v>
      </c>
      <c r="C20" s="25" t="s">
        <v>62</v>
      </c>
      <c r="D20" s="101">
        <v>156.7</v>
      </c>
      <c r="E20" s="102">
        <v>141.3</v>
      </c>
      <c r="F20" s="102">
        <v>158.5</v>
      </c>
      <c r="G20" s="101">
        <v>125.6</v>
      </c>
      <c r="H20" s="102">
        <v>144.6</v>
      </c>
      <c r="I20" s="102">
        <v>133.4</v>
      </c>
      <c r="J20" s="102">
        <v>146.3</v>
      </c>
      <c r="K20" s="102">
        <v>116.5</v>
      </c>
    </row>
    <row r="21" spans="2:11" ht="15" customHeight="1">
      <c r="B21" s="23" t="s">
        <v>37</v>
      </c>
      <c r="C21" s="25" t="s">
        <v>55</v>
      </c>
      <c r="D21" s="101">
        <v>101.5</v>
      </c>
      <c r="E21" s="102">
        <v>105.6</v>
      </c>
      <c r="F21" s="102">
        <v>111.3</v>
      </c>
      <c r="G21" s="101">
        <v>87</v>
      </c>
      <c r="H21" s="102">
        <v>93.5</v>
      </c>
      <c r="I21" s="102">
        <v>99.6</v>
      </c>
      <c r="J21" s="102">
        <v>102.7</v>
      </c>
      <c r="K21" s="102">
        <v>80.6</v>
      </c>
    </row>
    <row r="22" spans="2:14" s="9" customFormat="1" ht="12" customHeight="1">
      <c r="B22" s="24" t="s">
        <v>49</v>
      </c>
      <c r="C22" s="26" t="s">
        <v>63</v>
      </c>
      <c r="D22" s="98">
        <v>144.7</v>
      </c>
      <c r="E22" s="99">
        <v>145</v>
      </c>
      <c r="F22" s="99">
        <v>142.3</v>
      </c>
      <c r="G22" s="98">
        <v>96.5</v>
      </c>
      <c r="H22" s="99">
        <v>132.2</v>
      </c>
      <c r="I22" s="99">
        <v>135.2</v>
      </c>
      <c r="J22" s="98">
        <v>130.3</v>
      </c>
      <c r="K22" s="99">
        <v>88.5</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133.7</v>
      </c>
      <c r="E24" s="102">
        <v>146.4</v>
      </c>
      <c r="F24" s="102">
        <v>129.6</v>
      </c>
      <c r="G24" s="101">
        <v>88.7</v>
      </c>
      <c r="H24" s="102">
        <v>123.1</v>
      </c>
      <c r="I24" s="102">
        <v>137.5</v>
      </c>
      <c r="J24" s="102">
        <v>119.5</v>
      </c>
      <c r="K24" s="102">
        <v>82</v>
      </c>
    </row>
    <row r="25" spans="2:11" ht="14.25" customHeight="1">
      <c r="B25" s="23" t="s">
        <v>40</v>
      </c>
      <c r="C25" s="25" t="s">
        <v>64</v>
      </c>
      <c r="D25" s="101">
        <v>133.9</v>
      </c>
      <c r="E25" s="102">
        <v>133</v>
      </c>
      <c r="F25" s="102">
        <v>133</v>
      </c>
      <c r="G25" s="101">
        <v>101.2</v>
      </c>
      <c r="H25" s="102">
        <v>123.1</v>
      </c>
      <c r="I25" s="102">
        <v>125.2</v>
      </c>
      <c r="J25" s="102">
        <v>122.4</v>
      </c>
      <c r="K25" s="102">
        <v>93.5</v>
      </c>
    </row>
    <row r="26" spans="2:14" s="9" customFormat="1" ht="10.5" customHeight="1">
      <c r="B26" s="24" t="s">
        <v>41</v>
      </c>
      <c r="C26" s="26" t="s">
        <v>42</v>
      </c>
      <c r="D26" s="98">
        <v>106.9</v>
      </c>
      <c r="E26" s="99">
        <v>99.7</v>
      </c>
      <c r="F26" s="99">
        <v>123.6</v>
      </c>
      <c r="G26" s="98">
        <v>115.3</v>
      </c>
      <c r="H26" s="99">
        <v>97.2</v>
      </c>
      <c r="I26" s="99">
        <v>93.3</v>
      </c>
      <c r="J26" s="98">
        <v>112.5</v>
      </c>
      <c r="K26" s="99">
        <v>105.7</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79.6</v>
      </c>
      <c r="E28" s="102">
        <v>70.9</v>
      </c>
      <c r="F28" s="102">
        <v>93.7</v>
      </c>
      <c r="G28" s="101">
        <v>90.4</v>
      </c>
      <c r="H28" s="102">
        <v>71.2</v>
      </c>
      <c r="I28" s="102">
        <v>65.9</v>
      </c>
      <c r="J28" s="102">
        <v>84</v>
      </c>
      <c r="K28" s="102">
        <v>81.8</v>
      </c>
      <c r="R28" s="8"/>
    </row>
    <row r="29" spans="2:13" ht="14.25" customHeight="1">
      <c r="B29" s="23" t="s">
        <v>46</v>
      </c>
      <c r="C29" s="25" t="s">
        <v>47</v>
      </c>
      <c r="D29" s="101">
        <v>146.1</v>
      </c>
      <c r="E29" s="102">
        <v>139.4</v>
      </c>
      <c r="F29" s="102">
        <v>167.3</v>
      </c>
      <c r="G29" s="101">
        <v>153.4</v>
      </c>
      <c r="H29" s="102">
        <v>134.4</v>
      </c>
      <c r="I29" s="102">
        <v>131.3</v>
      </c>
      <c r="J29" s="102">
        <v>154</v>
      </c>
      <c r="K29" s="102">
        <v>141.9</v>
      </c>
      <c r="M29" s="7"/>
    </row>
    <row r="30" spans="2:11" s="9" customFormat="1" ht="12">
      <c r="B30" s="24">
        <v>55</v>
      </c>
      <c r="C30" s="26" t="s">
        <v>48</v>
      </c>
      <c r="D30" s="98">
        <v>148.2</v>
      </c>
      <c r="E30" s="99">
        <v>147.8</v>
      </c>
      <c r="F30" s="99">
        <v>146.9</v>
      </c>
      <c r="G30" s="98">
        <v>107.2</v>
      </c>
      <c r="H30" s="99">
        <v>134.9</v>
      </c>
      <c r="I30" s="99">
        <v>138.2</v>
      </c>
      <c r="J30" s="99">
        <v>133.7</v>
      </c>
      <c r="K30" s="99">
        <v>98.9</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124</v>
      </c>
      <c r="E36" s="198"/>
      <c r="F36" s="197" t="s">
        <v>125</v>
      </c>
      <c r="G36" s="203"/>
      <c r="H36" s="197" t="s">
        <v>124</v>
      </c>
      <c r="I36" s="198"/>
      <c r="J36" s="199" t="s">
        <v>125</v>
      </c>
      <c r="K36" s="204"/>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126</v>
      </c>
      <c r="E38" s="21" t="s">
        <v>129</v>
      </c>
      <c r="F38" s="197" t="s">
        <v>127</v>
      </c>
      <c r="G38" s="198"/>
      <c r="H38" s="20" t="s">
        <v>128</v>
      </c>
      <c r="I38" s="21" t="s">
        <v>130</v>
      </c>
      <c r="J38" s="199" t="s">
        <v>127</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07">
        <v>-1.2</v>
      </c>
      <c r="E42" s="109">
        <v>4.7</v>
      </c>
      <c r="F42" s="205">
        <v>-0.6</v>
      </c>
      <c r="G42" s="205"/>
      <c r="H42" s="109">
        <v>-4.4</v>
      </c>
      <c r="I42" s="110">
        <f aca="true" t="shared" si="0" ref="I42:I61">SUM(H11)/J11*100-100</f>
        <v>4.8504983388704375</v>
      </c>
      <c r="J42" s="205">
        <v>-3.4</v>
      </c>
      <c r="K42" s="205"/>
    </row>
    <row r="43" spans="2:11" ht="9.75" customHeight="1">
      <c r="B43" s="23"/>
      <c r="C43" s="25" t="s">
        <v>30</v>
      </c>
      <c r="D43" s="108"/>
      <c r="E43" s="110"/>
      <c r="F43" s="206"/>
      <c r="G43" s="206"/>
      <c r="H43" s="110"/>
      <c r="I43" s="110"/>
      <c r="J43" s="206"/>
      <c r="K43" s="206"/>
    </row>
    <row r="44" spans="2:11" ht="12">
      <c r="B44" s="23" t="s">
        <v>52</v>
      </c>
      <c r="C44" s="25" t="s">
        <v>31</v>
      </c>
      <c r="D44" s="108">
        <v>-1.9</v>
      </c>
      <c r="E44" s="110">
        <v>4.4</v>
      </c>
      <c r="F44" s="206">
        <v>-0.2</v>
      </c>
      <c r="G44" s="206"/>
      <c r="H44" s="110">
        <v>-5.4</v>
      </c>
      <c r="I44" s="110">
        <f t="shared" si="0"/>
        <v>4.573378839590433</v>
      </c>
      <c r="J44" s="206">
        <v>-3.3</v>
      </c>
      <c r="K44" s="206"/>
    </row>
    <row r="45" spans="2:11" ht="12">
      <c r="B45" s="23" t="s">
        <v>53</v>
      </c>
      <c r="C45" s="25" t="s">
        <v>32</v>
      </c>
      <c r="D45" s="108">
        <v>4</v>
      </c>
      <c r="E45" s="110">
        <v>7.4</v>
      </c>
      <c r="F45" s="206">
        <v>-0.2</v>
      </c>
      <c r="G45" s="206"/>
      <c r="H45" s="110">
        <v>1.6</v>
      </c>
      <c r="I45" s="110">
        <f t="shared" si="0"/>
        <v>7.692307692307693</v>
      </c>
      <c r="J45" s="206">
        <v>-1.9</v>
      </c>
      <c r="K45" s="206"/>
    </row>
    <row r="46" spans="2:11" ht="13.5" customHeight="1">
      <c r="B46" s="24" t="s">
        <v>33</v>
      </c>
      <c r="C46" s="26" t="s">
        <v>58</v>
      </c>
      <c r="D46" s="107">
        <v>0.5</v>
      </c>
      <c r="E46" s="109">
        <v>-1.6</v>
      </c>
      <c r="F46" s="205">
        <v>2.4</v>
      </c>
      <c r="G46" s="205"/>
      <c r="H46" s="109">
        <v>-2.3</v>
      </c>
      <c r="I46" s="109">
        <f t="shared" si="0"/>
        <v>-1.5267175572519278</v>
      </c>
      <c r="J46" s="205">
        <v>-1.1</v>
      </c>
      <c r="K46" s="205"/>
    </row>
    <row r="47" spans="2:11" ht="14.25" customHeight="1">
      <c r="B47" s="24" t="s">
        <v>34</v>
      </c>
      <c r="C47" s="26" t="s">
        <v>59</v>
      </c>
      <c r="D47" s="107">
        <v>-0.7</v>
      </c>
      <c r="E47" s="109">
        <v>3</v>
      </c>
      <c r="F47" s="205">
        <v>0.1</v>
      </c>
      <c r="G47" s="205"/>
      <c r="H47" s="109">
        <v>-3.9</v>
      </c>
      <c r="I47" s="109">
        <f t="shared" si="0"/>
        <v>3.2882011605415755</v>
      </c>
      <c r="J47" s="205">
        <v>-2.9</v>
      </c>
      <c r="K47" s="205"/>
    </row>
    <row r="48" spans="2:11" ht="12">
      <c r="B48" s="24" t="s">
        <v>51</v>
      </c>
      <c r="C48" s="26" t="s">
        <v>60</v>
      </c>
      <c r="D48" s="107">
        <v>0.7</v>
      </c>
      <c r="E48" s="109">
        <v>0.5</v>
      </c>
      <c r="F48" s="205">
        <v>-0.8</v>
      </c>
      <c r="G48" s="205"/>
      <c r="H48" s="109">
        <v>-1.7</v>
      </c>
      <c r="I48" s="109">
        <f t="shared" si="0"/>
        <v>0.41050903119868565</v>
      </c>
      <c r="J48" s="205">
        <v>-3.1</v>
      </c>
      <c r="K48" s="205"/>
    </row>
    <row r="49" spans="2:11" ht="12">
      <c r="B49" s="23"/>
      <c r="C49" s="25" t="s">
        <v>30</v>
      </c>
      <c r="D49" s="108"/>
      <c r="E49" s="110"/>
      <c r="F49" s="206"/>
      <c r="G49" s="206"/>
      <c r="H49" s="110"/>
      <c r="I49" s="110"/>
      <c r="J49" s="206"/>
      <c r="K49" s="206"/>
    </row>
    <row r="50" spans="2:11" ht="12">
      <c r="B50" s="23" t="s">
        <v>35</v>
      </c>
      <c r="C50" s="25" t="s">
        <v>61</v>
      </c>
      <c r="D50" s="108">
        <v>0.9</v>
      </c>
      <c r="E50" s="110">
        <v>2.1</v>
      </c>
      <c r="F50" s="206">
        <v>-0.4</v>
      </c>
      <c r="G50" s="206"/>
      <c r="H50" s="110">
        <v>-1.5</v>
      </c>
      <c r="I50" s="110">
        <f t="shared" si="0"/>
        <v>2.0134228187919376</v>
      </c>
      <c r="J50" s="206">
        <v>-2.8</v>
      </c>
      <c r="K50" s="206"/>
    </row>
    <row r="51" spans="2:11" ht="12">
      <c r="B51" s="23" t="s">
        <v>36</v>
      </c>
      <c r="C51" s="25" t="s">
        <v>62</v>
      </c>
      <c r="D51" s="108">
        <v>10.9</v>
      </c>
      <c r="E51" s="110">
        <v>-1.1</v>
      </c>
      <c r="F51" s="206">
        <v>3.2</v>
      </c>
      <c r="G51" s="206"/>
      <c r="H51" s="110">
        <v>8.4</v>
      </c>
      <c r="I51" s="110">
        <f t="shared" si="0"/>
        <v>-1.1619958988380148</v>
      </c>
      <c r="J51" s="206">
        <v>0.9</v>
      </c>
      <c r="K51" s="206"/>
    </row>
    <row r="52" spans="2:11" ht="12">
      <c r="B52" s="23" t="s">
        <v>37</v>
      </c>
      <c r="C52" s="25" t="s">
        <v>55</v>
      </c>
      <c r="D52" s="108">
        <v>-3.8</v>
      </c>
      <c r="E52" s="110">
        <v>-8.8</v>
      </c>
      <c r="F52" s="206">
        <v>-1.6</v>
      </c>
      <c r="G52" s="206"/>
      <c r="H52" s="110">
        <v>-6.1</v>
      </c>
      <c r="I52" s="110">
        <f t="shared" si="0"/>
        <v>-8.95813047711782</v>
      </c>
      <c r="J52" s="206">
        <v>-3.9</v>
      </c>
      <c r="K52" s="206"/>
    </row>
    <row r="53" spans="1:11" ht="12">
      <c r="A53" s="9"/>
      <c r="B53" s="24" t="s">
        <v>49</v>
      </c>
      <c r="C53" s="26" t="s">
        <v>63</v>
      </c>
      <c r="D53" s="107">
        <v>-0.2</v>
      </c>
      <c r="E53" s="109">
        <v>1.7</v>
      </c>
      <c r="F53" s="205">
        <v>-3.8</v>
      </c>
      <c r="G53" s="205"/>
      <c r="H53" s="109">
        <v>-2.2</v>
      </c>
      <c r="I53" s="109">
        <f t="shared" si="0"/>
        <v>1.4581734458940758</v>
      </c>
      <c r="J53" s="205">
        <v>-5.7</v>
      </c>
      <c r="K53" s="205"/>
    </row>
    <row r="54" spans="2:11" ht="12">
      <c r="B54" s="23"/>
      <c r="C54" s="25" t="s">
        <v>30</v>
      </c>
      <c r="D54" s="107"/>
      <c r="E54" s="110"/>
      <c r="F54" s="206"/>
      <c r="G54" s="206"/>
      <c r="H54" s="110"/>
      <c r="I54" s="109"/>
      <c r="J54" s="206"/>
      <c r="K54" s="206"/>
    </row>
    <row r="55" spans="2:19" ht="12">
      <c r="B55" s="23" t="s">
        <v>38</v>
      </c>
      <c r="C55" s="114" t="s">
        <v>39</v>
      </c>
      <c r="D55" s="108">
        <v>-8.6</v>
      </c>
      <c r="E55" s="110">
        <v>3.2</v>
      </c>
      <c r="F55" s="206">
        <v>-8.9</v>
      </c>
      <c r="G55" s="206"/>
      <c r="H55" s="110">
        <v>-10.5</v>
      </c>
      <c r="I55" s="110">
        <f>SUM(H24)/J24*100-100</f>
        <v>3.0125523012552264</v>
      </c>
      <c r="J55" s="206">
        <v>-10.7</v>
      </c>
      <c r="K55" s="206"/>
      <c r="L55" s="35"/>
      <c r="M55" s="115"/>
      <c r="N55" s="115"/>
      <c r="O55" s="115"/>
      <c r="P55" s="86"/>
      <c r="Q55" s="115"/>
      <c r="R55" s="86"/>
      <c r="S55" s="115"/>
    </row>
    <row r="56" spans="2:11" ht="12">
      <c r="B56" s="23" t="s">
        <v>40</v>
      </c>
      <c r="C56" s="25" t="s">
        <v>64</v>
      </c>
      <c r="D56" s="108">
        <v>0.6</v>
      </c>
      <c r="E56" s="110">
        <v>0.6</v>
      </c>
      <c r="F56" s="206">
        <v>-1.1</v>
      </c>
      <c r="G56" s="206"/>
      <c r="H56" s="110">
        <v>-1.7</v>
      </c>
      <c r="I56" s="110">
        <f t="shared" si="0"/>
        <v>0.5718954248365975</v>
      </c>
      <c r="J56" s="206">
        <v>-3.4</v>
      </c>
      <c r="K56" s="206"/>
    </row>
    <row r="57" spans="1:11" ht="12">
      <c r="A57" s="9"/>
      <c r="B57" s="24" t="s">
        <v>41</v>
      </c>
      <c r="C57" s="26" t="s">
        <v>42</v>
      </c>
      <c r="D57" s="107">
        <v>7.2</v>
      </c>
      <c r="E57" s="109">
        <v>-13.5</v>
      </c>
      <c r="F57" s="205">
        <v>14.6</v>
      </c>
      <c r="G57" s="205"/>
      <c r="H57" s="109">
        <v>4.1</v>
      </c>
      <c r="I57" s="109">
        <f t="shared" si="0"/>
        <v>-13.599999999999994</v>
      </c>
      <c r="J57" s="205">
        <v>11.6</v>
      </c>
      <c r="K57" s="205"/>
    </row>
    <row r="58" spans="2:11" ht="12">
      <c r="B58" s="23"/>
      <c r="C58" s="25" t="s">
        <v>43</v>
      </c>
      <c r="D58" s="108"/>
      <c r="E58" s="110"/>
      <c r="F58" s="206"/>
      <c r="G58" s="206"/>
      <c r="H58" s="110"/>
      <c r="I58" s="109"/>
      <c r="J58" s="206"/>
      <c r="K58" s="206"/>
    </row>
    <row r="59" spans="2:11" ht="12">
      <c r="B59" s="23" t="s">
        <v>44</v>
      </c>
      <c r="C59" s="25" t="s">
        <v>45</v>
      </c>
      <c r="D59" s="108">
        <v>12.3</v>
      </c>
      <c r="E59" s="110">
        <v>-15.1</v>
      </c>
      <c r="F59" s="206">
        <v>14.5</v>
      </c>
      <c r="G59" s="206"/>
      <c r="H59" s="110">
        <v>8</v>
      </c>
      <c r="I59" s="110">
        <f t="shared" si="0"/>
        <v>-15.23809523809524</v>
      </c>
      <c r="J59" s="206">
        <v>10.9</v>
      </c>
      <c r="K59" s="206"/>
    </row>
    <row r="60" spans="2:11" ht="12">
      <c r="B60" s="23" t="s">
        <v>46</v>
      </c>
      <c r="C60" s="25" t="s">
        <v>47</v>
      </c>
      <c r="D60" s="108">
        <v>4.8</v>
      </c>
      <c r="E60" s="110">
        <v>-12.7</v>
      </c>
      <c r="F60" s="206">
        <v>14.7</v>
      </c>
      <c r="G60" s="206"/>
      <c r="H60" s="110">
        <v>2.3</v>
      </c>
      <c r="I60" s="110">
        <f t="shared" si="0"/>
        <v>-12.72727272727272</v>
      </c>
      <c r="J60" s="206">
        <v>12</v>
      </c>
      <c r="K60" s="206"/>
    </row>
    <row r="61" spans="1:11" ht="12">
      <c r="A61" s="9"/>
      <c r="B61" s="24">
        <v>55</v>
      </c>
      <c r="C61" s="26" t="s">
        <v>48</v>
      </c>
      <c r="D61" s="107">
        <v>0.3</v>
      </c>
      <c r="E61" s="109">
        <v>0.9</v>
      </c>
      <c r="F61" s="205">
        <v>0.3</v>
      </c>
      <c r="G61" s="205"/>
      <c r="H61" s="109">
        <v>-2.4</v>
      </c>
      <c r="I61" s="109">
        <f t="shared" si="0"/>
        <v>0.8975317875841569</v>
      </c>
      <c r="J61" s="205">
        <v>-2.3</v>
      </c>
      <c r="K61" s="205"/>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M1" sqref="M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8.25" customHeight="1">
      <c r="B2" s="41"/>
      <c r="C2" s="37"/>
      <c r="D2" s="111"/>
      <c r="E2" s="111"/>
      <c r="F2" s="111"/>
      <c r="G2" s="111"/>
      <c r="H2" s="111"/>
      <c r="I2" s="111"/>
      <c r="J2" s="112"/>
      <c r="K2" s="112"/>
      <c r="L2" s="112"/>
    </row>
    <row r="3" spans="2:12" s="48" customFormat="1" ht="15" customHeight="1">
      <c r="B3" s="43"/>
      <c r="C3" s="44"/>
      <c r="D3" s="223" t="s">
        <v>1</v>
      </c>
      <c r="E3" s="225"/>
      <c r="F3" s="226"/>
      <c r="G3" s="223" t="s">
        <v>68</v>
      </c>
      <c r="H3" s="225"/>
      <c r="I3" s="225"/>
      <c r="J3" s="225"/>
      <c r="K3" s="225"/>
      <c r="L3" s="225"/>
    </row>
    <row r="4" spans="2:12" s="48" customFormat="1" ht="12">
      <c r="B4" s="49" t="s">
        <v>27</v>
      </c>
      <c r="C4" s="50"/>
      <c r="D4" s="51"/>
      <c r="E4" s="52" t="s">
        <v>43</v>
      </c>
      <c r="F4" s="52"/>
      <c r="G4" s="113"/>
      <c r="H4" s="223" t="s">
        <v>43</v>
      </c>
      <c r="I4" s="224"/>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09" t="s">
        <v>124</v>
      </c>
      <c r="E6" s="180"/>
      <c r="F6" s="181"/>
      <c r="G6" s="216" t="s">
        <v>124</v>
      </c>
      <c r="H6" s="217"/>
      <c r="I6" s="218"/>
      <c r="J6" s="216" t="s">
        <v>131</v>
      </c>
      <c r="K6" s="217"/>
      <c r="L6" s="217"/>
    </row>
    <row r="7" spans="2:12" s="48" customFormat="1" ht="9.75" customHeight="1">
      <c r="B7" s="57"/>
      <c r="C7" s="50"/>
      <c r="D7" s="210"/>
      <c r="E7" s="211"/>
      <c r="F7" s="212"/>
      <c r="G7" s="219" t="s">
        <v>50</v>
      </c>
      <c r="H7" s="220"/>
      <c r="I7" s="221"/>
      <c r="J7" s="219" t="s">
        <v>50</v>
      </c>
      <c r="K7" s="222"/>
      <c r="L7" s="222"/>
    </row>
    <row r="8" spans="2:12" s="48" customFormat="1" ht="9.75" customHeight="1">
      <c r="B8" s="58"/>
      <c r="C8" s="50"/>
      <c r="D8" s="182"/>
      <c r="E8" s="183"/>
      <c r="F8" s="184"/>
      <c r="G8" s="213" t="s">
        <v>128</v>
      </c>
      <c r="H8" s="214"/>
      <c r="I8" s="215"/>
      <c r="J8" s="213" t="s">
        <v>132</v>
      </c>
      <c r="K8" s="214"/>
      <c r="L8" s="214"/>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131.4</v>
      </c>
      <c r="E11" s="99">
        <v>119.2</v>
      </c>
      <c r="F11" s="99">
        <v>149.9</v>
      </c>
      <c r="G11" s="104">
        <v>-2.5</v>
      </c>
      <c r="H11" s="104">
        <v>-2</v>
      </c>
      <c r="I11" s="104">
        <v>-3</v>
      </c>
      <c r="J11" s="104">
        <v>-2</v>
      </c>
      <c r="K11" s="104">
        <v>-2.4</v>
      </c>
      <c r="L11" s="104">
        <v>-1.6</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117.9</v>
      </c>
      <c r="E13" s="102">
        <v>112</v>
      </c>
      <c r="F13" s="102">
        <v>128.6</v>
      </c>
      <c r="G13" s="105">
        <v>-4.5</v>
      </c>
      <c r="H13" s="105">
        <v>-3.6</v>
      </c>
      <c r="I13" s="105">
        <v>-5.8</v>
      </c>
      <c r="J13" s="105">
        <v>-3</v>
      </c>
      <c r="K13" s="105">
        <v>-2.6</v>
      </c>
      <c r="L13" s="105">
        <v>-3.6</v>
      </c>
    </row>
    <row r="14" spans="2:12" ht="14.25" customHeight="1">
      <c r="B14" s="23" t="s">
        <v>53</v>
      </c>
      <c r="C14" s="25" t="s">
        <v>32</v>
      </c>
      <c r="D14" s="102">
        <v>185.5</v>
      </c>
      <c r="E14" s="102">
        <v>182.2</v>
      </c>
      <c r="F14" s="102">
        <v>184.1</v>
      </c>
      <c r="G14" s="105">
        <v>7.3</v>
      </c>
      <c r="H14" s="105">
        <v>23.6</v>
      </c>
      <c r="I14" s="105">
        <v>-5.6</v>
      </c>
      <c r="J14" s="105">
        <v>2.1</v>
      </c>
      <c r="K14" s="105">
        <v>10</v>
      </c>
      <c r="L14" s="105">
        <v>-4.9</v>
      </c>
    </row>
    <row r="15" spans="2:12" s="71" customFormat="1" ht="17.25" customHeight="1">
      <c r="B15" s="24" t="s">
        <v>33</v>
      </c>
      <c r="C15" s="26" t="s">
        <v>58</v>
      </c>
      <c r="D15" s="99">
        <v>114.3</v>
      </c>
      <c r="E15" s="99">
        <v>118.6</v>
      </c>
      <c r="F15" s="99">
        <v>109.7</v>
      </c>
      <c r="G15" s="104">
        <v>-4.4</v>
      </c>
      <c r="H15" s="104">
        <v>-2.2</v>
      </c>
      <c r="I15" s="104">
        <v>-7.4</v>
      </c>
      <c r="J15" s="104">
        <v>-3.5</v>
      </c>
      <c r="K15" s="104">
        <v>-1.1</v>
      </c>
      <c r="L15" s="104">
        <v>-7</v>
      </c>
    </row>
    <row r="16" spans="2:12" s="71" customFormat="1" ht="24.75" customHeight="1">
      <c r="B16" s="24" t="s">
        <v>34</v>
      </c>
      <c r="C16" s="26" t="s">
        <v>59</v>
      </c>
      <c r="D16" s="99">
        <v>128.2</v>
      </c>
      <c r="E16" s="99">
        <v>119.2</v>
      </c>
      <c r="F16" s="99">
        <v>141.4</v>
      </c>
      <c r="G16" s="104">
        <v>-2.8</v>
      </c>
      <c r="H16" s="104">
        <v>-2.1</v>
      </c>
      <c r="I16" s="104">
        <v>-3.8</v>
      </c>
      <c r="J16" s="104">
        <v>-2.3</v>
      </c>
      <c r="K16" s="104">
        <v>-2.2</v>
      </c>
      <c r="L16" s="104">
        <v>-2.5</v>
      </c>
    </row>
    <row r="17" spans="2:12" s="71" customFormat="1" ht="16.5" customHeight="1">
      <c r="B17" s="24" t="s">
        <v>51</v>
      </c>
      <c r="C17" s="26" t="s">
        <v>60</v>
      </c>
      <c r="D17" s="99">
        <v>107.7</v>
      </c>
      <c r="E17" s="99">
        <v>113.2</v>
      </c>
      <c r="F17" s="99">
        <v>104.1</v>
      </c>
      <c r="G17" s="104">
        <v>1.3</v>
      </c>
      <c r="H17" s="104">
        <v>-2</v>
      </c>
      <c r="I17" s="104">
        <v>3.9</v>
      </c>
      <c r="J17" s="104">
        <v>-0.4</v>
      </c>
      <c r="K17" s="104">
        <v>1.4</v>
      </c>
      <c r="L17" s="104">
        <v>-1.6</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112.9</v>
      </c>
      <c r="E19" s="102">
        <v>115.9</v>
      </c>
      <c r="F19" s="102">
        <v>110.9</v>
      </c>
      <c r="G19" s="105">
        <v>2.7</v>
      </c>
      <c r="H19" s="105">
        <v>-1.9</v>
      </c>
      <c r="I19" s="105">
        <v>6.4</v>
      </c>
      <c r="J19" s="105">
        <v>1.7</v>
      </c>
      <c r="K19" s="105">
        <v>2.5</v>
      </c>
      <c r="L19" s="105">
        <v>1.1</v>
      </c>
    </row>
    <row r="20" spans="2:12" ht="15" customHeight="1">
      <c r="B20" s="23" t="s">
        <v>36</v>
      </c>
      <c r="C20" s="25" t="s">
        <v>62</v>
      </c>
      <c r="D20" s="102">
        <v>121.9</v>
      </c>
      <c r="E20" s="102">
        <v>123.3</v>
      </c>
      <c r="F20" s="102">
        <v>121.4</v>
      </c>
      <c r="G20" s="105">
        <v>6.6</v>
      </c>
      <c r="H20" s="105">
        <v>7.6</v>
      </c>
      <c r="I20" s="105">
        <v>6.1</v>
      </c>
      <c r="J20" s="105">
        <v>-0.3</v>
      </c>
      <c r="K20" s="105">
        <v>6.6</v>
      </c>
      <c r="L20" s="105">
        <v>-3.7</v>
      </c>
    </row>
    <row r="21" spans="2:12" ht="18.75" customHeight="1">
      <c r="B21" s="23" t="s">
        <v>37</v>
      </c>
      <c r="C21" s="25" t="s">
        <v>55</v>
      </c>
      <c r="D21" s="102">
        <v>86.5</v>
      </c>
      <c r="E21" s="102">
        <v>85.8</v>
      </c>
      <c r="F21" s="102">
        <v>87.2</v>
      </c>
      <c r="G21" s="105">
        <v>-12.9</v>
      </c>
      <c r="H21" s="105">
        <v>-12.8</v>
      </c>
      <c r="I21" s="105">
        <v>-12.9</v>
      </c>
      <c r="J21" s="105">
        <v>-12.4</v>
      </c>
      <c r="K21" s="105">
        <v>-7.9</v>
      </c>
      <c r="L21" s="105">
        <v>-14.6</v>
      </c>
    </row>
    <row r="22" spans="2:12" s="71" customFormat="1" ht="15" customHeight="1">
      <c r="B22" s="24" t="s">
        <v>49</v>
      </c>
      <c r="C22" s="26" t="s">
        <v>63</v>
      </c>
      <c r="D22" s="99">
        <v>100.6</v>
      </c>
      <c r="E22" s="99">
        <v>121.1</v>
      </c>
      <c r="F22" s="99">
        <v>92.1</v>
      </c>
      <c r="G22" s="104">
        <v>-7</v>
      </c>
      <c r="H22" s="104">
        <v>-1.8</v>
      </c>
      <c r="I22" s="104">
        <v>-9.7</v>
      </c>
      <c r="J22" s="104">
        <v>-7.4</v>
      </c>
      <c r="K22" s="104">
        <v>-7.3</v>
      </c>
      <c r="L22" s="104">
        <v>-7.4</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118.9</v>
      </c>
      <c r="E24" s="102">
        <v>138.1</v>
      </c>
      <c r="F24" s="102">
        <v>104.6</v>
      </c>
      <c r="G24" s="105">
        <v>-17.4</v>
      </c>
      <c r="H24" s="105">
        <v>-5.5</v>
      </c>
      <c r="I24" s="105">
        <v>-27.4</v>
      </c>
      <c r="J24" s="105">
        <v>-9.9</v>
      </c>
      <c r="K24" s="105">
        <v>-8.9</v>
      </c>
      <c r="L24" s="105">
        <v>-10.8</v>
      </c>
    </row>
    <row r="25" spans="2:12" s="71" customFormat="1" ht="15" customHeight="1">
      <c r="B25" s="24" t="s">
        <v>40</v>
      </c>
      <c r="C25" s="26" t="s">
        <v>64</v>
      </c>
      <c r="D25" s="99">
        <v>106.9</v>
      </c>
      <c r="E25" s="99">
        <v>113.9</v>
      </c>
      <c r="F25" s="99">
        <v>102.7</v>
      </c>
      <c r="G25" s="104">
        <v>0.5</v>
      </c>
      <c r="H25" s="104">
        <v>-2</v>
      </c>
      <c r="I25" s="104">
        <v>2.2</v>
      </c>
      <c r="J25" s="104">
        <v>-1.1</v>
      </c>
      <c r="K25" s="104">
        <v>0.7</v>
      </c>
      <c r="L25" s="104">
        <v>-2.2</v>
      </c>
    </row>
    <row r="26" spans="2:12" s="71" customFormat="1" ht="12.75" customHeight="1">
      <c r="B26" s="24" t="s">
        <v>41</v>
      </c>
      <c r="C26" s="26" t="s">
        <v>42</v>
      </c>
      <c r="D26" s="99">
        <v>120.2</v>
      </c>
      <c r="E26" s="99">
        <v>108.9</v>
      </c>
      <c r="F26" s="99">
        <v>128.9</v>
      </c>
      <c r="G26" s="104">
        <v>4.7</v>
      </c>
      <c r="H26" s="104">
        <v>-3.4</v>
      </c>
      <c r="I26" s="104">
        <v>9.7</v>
      </c>
      <c r="J26" s="104">
        <v>8.5</v>
      </c>
      <c r="K26" s="104">
        <v>10.1</v>
      </c>
      <c r="L26" s="104">
        <v>7.6</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101.5</v>
      </c>
      <c r="E28" s="102">
        <v>109.2</v>
      </c>
      <c r="F28" s="102">
        <v>98</v>
      </c>
      <c r="G28" s="105">
        <v>-1.2</v>
      </c>
      <c r="H28" s="105">
        <v>1</v>
      </c>
      <c r="I28" s="105">
        <v>-2.9</v>
      </c>
      <c r="J28" s="105">
        <v>10.7</v>
      </c>
      <c r="K28" s="105">
        <v>25.3</v>
      </c>
      <c r="L28" s="105">
        <v>1.2</v>
      </c>
    </row>
    <row r="29" spans="2:12" ht="13.5" customHeight="1">
      <c r="B29" s="23" t="s">
        <v>46</v>
      </c>
      <c r="C29" s="25" t="s">
        <v>47</v>
      </c>
      <c r="D29" s="102">
        <v>135.6</v>
      </c>
      <c r="E29" s="102">
        <v>114</v>
      </c>
      <c r="F29" s="102">
        <v>147</v>
      </c>
      <c r="G29" s="105">
        <v>7.5</v>
      </c>
      <c r="H29" s="105">
        <v>-6.1</v>
      </c>
      <c r="I29" s="105">
        <v>14.9</v>
      </c>
      <c r="J29" s="105">
        <v>7.5</v>
      </c>
      <c r="K29" s="105">
        <v>2.1</v>
      </c>
      <c r="L29" s="105">
        <v>10.1</v>
      </c>
    </row>
    <row r="30" spans="2:12" s="71" customFormat="1" ht="19.5" customHeight="1">
      <c r="B30" s="24">
        <v>55</v>
      </c>
      <c r="C30" s="26" t="s">
        <v>48</v>
      </c>
      <c r="D30" s="99">
        <v>113.8</v>
      </c>
      <c r="E30" s="99">
        <v>115.6</v>
      </c>
      <c r="F30" s="99">
        <v>112.1</v>
      </c>
      <c r="G30" s="104">
        <v>-0.4</v>
      </c>
      <c r="H30" s="104">
        <v>-2.1</v>
      </c>
      <c r="I30" s="104">
        <v>1.1</v>
      </c>
      <c r="J30" s="104">
        <v>-0.8</v>
      </c>
      <c r="K30" s="104">
        <v>0.01</v>
      </c>
      <c r="L30" s="104">
        <v>-1.5</v>
      </c>
    </row>
    <row r="31" spans="2:12" s="71" customFormat="1" ht="19.5" customHeight="1">
      <c r="B31" s="24"/>
      <c r="C31" s="154"/>
      <c r="D31" s="99"/>
      <c r="E31" s="99"/>
      <c r="F31" s="99"/>
      <c r="G31" s="104"/>
      <c r="H31" s="104"/>
      <c r="I31" s="104"/>
      <c r="J31" s="104"/>
      <c r="K31" s="104"/>
      <c r="L31" s="104"/>
    </row>
    <row r="32" spans="2:12" ht="28.5" customHeight="1">
      <c r="B32" s="207" t="s">
        <v>74</v>
      </c>
      <c r="C32" s="208"/>
      <c r="D32" s="208"/>
      <c r="E32" s="208"/>
      <c r="F32" s="208"/>
      <c r="G32" s="208"/>
      <c r="H32" s="208"/>
      <c r="I32" s="208"/>
      <c r="J32" s="208"/>
      <c r="K32" s="208"/>
      <c r="L32" s="208"/>
    </row>
    <row r="33" spans="2:12" ht="15" customHeight="1">
      <c r="B33" s="68"/>
      <c r="C33" s="72"/>
      <c r="D33" s="66"/>
      <c r="E33" s="67"/>
      <c r="F33" s="66"/>
      <c r="G33" s="67"/>
      <c r="H33" s="67"/>
      <c r="I33" s="66"/>
      <c r="J33" s="67"/>
      <c r="K33" s="66"/>
      <c r="L33" s="67"/>
    </row>
    <row r="34" ht="34.5" customHeight="1"/>
    <row r="35" ht="18.75" customHeight="1">
      <c r="M35" s="70"/>
    </row>
    <row r="38" spans="2:12" s="71" customFormat="1" ht="11.25">
      <c r="B38" s="65"/>
      <c r="C38" s="69"/>
      <c r="D38" s="42"/>
      <c r="E38" s="42"/>
      <c r="F38" s="42"/>
      <c r="G38" s="42"/>
      <c r="H38" s="42"/>
      <c r="I38" s="42"/>
      <c r="J38" s="42"/>
      <c r="K38" s="42"/>
      <c r="L38" s="42"/>
    </row>
    <row r="55" spans="3:19" ht="11.25">
      <c r="C55" s="116"/>
      <c r="D55" s="73"/>
      <c r="E55" s="85"/>
      <c r="F55" s="86"/>
      <c r="G55" s="85"/>
      <c r="H55" s="86"/>
      <c r="I55" s="85"/>
      <c r="J55" s="85"/>
      <c r="K55" s="85"/>
      <c r="L55" s="35"/>
      <c r="M55" s="115"/>
      <c r="N55" s="115"/>
      <c r="O55" s="115"/>
      <c r="P55" s="86"/>
      <c r="Q55" s="115"/>
      <c r="R55" s="86"/>
      <c r="S55" s="115"/>
    </row>
    <row r="61" ht="11.25">
      <c r="B61" s="65" t="s">
        <v>75</v>
      </c>
    </row>
  </sheetData>
  <mergeCells count="11">
    <mergeCell ref="H4:I4"/>
    <mergeCell ref="G3:L3"/>
    <mergeCell ref="D3:F3"/>
    <mergeCell ref="B32:L32"/>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2008-11-12T07:26:57Z</cp:lastPrinted>
  <dcterms:created xsi:type="dcterms:W3CDTF">1999-01-21T13:28:04Z</dcterms:created>
  <dcterms:modified xsi:type="dcterms:W3CDTF">2008-11-12T07:38:00Z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