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'Tab1'!$A$1:$S$41</definedName>
    <definedName name="_xlnm.Print_Area" localSheetId="2">'Tab2'!$A$1:$J$49</definedName>
    <definedName name="_xlnm.Print_Area" localSheetId="3">'Tab3'!$A$1:$H$54</definedName>
    <definedName name="_xlnm.Print_Area" localSheetId="4">'Tab4'!$A$1:$K$56</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<sst xmlns="http://schemas.openxmlformats.org/spreadsheetml/2006/main" count="285" uniqueCount="155">
  <si>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</si>
  <si>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</si>
  <si>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</si>
  <si>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</si>
  <si>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</si>
  <si>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</si>
  <si>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</si>
  <si>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</si>
  <si>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</si>
  <si>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</si>
  <si>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</si>
  <si>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</si>
  <si>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</si>
  <si>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</si>
  <si>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</si>
  <si>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</si>
  <si>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</si>
  <si>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</si>
  <si>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</si>
  <si>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</si>
  <si>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</si>
  <si>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</si>
  <si>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</si>
  <si>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</si>
  <si>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</si>
  <si>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</si>
  <si>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</si>
  <si>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</si>
  <si>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</si>
  <si>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</si>
  <si>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</si>
  <si>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</si>
  <si>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</si>
  <si>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</si>
  <si>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</si>
  <si>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</si>
  <si>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</si>
  <si>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</si>
  <si>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</si>
  <si>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</si>
  <si>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</si>
  <si>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</si>
  <si>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</si>
  <si>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</si>
  <si>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</si>
  <si>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</si>
  <si>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</si>
  <si>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</si>
  <si>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</si>
  <si>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</si>
  <si>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</si>
  <si>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</si>
  <si>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</si>
  <si>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</si>
  <si>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</si>
  <si>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</si>
  <si>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</si>
  <si>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</si>
  <si>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</si>
  <si>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</si>
  <si>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</si>
  <si>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</si>
  <si>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</si>
  <si>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</si>
  <si>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</si>
  <si>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</si>
  <si>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</si>
  <si>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</si>
  <si>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</si>
  <si>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</si>
  <si>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</si>
  <si>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</si>
  <si>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</si>
  <si>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</si>
  <si>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</si>
  <si>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</si>
  <si>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</si>
  <si>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</si>
  <si>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</si>
  <si>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</si>
  <si>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</si>
  <si>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</si>
  <si>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</si>
  <si>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</si>
  <si>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</si>
  <si>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</si>
  <si>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</si>
  <si>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</si>
  <si>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</si>
  <si>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</si>
  <si>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</si>
  <si>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</si>
  <si>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</si>
  <si>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</si>
  <si>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</si>
  <si>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</si>
  <si>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</si>
  <si>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</si>
  <si>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</si>
  <si>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Handel; Instandhaltung und</t>
  </si>
  <si>
    <t>Tankstellen)</t>
  </si>
  <si>
    <t xml:space="preserve"> Reparatur von Kfz; </t>
  </si>
  <si>
    <r>
      <t>Einzelhandel</t>
    </r>
    <r>
      <rPr>
        <sz val="8"/>
        <rFont val="Arial"/>
        <family val="2"/>
      </rPr>
      <t xml:space="preserve"> (ohne Kfz-</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</si>
  <si>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</si>
  <si>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</si>
  <si>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</si>
  <si>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</si>
  <si>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</si>
  <si>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</si>
  <si>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</si>
  <si>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</si>
  <si>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</si>
  <si>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</si>
  <si>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</si>
  <si>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</si>
  <si>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</si>
  <si>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</si>
  <si>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</si>
  <si>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</si>
  <si>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</si>
  <si>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</si>
  <si>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</si>
  <si>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</si>
  <si>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</si>
  <si>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</si>
  <si>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</si>
  <si>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</si>
  <si>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</si>
  <si>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</si>
  <si>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</si>
  <si>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</si>
  <si>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</si>
  <si>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</si>
  <si>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2007</t>
  </si>
  <si>
    <t>3 Wegen der Dominanz eines einzelnen Unternehmens wird die</t>
  </si>
  <si>
    <t xml:space="preserve">   Veröffentlichung der Umsatzentwicklung ausgesetzt</t>
  </si>
  <si>
    <t>Januar 2008</t>
  </si>
  <si>
    <t>2008</t>
  </si>
  <si>
    <t>Januar 2007</t>
  </si>
  <si>
    <t>Bitte beachten Sie die ab Monat Januar 2008 ergänzten methodischen Hinweise zur "Neuzugangsstichprobe" und zur "Verkettung" (Seite 4).</t>
  </si>
  <si>
    <r>
      <t xml:space="preserve">1  </t>
    </r>
    <r>
      <rPr>
        <u val="single"/>
        <sz val="8"/>
        <rFont val="Arial"/>
        <family val="2"/>
      </rPr>
      <t>ohne</t>
    </r>
    <r>
      <rPr>
        <sz val="8"/>
        <rFont val="Arial"/>
        <family val="2"/>
      </rPr>
      <t xml:space="preserve"> Kraftfahrzeughandel; Instandhaltung und Reparatur von Kraftfahrzeugen; Tankstellen</t>
    </r>
  </si>
  <si>
    <t>Veränderung der Beschäftigtenzahl</t>
  </si>
  <si>
    <r>
      <t>Beschäftigte</t>
    </r>
    <r>
      <rPr>
        <vertAlign val="superscript"/>
        <sz val="9"/>
        <rFont val="Arial"/>
        <family val="2"/>
      </rPr>
      <t xml:space="preserve"> </t>
    </r>
  </si>
  <si>
    <t>Juli 2008</t>
  </si>
  <si>
    <t>Juli        2007</t>
  </si>
  <si>
    <t>Juni         2008</t>
  </si>
  <si>
    <t xml:space="preserve"> Januar  -  Juli  2008</t>
  </si>
  <si>
    <t xml:space="preserve">Juli 2008 </t>
  </si>
  <si>
    <t>und Juni</t>
  </si>
  <si>
    <t xml:space="preserve">Juli 2007 </t>
  </si>
  <si>
    <t>Juli 2007</t>
  </si>
  <si>
    <t>Januar - Juli 2008</t>
  </si>
  <si>
    <t>Januar - Juli 2007</t>
  </si>
  <si>
    <t>Juli         2008</t>
  </si>
  <si>
    <t>G I 1 - m 7/08 H</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</si>
</sst>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 numFmtId="196" formatCode="#\ ##0.0"/>
  </numFmts>
  <fonts count="29">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u val="single"/>
      <sz val="8"/>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99">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1" fillId="0" borderId="0" xfId="23" applyFont="1" applyBorder="1" applyAlignment="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3" applyFont="1" applyBorder="1">
      <alignmen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174" fontId="6" fillId="0" borderId="0" xfId="23" applyNumberFormat="1" applyFont="1" applyBorder="1" applyAlignment="1">
      <alignment horizontal="righ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0" fontId="6" fillId="0" borderId="0" xfId="23" applyFont="1" applyBorder="1" applyAlignment="1">
      <alignment horizontal="right"/>
      <protection/>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3"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4"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8" fillId="0" borderId="0" xfId="0" applyFont="1" applyAlignment="1">
      <alignment vertical="center"/>
    </xf>
    <xf numFmtId="0" fontId="8" fillId="0" borderId="0" xfId="23" applyFont="1" applyAlignment="1">
      <alignment horizontal="left" wrapText="1"/>
      <protection/>
    </xf>
    <xf numFmtId="0" fontId="6" fillId="0" borderId="9" xfId="23" applyFont="1" applyBorder="1">
      <alignment/>
      <protection/>
    </xf>
    <xf numFmtId="174" fontId="21" fillId="0" borderId="0" xfId="23" applyNumberFormat="1" applyFont="1" applyBorder="1" applyAlignment="1">
      <alignment horizontal="right"/>
      <protection/>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49" fontId="8" fillId="0" borderId="5" xfId="0" applyNumberFormat="1" applyFont="1" applyBorder="1" applyAlignment="1">
      <alignment horizontal="center" vertical="center"/>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2" fillId="2" borderId="13" xfId="19"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5" xfId="0" applyFont="1" applyBorder="1" applyAlignment="1">
      <alignment horizontal="center"/>
    </xf>
    <xf numFmtId="49" fontId="8" fillId="0" borderId="13"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3" fillId="2" borderId="14" xfId="19" applyFont="1" applyFill="1" applyBorder="1" applyAlignment="1" applyProtection="1">
      <alignment horizontal="left"/>
      <protection hidden="1"/>
    </xf>
    <xf numFmtId="171" fontId="25" fillId="0" borderId="0" xfId="0" applyNumberFormat="1" applyFont="1" applyAlignment="1">
      <alignment horizontal="right" vertical="center"/>
    </xf>
    <xf numFmtId="175" fontId="8" fillId="2" borderId="0" xfId="0" applyNumberFormat="1" applyFont="1" applyFill="1" applyAlignment="1">
      <alignment horizontal="center" vertical="center"/>
    </xf>
    <xf numFmtId="49" fontId="8" fillId="0" borderId="13" xfId="0" applyNumberFormat="1" applyFont="1" applyBorder="1" applyAlignment="1">
      <alignment horizontal="center" vertical="center"/>
    </xf>
    <xf numFmtId="174" fontId="21" fillId="0" borderId="0" xfId="23" applyNumberFormat="1" applyFont="1" applyBorder="1">
      <alignment/>
      <protection/>
    </xf>
    <xf numFmtId="175" fontId="26" fillId="0" borderId="0" xfId="0" applyNumberFormat="1" applyFont="1" applyAlignment="1">
      <alignment horizontal="center" vertical="center"/>
    </xf>
    <xf numFmtId="174" fontId="7" fillId="0" borderId="0" xfId="0" applyNumberFormat="1" applyFont="1" applyBorder="1" applyAlignment="1">
      <alignment horizontal="right"/>
    </xf>
    <xf numFmtId="0" fontId="1" fillId="0" borderId="0" xfId="0" applyFont="1" applyBorder="1" applyAlignment="1">
      <alignment horizontal="right"/>
    </xf>
    <xf numFmtId="179" fontId="7" fillId="0" borderId="0" xfId="0" applyNumberFormat="1" applyFont="1" applyBorder="1" applyAlignment="1">
      <alignment horizontal="right"/>
    </xf>
    <xf numFmtId="0" fontId="1" fillId="0" borderId="0" xfId="0" applyFont="1" applyBorder="1" applyAlignment="1">
      <alignment/>
    </xf>
    <xf numFmtId="174" fontId="7" fillId="0" borderId="0" xfId="0" applyNumberFormat="1" applyFont="1" applyBorder="1" applyAlignment="1">
      <alignment/>
    </xf>
    <xf numFmtId="177" fontId="7" fillId="0" borderId="0" xfId="0" applyNumberFormat="1" applyFont="1" applyBorder="1" applyAlignment="1">
      <alignment horizontal="right"/>
    </xf>
    <xf numFmtId="0" fontId="6" fillId="0" borderId="0" xfId="0" applyFont="1" applyBorder="1" applyAlignment="1">
      <alignment horizontal="centerContinuous"/>
    </xf>
    <xf numFmtId="0" fontId="6" fillId="0" borderId="5" xfId="0" applyFont="1" applyBorder="1" applyAlignment="1">
      <alignment/>
    </xf>
    <xf numFmtId="0" fontId="0" fillId="0" borderId="0" xfId="0" applyFont="1" applyBorder="1" applyAlignment="1">
      <alignment/>
    </xf>
    <xf numFmtId="0" fontId="6" fillId="0" borderId="0" xfId="0" applyFont="1" applyBorder="1" applyAlignment="1">
      <alignment/>
    </xf>
    <xf numFmtId="174" fontId="27" fillId="0" borderId="0" xfId="0" applyNumberFormat="1" applyFont="1" applyBorder="1" applyAlignment="1">
      <alignment horizontal="right"/>
    </xf>
    <xf numFmtId="0" fontId="28" fillId="0" borderId="0" xfId="0" applyFont="1" applyBorder="1" applyAlignment="1">
      <alignment/>
    </xf>
    <xf numFmtId="174" fontId="27" fillId="0" borderId="0" xfId="0" applyNumberFormat="1" applyFont="1" applyBorder="1" applyAlignment="1">
      <alignment/>
    </xf>
    <xf numFmtId="177" fontId="27" fillId="0" borderId="0" xfId="0" applyNumberFormat="1" applyFont="1" applyBorder="1" applyAlignment="1">
      <alignment horizontal="right"/>
    </xf>
    <xf numFmtId="0" fontId="0" fillId="0" borderId="3" xfId="0" applyFont="1" applyBorder="1" applyAlignment="1">
      <alignment horizontal="center" wrapText="1"/>
    </xf>
    <xf numFmtId="49" fontId="8" fillId="0" borderId="0" xfId="0" applyNumberFormat="1" applyFont="1" applyAlignment="1">
      <alignment horizontal="centerContinuous"/>
    </xf>
    <xf numFmtId="49" fontId="8" fillId="0" borderId="15" xfId="0" applyNumberFormat="1" applyFont="1" applyBorder="1" applyAlignment="1">
      <alignment horizontal="centerContinuous"/>
    </xf>
    <xf numFmtId="0" fontId="0" fillId="0" borderId="0" xfId="23" applyFont="1" applyFill="1" applyBorder="1" applyAlignment="1">
      <alignment/>
      <protection/>
    </xf>
    <xf numFmtId="0" fontId="0" fillId="0" borderId="2" xfId="23" applyFont="1" applyFill="1" applyBorder="1" applyAlignment="1">
      <alignment/>
      <protection/>
    </xf>
    <xf numFmtId="0" fontId="6" fillId="0" borderId="12" xfId="23" applyFont="1" applyFill="1" applyBorder="1" applyAlignment="1">
      <alignment horizontal="centerContinuous"/>
      <protection/>
    </xf>
    <xf numFmtId="0" fontId="6" fillId="0" borderId="5" xfId="23" applyFont="1" applyFill="1" applyBorder="1" applyAlignment="1">
      <alignment horizontal="left"/>
      <protection/>
    </xf>
    <xf numFmtId="0" fontId="6" fillId="0" borderId="5" xfId="23" applyFont="1" applyFill="1" applyBorder="1" applyAlignment="1">
      <alignment horizontal="centerContinuous"/>
      <protection/>
    </xf>
    <xf numFmtId="0" fontId="6" fillId="0" borderId="14" xfId="23" applyFont="1" applyFill="1" applyBorder="1" applyAlignment="1">
      <alignment horizontal="left"/>
      <protection/>
    </xf>
    <xf numFmtId="0" fontId="6" fillId="0" borderId="7" xfId="23" applyFont="1" applyFill="1" applyBorder="1" applyAlignment="1">
      <alignment horizontal="centerContinuous"/>
      <protection/>
    </xf>
    <xf numFmtId="0" fontId="6" fillId="0" borderId="2" xfId="23" applyFont="1" applyFill="1" applyBorder="1" applyAlignment="1">
      <alignment horizontal="centerContinuous"/>
      <protection/>
    </xf>
    <xf numFmtId="174" fontId="6" fillId="0" borderId="0" xfId="23" applyNumberFormat="1" applyFont="1" applyFill="1" applyBorder="1" applyAlignment="1">
      <alignment horizontal="right"/>
      <protection/>
    </xf>
    <xf numFmtId="174" fontId="7" fillId="0" borderId="0" xfId="0" applyNumberFormat="1" applyFont="1" applyFill="1" applyBorder="1" applyAlignment="1">
      <alignment horizontal="right"/>
    </xf>
    <xf numFmtId="174" fontId="7" fillId="0" borderId="0" xfId="0" applyNumberFormat="1" applyFont="1" applyFill="1" applyBorder="1" applyAlignment="1">
      <alignment/>
    </xf>
    <xf numFmtId="0" fontId="8" fillId="0" borderId="0" xfId="23" applyFont="1" applyFill="1" applyAlignment="1">
      <alignment horizontal="justify" wrapText="1"/>
      <protection/>
    </xf>
    <xf numFmtId="174" fontId="6" fillId="0" borderId="0" xfId="23" applyNumberFormat="1" applyFont="1" applyFill="1" applyBorder="1">
      <alignment/>
      <protection/>
    </xf>
    <xf numFmtId="0" fontId="6" fillId="0" borderId="0" xfId="23" applyFont="1" applyFill="1">
      <alignment/>
      <protection/>
    </xf>
    <xf numFmtId="171" fontId="8" fillId="2" borderId="0" xfId="0" applyNumberFormat="1" applyFont="1" applyFill="1" applyAlignment="1">
      <alignment horizontal="right" vertical="center"/>
    </xf>
    <xf numFmtId="49" fontId="14" fillId="0" borderId="5" xfId="0" applyNumberFormat="1" applyFont="1" applyBorder="1" applyAlignment="1">
      <alignment horizontal="center" vertical="center"/>
    </xf>
    <xf numFmtId="49" fontId="14" fillId="0" borderId="11" xfId="0" applyNumberFormat="1" applyFont="1" applyBorder="1" applyAlignment="1">
      <alignment horizontal="center" vertical="center"/>
    </xf>
    <xf numFmtId="174" fontId="9" fillId="0" borderId="0" xfId="0" applyNumberFormat="1" applyFont="1" applyBorder="1" applyAlignment="1">
      <alignment horizontal="right"/>
    </xf>
    <xf numFmtId="0" fontId="9" fillId="0" borderId="0" xfId="0" applyFont="1" applyBorder="1" applyAlignment="1">
      <alignment/>
    </xf>
    <xf numFmtId="174" fontId="9" fillId="0" borderId="0" xfId="0" applyNumberFormat="1" applyFont="1" applyFill="1" applyBorder="1" applyAlignment="1">
      <alignment/>
    </xf>
    <xf numFmtId="174" fontId="9" fillId="0" borderId="0" xfId="0" applyNumberFormat="1" applyFont="1" applyBorder="1" applyAlignment="1">
      <alignment/>
    </xf>
    <xf numFmtId="177" fontId="9" fillId="0" borderId="0" xfId="0" applyNumberFormat="1" applyFont="1" applyBorder="1" applyAlignment="1">
      <alignment horizontal="right"/>
    </xf>
    <xf numFmtId="49" fontId="14" fillId="0" borderId="0" xfId="0" applyNumberFormat="1" applyFont="1" applyBorder="1" applyAlignment="1">
      <alignment horizontal="center" vertical="center"/>
    </xf>
    <xf numFmtId="49" fontId="8" fillId="0" borderId="2" xfId="0" applyNumberFormat="1" applyFont="1" applyBorder="1" applyAlignment="1">
      <alignment horizontal="center" vertical="center"/>
    </xf>
    <xf numFmtId="172" fontId="26" fillId="2" borderId="0" xfId="0" applyNumberFormat="1" applyFont="1" applyFill="1" applyAlignment="1">
      <alignment horizontal="right" vertical="center"/>
    </xf>
    <xf numFmtId="173" fontId="26" fillId="2" borderId="0" xfId="0" applyNumberFormat="1" applyFont="1" applyFill="1" applyAlignment="1">
      <alignment horizontal="right" vertical="center"/>
    </xf>
    <xf numFmtId="182" fontId="25" fillId="2" borderId="0" xfId="0" applyNumberFormat="1" applyFont="1" applyFill="1" applyAlignment="1">
      <alignment horizontal="right" vertical="center"/>
    </xf>
    <xf numFmtId="172" fontId="25" fillId="2" borderId="0" xfId="0" applyNumberFormat="1" applyFont="1" applyFill="1" applyAlignment="1">
      <alignment horizontal="right" vertical="center"/>
    </xf>
    <xf numFmtId="173" fontId="25" fillId="2" borderId="0" xfId="0" applyNumberFormat="1" applyFont="1" applyFill="1" applyAlignment="1">
      <alignment horizontal="right" vertical="center"/>
    </xf>
    <xf numFmtId="0" fontId="25" fillId="2" borderId="0" xfId="0" applyFont="1" applyFill="1" applyAlignment="1">
      <alignment horizontal="right" vertical="center"/>
    </xf>
    <xf numFmtId="190" fontId="26" fillId="2" borderId="0" xfId="0" applyNumberFormat="1" applyFont="1" applyFill="1" applyAlignment="1">
      <alignment horizontal="right" vertical="center"/>
    </xf>
    <xf numFmtId="0" fontId="26" fillId="2" borderId="0" xfId="0" applyFont="1" applyFill="1" applyAlignment="1">
      <alignment horizontal="right" vertical="center"/>
    </xf>
    <xf numFmtId="189" fontId="26" fillId="2" borderId="0" xfId="0" applyNumberFormat="1" applyFont="1" applyFill="1" applyAlignment="1">
      <alignment horizontal="right" vertical="center"/>
    </xf>
    <xf numFmtId="180" fontId="25" fillId="2" borderId="0" xfId="0" applyNumberFormat="1" applyFont="1" applyFill="1" applyAlignment="1">
      <alignment horizontal="right" vertical="center"/>
    </xf>
    <xf numFmtId="0" fontId="25" fillId="2" borderId="0" xfId="0" applyFont="1" applyFill="1" applyAlignment="1">
      <alignment/>
    </xf>
    <xf numFmtId="196" fontId="9" fillId="2" borderId="0" xfId="0" applyFont="1" applyAlignment="1">
      <alignment horizontal="right" vertical="center" wrapText="1"/>
    </xf>
    <xf numFmtId="0" fontId="8" fillId="0" borderId="0" xfId="0" applyNumberFormat="1" applyFont="1" applyAlignment="1">
      <alignment wrapText="1"/>
    </xf>
    <xf numFmtId="0" fontId="0" fillId="0" borderId="0" xfId="0" applyAlignment="1">
      <alignment/>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23" fillId="2" borderId="2" xfId="18" applyFont="1" applyFill="1" applyBorder="1" applyAlignment="1" applyProtection="1">
      <alignment horizontal="left"/>
      <protection hidden="1"/>
    </xf>
    <xf numFmtId="0" fontId="23" fillId="2" borderId="2"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23" fillId="3" borderId="2" xfId="20" applyFont="1" applyFill="1" applyBorder="1" applyAlignment="1" applyProtection="1">
      <alignment horizontal="left"/>
      <protection hidden="1"/>
    </xf>
    <xf numFmtId="0" fontId="23" fillId="3" borderId="2" xfId="19" applyFont="1" applyFill="1" applyBorder="1" applyAlignment="1" applyProtection="1">
      <alignment horizontal="left"/>
      <protection hidden="1"/>
    </xf>
    <xf numFmtId="0" fontId="23" fillId="3" borderId="14" xfId="19" applyFont="1" applyFill="1" applyBorder="1" applyAlignment="1" applyProtection="1">
      <alignment horizontal="left"/>
      <protection hidden="1"/>
    </xf>
    <xf numFmtId="191" fontId="0" fillId="2" borderId="16"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0" fontId="8" fillId="0" borderId="0" xfId="23" applyFont="1" applyAlignment="1">
      <alignment horizontal="justify" wrapText="1"/>
      <protection/>
    </xf>
    <xf numFmtId="0" fontId="8" fillId="0" borderId="0" xfId="0" applyNumberFormat="1" applyFont="1" applyAlignment="1">
      <alignment horizontal="left" wrapText="1"/>
    </xf>
    <xf numFmtId="0" fontId="25" fillId="0" borderId="0" xfId="23" applyFont="1" applyAlignment="1">
      <alignment horizontal="left" wrapText="1"/>
      <protection/>
    </xf>
    <xf numFmtId="0" fontId="0" fillId="0" borderId="0" xfId="0" applyFont="1" applyAlignment="1">
      <alignment wrapText="1"/>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8"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Font="1" applyBorder="1" applyAlignment="1">
      <alignment horizontal="center"/>
    </xf>
    <xf numFmtId="49" fontId="8" fillId="0" borderId="16" xfId="0" applyNumberFormat="1" applyFont="1" applyBorder="1" applyAlignment="1">
      <alignment horizontal="center" vertical="center" wrapText="1"/>
    </xf>
    <xf numFmtId="0" fontId="0" fillId="0" borderId="1" xfId="0" applyFont="1" applyBorder="1" applyAlignment="1">
      <alignment horizontal="center" wrapText="1"/>
    </xf>
    <xf numFmtId="0" fontId="8" fillId="0" borderId="5" xfId="0" applyFont="1" applyBorder="1" applyAlignment="1">
      <alignment horizontal="center" vertical="center" wrapText="1"/>
    </xf>
    <xf numFmtId="49" fontId="8" fillId="2" borderId="11" xfId="0" applyNumberFormat="1" applyFont="1" applyFill="1" applyBorder="1" applyAlignment="1">
      <alignment horizontal="center"/>
    </xf>
    <xf numFmtId="49" fontId="0" fillId="2" borderId="5" xfId="0" applyNumberFormat="1" applyFont="1" applyFill="1" applyBorder="1" applyAlignment="1">
      <alignment horizontal="center"/>
    </xf>
    <xf numFmtId="0" fontId="8" fillId="0" borderId="0" xfId="23" applyFont="1" applyAlignment="1">
      <alignment horizontal="left" wrapText="1"/>
      <protection/>
    </xf>
    <xf numFmtId="0" fontId="0" fillId="0" borderId="0" xfId="0" applyFont="1" applyAlignment="1">
      <alignment horizontal="left" wrapText="1"/>
    </xf>
    <xf numFmtId="0" fontId="18" fillId="0" borderId="0" xfId="0" applyFont="1" applyAlignment="1">
      <alignment horizontal="center" vertical="top"/>
    </xf>
    <xf numFmtId="0" fontId="0" fillId="0" borderId="0" xfId="0" applyFont="1" applyAlignment="1">
      <alignment/>
    </xf>
    <xf numFmtId="49" fontId="8" fillId="0" borderId="15" xfId="0" applyNumberFormat="1"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49" fontId="8" fillId="0" borderId="11" xfId="0" applyNumberFormat="1"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174" fontId="21" fillId="0" borderId="0" xfId="0" applyNumberFormat="1" applyFont="1" applyBorder="1" applyAlignment="1">
      <alignment/>
    </xf>
    <xf numFmtId="0" fontId="21" fillId="0" borderId="0" xfId="0" applyFont="1" applyBorder="1" applyAlignment="1">
      <alignment/>
    </xf>
    <xf numFmtId="0" fontId="21" fillId="0" borderId="0" xfId="0" applyFont="1" applyAlignment="1">
      <alignment/>
    </xf>
    <xf numFmtId="177" fontId="21" fillId="0" borderId="0" xfId="0" applyNumberFormat="1" applyFont="1" applyBorder="1" applyAlignment="1">
      <alignment horizontal="right"/>
    </xf>
    <xf numFmtId="177" fontId="21" fillId="2" borderId="0" xfId="0" applyNumberFormat="1" applyFont="1" applyFill="1" applyBorder="1" applyAlignment="1">
      <alignment horizontal="right"/>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85725</xdr:colOff>
      <xdr:row>9</xdr:row>
      <xdr:rowOff>85725</xdr:rowOff>
    </xdr:from>
    <xdr:to>
      <xdr:col>28</xdr:col>
      <xdr:colOff>114300</xdr:colOff>
      <xdr:row>9</xdr:row>
      <xdr:rowOff>114300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15</xdr:row>
      <xdr:rowOff>0</xdr:rowOff>
    </xdr:from>
    <xdr:ext cx="76200" cy="190500"/>
    <xdr:sp>
      <xdr:nvSpPr>
        <xdr:cNvPr id="2" name="TextBox 4"/>
        <xdr:cNvSpPr txBox="1">
          <a:spLocks noChangeArrowheads="1"/>
        </xdr:cNvSpPr>
      </xdr:nvSpPr>
      <xdr:spPr>
        <a:xfrm>
          <a:off x="2762250" y="24288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15</xdr:row>
      <xdr:rowOff>0</xdr:rowOff>
    </xdr:from>
    <xdr:ext cx="76200" cy="190500"/>
    <xdr:sp>
      <xdr:nvSpPr>
        <xdr:cNvPr id="3" name="TextBox 7"/>
        <xdr:cNvSpPr txBox="1">
          <a:spLocks noChangeArrowheads="1"/>
        </xdr:cNvSpPr>
      </xdr:nvSpPr>
      <xdr:spPr>
        <a:xfrm>
          <a:off x="2762250" y="24288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133350</xdr:rowOff>
    </xdr:from>
    <xdr:to>
      <xdr:col>10</xdr:col>
      <xdr:colOff>514350</xdr:colOff>
      <xdr:row>50</xdr:row>
      <xdr:rowOff>1343025</xdr:rowOff>
    </xdr:to>
    <xdr:sp>
      <xdr:nvSpPr>
        <xdr:cNvPr id="1" name="TextBox 1"/>
        <xdr:cNvSpPr txBox="1">
          <a:spLocks noChangeArrowheads="1"/>
        </xdr:cNvSpPr>
      </xdr:nvSpPr>
      <xdr:spPr>
        <a:xfrm>
          <a:off x="38100" y="6238875"/>
          <a:ext cx="6867525" cy="475297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27" sqref="A27"/>
    </sheetView>
  </sheetViews>
  <sheetFormatPr defaultColWidth="11.421875" defaultRowHeight="12.75"/>
  <cols>
    <col min="1" max="1" width="16.421875" style="0" customWidth="1"/>
    <col min="7" max="7" width="15.140625" style="0" customWidth="1"/>
    <col min="8" max="8" width="8.421875" style="0" customWidth="1"/>
  </cols>
  <sheetData>
    <row r="1" spans="1:8" ht="12.75">
      <c r="A1" s="136"/>
      <c r="B1" s="137" t="s">
        <v>103</v>
      </c>
      <c r="C1" s="138"/>
      <c r="D1" s="138"/>
      <c r="E1" s="138"/>
      <c r="F1" s="138"/>
      <c r="G1" s="138"/>
      <c r="H1" s="139"/>
    </row>
    <row r="2" spans="1:8" ht="12.75">
      <c r="A2" s="140"/>
      <c r="B2" s="141" t="s">
        <v>104</v>
      </c>
      <c r="C2" s="142"/>
      <c r="D2" s="142"/>
      <c r="E2" s="142"/>
      <c r="F2" s="142"/>
      <c r="G2" s="142"/>
      <c r="H2" s="143"/>
    </row>
    <row r="3" spans="1:8" ht="12.75">
      <c r="A3" s="144"/>
      <c r="B3" s="145" t="s">
        <v>105</v>
      </c>
      <c r="C3" s="146"/>
      <c r="D3" s="146"/>
      <c r="E3" s="146"/>
      <c r="F3" s="146"/>
      <c r="G3" s="146"/>
      <c r="H3" s="147"/>
    </row>
    <row r="4" spans="1:8" ht="12.75">
      <c r="A4" s="148" t="s">
        <v>106</v>
      </c>
      <c r="B4" s="149" t="s">
        <v>107</v>
      </c>
      <c r="C4" s="149"/>
      <c r="D4" s="150"/>
      <c r="E4" s="149" t="s">
        <v>108</v>
      </c>
      <c r="F4" s="149" t="s">
        <v>109</v>
      </c>
      <c r="G4" s="149"/>
      <c r="H4" s="150"/>
    </row>
    <row r="5" spans="1:8" ht="12.75">
      <c r="A5" s="151" t="s">
        <v>110</v>
      </c>
      <c r="B5" s="152" t="s">
        <v>111</v>
      </c>
      <c r="C5" s="152"/>
      <c r="D5" s="153"/>
      <c r="E5" s="152" t="s">
        <v>110</v>
      </c>
      <c r="F5" s="152" t="s">
        <v>112</v>
      </c>
      <c r="G5" s="152"/>
      <c r="H5" s="153"/>
    </row>
    <row r="6" spans="1:8" ht="12.75">
      <c r="A6" s="151" t="s">
        <v>113</v>
      </c>
      <c r="B6" s="154" t="s">
        <v>114</v>
      </c>
      <c r="C6" s="152"/>
      <c r="D6" s="153"/>
      <c r="E6" s="152" t="s">
        <v>113</v>
      </c>
      <c r="F6" s="154" t="s">
        <v>115</v>
      </c>
      <c r="G6" s="155"/>
      <c r="H6" s="153"/>
    </row>
    <row r="7" spans="1:8" ht="12.75">
      <c r="A7" s="151" t="s">
        <v>116</v>
      </c>
      <c r="B7" s="154" t="s">
        <v>117</v>
      </c>
      <c r="C7" s="152"/>
      <c r="D7" s="153"/>
      <c r="E7" s="152" t="s">
        <v>116</v>
      </c>
      <c r="F7" s="154" t="s">
        <v>118</v>
      </c>
      <c r="G7" s="155"/>
      <c r="H7" s="153"/>
    </row>
    <row r="8" spans="1:8" ht="12.75">
      <c r="A8" s="156" t="s">
        <v>119</v>
      </c>
      <c r="B8" s="252" t="s">
        <v>120</v>
      </c>
      <c r="C8" s="253"/>
      <c r="D8" s="254"/>
      <c r="E8" s="157" t="s">
        <v>119</v>
      </c>
      <c r="F8" s="253" t="s">
        <v>121</v>
      </c>
      <c r="G8" s="253"/>
      <c r="H8" s="254"/>
    </row>
    <row r="9" spans="1:8" ht="12.75">
      <c r="A9" s="148"/>
      <c r="B9" s="149"/>
      <c r="C9" s="149"/>
      <c r="D9" s="149"/>
      <c r="E9" s="149"/>
      <c r="F9" s="149"/>
      <c r="G9" s="149"/>
      <c r="H9" s="150"/>
    </row>
    <row r="10" spans="1:8" ht="12.75">
      <c r="A10" s="158" t="s">
        <v>122</v>
      </c>
      <c r="B10" s="152"/>
      <c r="C10" s="152"/>
      <c r="D10" s="152"/>
      <c r="E10" s="152"/>
      <c r="F10" s="152"/>
      <c r="G10" s="152"/>
      <c r="H10" s="153"/>
    </row>
    <row r="11" spans="1:8" ht="12.75">
      <c r="A11" s="171" t="s">
        <v>154</v>
      </c>
      <c r="B11" s="172"/>
      <c r="C11" s="173"/>
      <c r="D11" s="173"/>
      <c r="E11" s="173"/>
      <c r="F11" s="173"/>
      <c r="G11" s="159"/>
      <c r="H11" s="160"/>
    </row>
    <row r="12" spans="1:8" ht="12.75">
      <c r="A12" s="174" t="s">
        <v>84</v>
      </c>
      <c r="B12" s="172"/>
      <c r="C12" s="173"/>
      <c r="D12" s="173"/>
      <c r="E12" s="173"/>
      <c r="F12" s="173"/>
      <c r="G12" s="159"/>
      <c r="H12" s="160"/>
    </row>
    <row r="13" spans="1:8" ht="12.75">
      <c r="A13" s="175" t="s">
        <v>143</v>
      </c>
      <c r="B13" s="172"/>
      <c r="C13" s="172"/>
      <c r="D13" s="172"/>
      <c r="E13" s="172"/>
      <c r="F13" s="172"/>
      <c r="G13" s="152"/>
      <c r="H13" s="153"/>
    </row>
    <row r="14" spans="1:8" ht="12.75">
      <c r="A14" s="151"/>
      <c r="B14" s="152"/>
      <c r="C14" s="152"/>
      <c r="D14" s="152"/>
      <c r="E14" s="152"/>
      <c r="F14" s="152"/>
      <c r="G14" s="152"/>
      <c r="H14" s="153"/>
    </row>
    <row r="15" spans="1:8" ht="12.75">
      <c r="A15" s="151" t="s">
        <v>123</v>
      </c>
      <c r="B15" s="152"/>
      <c r="C15" s="161"/>
      <c r="D15" s="161"/>
      <c r="E15" s="161"/>
      <c r="F15" s="161"/>
      <c r="G15" s="152" t="s">
        <v>124</v>
      </c>
      <c r="H15" s="153"/>
    </row>
    <row r="16" spans="1:8" ht="12.75">
      <c r="A16" s="148" t="s">
        <v>125</v>
      </c>
      <c r="B16" s="250" t="s">
        <v>130</v>
      </c>
      <c r="C16" s="250"/>
      <c r="D16" s="250"/>
      <c r="E16" s="251"/>
      <c r="F16" s="161"/>
      <c r="G16" s="255">
        <v>39744</v>
      </c>
      <c r="H16" s="256"/>
    </row>
    <row r="17" spans="1:8" ht="12.75">
      <c r="A17" s="151" t="s">
        <v>113</v>
      </c>
      <c r="B17" s="248" t="s">
        <v>131</v>
      </c>
      <c r="C17" s="248"/>
      <c r="D17" s="248"/>
      <c r="E17" s="249"/>
      <c r="F17" s="152"/>
      <c r="G17" s="152"/>
      <c r="H17" s="153"/>
    </row>
    <row r="18" spans="1:8" ht="12.75">
      <c r="A18" s="156" t="s">
        <v>119</v>
      </c>
      <c r="B18" s="240" t="s">
        <v>126</v>
      </c>
      <c r="C18" s="241"/>
      <c r="D18" s="241"/>
      <c r="E18" s="176"/>
      <c r="F18" s="152"/>
      <c r="G18" s="152"/>
      <c r="H18" s="153"/>
    </row>
    <row r="19" spans="1:8" ht="12.75">
      <c r="A19" s="151"/>
      <c r="B19" s="152"/>
      <c r="C19" s="152"/>
      <c r="D19" s="152"/>
      <c r="E19" s="152"/>
      <c r="F19" s="152"/>
      <c r="G19" s="152"/>
      <c r="H19" s="153"/>
    </row>
    <row r="20" spans="1:8" ht="28.5" customHeight="1">
      <c r="A20" s="245" t="s">
        <v>127</v>
      </c>
      <c r="B20" s="246"/>
      <c r="C20" s="246"/>
      <c r="D20" s="246"/>
      <c r="E20" s="246"/>
      <c r="F20" s="246"/>
      <c r="G20" s="246"/>
      <c r="H20" s="247"/>
    </row>
    <row r="21" spans="1:8" ht="27.75" customHeight="1">
      <c r="A21" s="242" t="s">
        <v>128</v>
      </c>
      <c r="B21" s="243"/>
      <c r="C21" s="243"/>
      <c r="D21" s="243"/>
      <c r="E21" s="243"/>
      <c r="F21" s="243"/>
      <c r="G21" s="243"/>
      <c r="H21" s="244"/>
    </row>
    <row r="22" spans="1:8" ht="21.75" customHeight="1">
      <c r="A22" s="237" t="s">
        <v>129</v>
      </c>
      <c r="B22" s="238"/>
      <c r="C22" s="238"/>
      <c r="D22" s="238"/>
      <c r="E22" s="238"/>
      <c r="F22" s="238"/>
      <c r="G22" s="238"/>
      <c r="H22" s="239"/>
    </row>
    <row r="23" spans="1:8" ht="0.75" customHeight="1">
      <c r="A23" s="162"/>
      <c r="B23" s="163"/>
      <c r="C23" s="163"/>
      <c r="D23" s="163"/>
      <c r="E23" s="163"/>
      <c r="F23" s="163"/>
      <c r="G23" s="163"/>
      <c r="H23" s="164"/>
    </row>
    <row r="24" spans="1:8" ht="12.75" customHeight="1" hidden="1">
      <c r="A24" s="162"/>
      <c r="B24" s="163"/>
      <c r="C24" s="163"/>
      <c r="D24" s="163"/>
      <c r="E24" s="163"/>
      <c r="F24" s="163"/>
      <c r="G24" s="163"/>
      <c r="H24" s="164"/>
    </row>
    <row r="25" spans="1:8" ht="12.75" hidden="1">
      <c r="A25" s="162"/>
      <c r="B25" s="163"/>
      <c r="C25" s="163"/>
      <c r="D25" s="163"/>
      <c r="E25" s="163"/>
      <c r="F25" s="163"/>
      <c r="G25" s="163"/>
      <c r="H25" s="164"/>
    </row>
  </sheetData>
  <mergeCells count="9">
    <mergeCell ref="B17:E17"/>
    <mergeCell ref="B16:E16"/>
    <mergeCell ref="B8:D8"/>
    <mergeCell ref="F8:H8"/>
    <mergeCell ref="G16:H16"/>
    <mergeCell ref="A22:H22"/>
    <mergeCell ref="B18:D18"/>
    <mergeCell ref="A21:H21"/>
    <mergeCell ref="A20:H20"/>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16"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abelle1"/>
  <dimension ref="A1:AI42"/>
  <sheetViews>
    <sheetView showGridLines="0" workbookViewId="0" topLeftCell="A1">
      <selection activeCell="U1" sqref="U1"/>
    </sheetView>
  </sheetViews>
  <sheetFormatPr defaultColWidth="11.421875" defaultRowHeight="12.75"/>
  <cols>
    <col min="1" max="1" width="1.8515625" style="41" customWidth="1"/>
    <col min="2" max="2" width="4.7109375" style="41" customWidth="1"/>
    <col min="3" max="3" width="10.421875" style="41" customWidth="1"/>
    <col min="4" max="4" width="1.7109375" style="41" customWidth="1"/>
    <col min="5" max="5" width="8.421875" style="41" customWidth="1"/>
    <col min="6" max="6" width="1.7109375" style="41" customWidth="1"/>
    <col min="7" max="7" width="8.7109375" style="212" customWidth="1"/>
    <col min="8" max="8" width="1.7109375" style="41" customWidth="1"/>
    <col min="9" max="9" width="8.7109375" style="41" customWidth="1"/>
    <col min="10" max="10" width="1.7109375" style="41" customWidth="1"/>
    <col min="11" max="11" width="8.421875" style="41" customWidth="1"/>
    <col min="12" max="12" width="2.7109375" style="41" customWidth="1"/>
    <col min="13" max="13" width="7.140625" style="41" customWidth="1"/>
    <col min="14" max="14" width="2.140625" style="41" customWidth="1"/>
    <col min="15" max="15" width="7.8515625" style="41" customWidth="1"/>
    <col min="16" max="16" width="2.140625" style="41" customWidth="1"/>
    <col min="17" max="17" width="7.421875" style="41" customWidth="1"/>
    <col min="18" max="18" width="2.28125" style="41" customWidth="1"/>
    <col min="19" max="19" width="7.421875" style="41" customWidth="1"/>
    <col min="20" max="21" width="4.28125" style="41" customWidth="1"/>
    <col min="22" max="22" width="5.7109375" style="41" customWidth="1"/>
    <col min="23" max="23" width="6.00390625" style="41" customWidth="1"/>
    <col min="24" max="24" width="4.28125" style="41" customWidth="1"/>
    <col min="25" max="25" width="7.7109375" style="41" customWidth="1"/>
    <col min="26" max="26" width="4.28125" style="41" customWidth="1"/>
    <col min="27" max="27" width="5.140625" style="41" customWidth="1"/>
    <col min="28" max="35" width="4.28125" style="41" customWidth="1"/>
    <col min="36" max="16384" width="11.421875" style="41" customWidth="1"/>
  </cols>
  <sheetData>
    <row r="1" spans="2:19" ht="20.25" customHeight="1">
      <c r="B1" s="55" t="s">
        <v>85</v>
      </c>
      <c r="C1" s="55"/>
      <c r="D1" s="42"/>
      <c r="E1" s="55"/>
      <c r="F1" s="44"/>
      <c r="G1" s="199"/>
      <c r="H1" s="44"/>
      <c r="I1" s="44"/>
      <c r="J1" s="44"/>
      <c r="K1" s="44"/>
      <c r="L1" s="44"/>
      <c r="M1" s="44"/>
      <c r="N1" s="55"/>
      <c r="O1" s="55"/>
      <c r="P1" s="55"/>
      <c r="Q1" s="55"/>
      <c r="R1" s="55"/>
      <c r="S1" s="55"/>
    </row>
    <row r="2" spans="2:19" ht="12.75">
      <c r="B2" s="57"/>
      <c r="C2" s="57"/>
      <c r="D2" s="57"/>
      <c r="E2" s="57"/>
      <c r="F2" s="57"/>
      <c r="G2" s="200"/>
      <c r="H2" s="57"/>
      <c r="I2" s="57"/>
      <c r="J2" s="44"/>
      <c r="K2" s="44"/>
      <c r="L2" s="57"/>
      <c r="M2" s="57"/>
      <c r="N2" s="44"/>
      <c r="O2" s="57"/>
      <c r="P2" s="57"/>
      <c r="Q2" s="57"/>
      <c r="R2" s="57"/>
      <c r="S2" s="57"/>
    </row>
    <row r="3" spans="1:19" ht="13.5">
      <c r="A3" s="52"/>
      <c r="C3" s="71"/>
      <c r="D3" s="45"/>
      <c r="E3" s="72"/>
      <c r="F3" s="73" t="s">
        <v>16</v>
      </c>
      <c r="G3" s="201"/>
      <c r="H3" s="73"/>
      <c r="I3" s="73"/>
      <c r="J3" s="74"/>
      <c r="K3" s="75"/>
      <c r="L3" s="46"/>
      <c r="M3" s="71"/>
      <c r="N3" s="74" t="s">
        <v>142</v>
      </c>
      <c r="O3" s="73"/>
      <c r="P3" s="73"/>
      <c r="Q3" s="73"/>
      <c r="R3" s="73"/>
      <c r="S3" s="73"/>
    </row>
    <row r="4" spans="1:17" ht="12">
      <c r="A4" s="52"/>
      <c r="B4" s="76"/>
      <c r="C4" s="77"/>
      <c r="D4" s="78" t="s">
        <v>0</v>
      </c>
      <c r="E4" s="78"/>
      <c r="F4" s="79"/>
      <c r="G4" s="202"/>
      <c r="I4" s="72"/>
      <c r="J4" s="78"/>
      <c r="K4" s="77"/>
      <c r="L4" s="78" t="s">
        <v>0</v>
      </c>
      <c r="M4" s="77"/>
      <c r="N4" s="46"/>
      <c r="O4" s="71"/>
      <c r="P4" s="46"/>
      <c r="Q4" s="71"/>
    </row>
    <row r="5" spans="1:19" ht="12">
      <c r="A5" s="52"/>
      <c r="B5" s="76" t="s">
        <v>51</v>
      </c>
      <c r="C5" s="77"/>
      <c r="D5" s="78" t="s">
        <v>52</v>
      </c>
      <c r="E5" s="78"/>
      <c r="F5" s="80" t="s">
        <v>17</v>
      </c>
      <c r="G5" s="203"/>
      <c r="H5" s="78" t="s">
        <v>53</v>
      </c>
      <c r="I5" s="77"/>
      <c r="J5" s="78" t="s">
        <v>54</v>
      </c>
      <c r="K5" s="77"/>
      <c r="L5" s="78" t="s">
        <v>52</v>
      </c>
      <c r="M5" s="77"/>
      <c r="N5" s="76" t="s">
        <v>17</v>
      </c>
      <c r="O5" s="77"/>
      <c r="P5" s="78" t="s">
        <v>53</v>
      </c>
      <c r="Q5" s="77"/>
      <c r="R5" s="76" t="s">
        <v>54</v>
      </c>
      <c r="S5" s="76"/>
    </row>
    <row r="6" spans="1:19" ht="12">
      <c r="A6" s="52"/>
      <c r="B6" s="76"/>
      <c r="C6" s="77"/>
      <c r="D6" s="78" t="s">
        <v>55</v>
      </c>
      <c r="E6" s="78"/>
      <c r="F6" s="80" t="s">
        <v>56</v>
      </c>
      <c r="G6" s="203"/>
      <c r="H6" s="78" t="s">
        <v>57</v>
      </c>
      <c r="I6" s="77"/>
      <c r="J6" s="78" t="s">
        <v>57</v>
      </c>
      <c r="K6" s="77"/>
      <c r="L6" s="78" t="s">
        <v>55</v>
      </c>
      <c r="M6" s="77"/>
      <c r="N6" s="78" t="s">
        <v>56</v>
      </c>
      <c r="O6" s="77"/>
      <c r="P6" s="78" t="s">
        <v>57</v>
      </c>
      <c r="Q6" s="77"/>
      <c r="R6" s="76" t="s">
        <v>57</v>
      </c>
      <c r="S6" s="76"/>
    </row>
    <row r="7" spans="1:19" ht="12">
      <c r="A7" s="52"/>
      <c r="B7" s="76" t="s">
        <v>58</v>
      </c>
      <c r="C7" s="77"/>
      <c r="D7" s="78" t="s">
        <v>59</v>
      </c>
      <c r="E7" s="78"/>
      <c r="F7" s="79"/>
      <c r="G7" s="202"/>
      <c r="H7" s="78" t="s">
        <v>60</v>
      </c>
      <c r="I7" s="77"/>
      <c r="J7" s="78" t="s">
        <v>60</v>
      </c>
      <c r="K7" s="77"/>
      <c r="L7" s="78" t="s">
        <v>59</v>
      </c>
      <c r="M7" s="77"/>
      <c r="N7" s="46"/>
      <c r="O7" s="71"/>
      <c r="P7" s="78" t="s">
        <v>60</v>
      </c>
      <c r="Q7" s="77"/>
      <c r="R7" s="76" t="s">
        <v>60</v>
      </c>
      <c r="S7" s="76"/>
    </row>
    <row r="8" spans="1:19" ht="12">
      <c r="A8" s="52"/>
      <c r="C8" s="71"/>
      <c r="D8" s="81"/>
      <c r="E8" s="82"/>
      <c r="F8" s="83"/>
      <c r="G8" s="204"/>
      <c r="H8" s="82"/>
      <c r="I8" s="84"/>
      <c r="J8" s="85"/>
      <c r="K8" s="86"/>
      <c r="L8" s="82"/>
      <c r="M8" s="84"/>
      <c r="N8" s="82"/>
      <c r="O8" s="84"/>
      <c r="P8" s="82"/>
      <c r="Q8" s="84"/>
      <c r="R8" s="82"/>
      <c r="S8" s="82"/>
    </row>
    <row r="9" spans="1:19" ht="12">
      <c r="A9" s="52" t="s">
        <v>23</v>
      </c>
      <c r="C9" s="71"/>
      <c r="D9" s="87"/>
      <c r="E9" s="88"/>
      <c r="F9" s="88"/>
      <c r="G9" s="205"/>
      <c r="H9" s="88"/>
      <c r="I9" s="88"/>
      <c r="J9" s="88"/>
      <c r="K9" s="89"/>
      <c r="L9" s="87" t="s">
        <v>61</v>
      </c>
      <c r="M9" s="88"/>
      <c r="N9" s="88"/>
      <c r="O9" s="88"/>
      <c r="P9" s="88"/>
      <c r="Q9" s="88"/>
      <c r="R9" s="88"/>
      <c r="S9" s="88"/>
    </row>
    <row r="10" spans="1:19" ht="12" customHeight="1">
      <c r="A10" s="52"/>
      <c r="B10" s="82"/>
      <c r="C10" s="84"/>
      <c r="D10" s="90" t="s">
        <v>70</v>
      </c>
      <c r="E10" s="85"/>
      <c r="F10" s="85"/>
      <c r="G10" s="206"/>
      <c r="H10" s="85"/>
      <c r="I10" s="85"/>
      <c r="J10" s="85"/>
      <c r="K10" s="86"/>
      <c r="L10" s="90" t="s">
        <v>86</v>
      </c>
      <c r="M10" s="85"/>
      <c r="N10" s="85"/>
      <c r="O10" s="85"/>
      <c r="P10" s="85"/>
      <c r="Q10" s="85"/>
      <c r="R10" s="85"/>
      <c r="S10" s="85"/>
    </row>
    <row r="11" spans="1:19" ht="12" customHeight="1">
      <c r="A11" s="52"/>
      <c r="B11" s="43">
        <v>2003</v>
      </c>
      <c r="C11" s="130" t="s">
        <v>62</v>
      </c>
      <c r="E11" s="101">
        <v>100</v>
      </c>
      <c r="F11" s="107"/>
      <c r="G11" s="207">
        <v>100</v>
      </c>
      <c r="H11" s="107"/>
      <c r="I11" s="101">
        <v>100</v>
      </c>
      <c r="J11" s="107"/>
      <c r="K11" s="131">
        <v>100</v>
      </c>
      <c r="L11" s="78"/>
      <c r="M11" s="78"/>
      <c r="N11" s="78"/>
      <c r="O11" s="78"/>
      <c r="P11" s="78"/>
      <c r="Q11" s="78"/>
      <c r="R11" s="78"/>
      <c r="S11" s="78"/>
    </row>
    <row r="12" spans="1:19" ht="11.25" customHeight="1">
      <c r="A12" s="106"/>
      <c r="B12" s="188">
        <v>2004</v>
      </c>
      <c r="C12" s="189" t="s">
        <v>62</v>
      </c>
      <c r="D12" s="190"/>
      <c r="E12" s="182">
        <v>98.3</v>
      </c>
      <c r="F12" s="183"/>
      <c r="G12" s="208">
        <v>101</v>
      </c>
      <c r="H12" s="183"/>
      <c r="I12" s="182">
        <v>98.1</v>
      </c>
      <c r="J12" s="183"/>
      <c r="K12" s="182">
        <v>103.9</v>
      </c>
      <c r="L12" s="183"/>
      <c r="M12" s="184">
        <v>-1.7</v>
      </c>
      <c r="N12" s="184"/>
      <c r="O12" s="184">
        <v>1</v>
      </c>
      <c r="P12" s="184"/>
      <c r="Q12" s="184">
        <v>-1.9000000000000057</v>
      </c>
      <c r="R12" s="184"/>
      <c r="S12" s="184">
        <v>3.90000000000002</v>
      </c>
    </row>
    <row r="13" spans="1:28" ht="12.75">
      <c r="A13" s="106"/>
      <c r="B13" s="188">
        <v>2005</v>
      </c>
      <c r="C13" s="189" t="s">
        <v>62</v>
      </c>
      <c r="D13" s="190"/>
      <c r="E13" s="182">
        <v>100.6</v>
      </c>
      <c r="F13" s="185"/>
      <c r="G13" s="209">
        <v>100.7</v>
      </c>
      <c r="H13" s="185"/>
      <c r="I13" s="186">
        <v>93.8</v>
      </c>
      <c r="J13" s="185"/>
      <c r="K13" s="186">
        <v>107.5</v>
      </c>
      <c r="L13" s="185"/>
      <c r="M13" s="187">
        <f>(E13/E12*100)-100</f>
        <v>2.3397761953204395</v>
      </c>
      <c r="N13" s="187"/>
      <c r="O13" s="187">
        <f>(G13/G12*100)-100</f>
        <v>-0.29702970297029196</v>
      </c>
      <c r="P13" s="187"/>
      <c r="Q13" s="187">
        <f>(I13/I12*100)-100</f>
        <v>-4.383282364933734</v>
      </c>
      <c r="R13" s="187"/>
      <c r="S13" s="187">
        <f>(K13/K12*100)-100</f>
        <v>3.464870067372459</v>
      </c>
      <c r="T13" s="191"/>
      <c r="U13" s="187"/>
      <c r="V13" s="187"/>
      <c r="W13" s="187"/>
      <c r="X13" s="187"/>
      <c r="Y13" s="187"/>
      <c r="Z13" s="187"/>
      <c r="AA13" s="187"/>
      <c r="AB13" s="191"/>
    </row>
    <row r="14" spans="1:34" s="43" customFormat="1" ht="12.75" customHeight="1">
      <c r="A14" s="165"/>
      <c r="B14" s="188">
        <v>2006</v>
      </c>
      <c r="C14" s="189" t="s">
        <v>62</v>
      </c>
      <c r="D14" s="190"/>
      <c r="E14" s="182">
        <v>102.2</v>
      </c>
      <c r="F14" s="185"/>
      <c r="G14" s="209">
        <v>94.7</v>
      </c>
      <c r="H14" s="185"/>
      <c r="I14" s="186">
        <v>89.9</v>
      </c>
      <c r="J14" s="185"/>
      <c r="K14" s="186">
        <v>99.5</v>
      </c>
      <c r="L14" s="185"/>
      <c r="M14" s="187">
        <v>1.5904572564612351</v>
      </c>
      <c r="N14" s="187"/>
      <c r="O14" s="187">
        <v>-5.958291956305857</v>
      </c>
      <c r="P14" s="187"/>
      <c r="Q14" s="187">
        <v>-4.157782515991457</v>
      </c>
      <c r="R14" s="187"/>
      <c r="S14" s="187">
        <v>-7.441860465116278</v>
      </c>
      <c r="T14" s="216"/>
      <c r="U14" s="217"/>
      <c r="V14" s="218"/>
      <c r="W14" s="217"/>
      <c r="X14" s="219"/>
      <c r="Y14" s="217"/>
      <c r="Z14" s="219"/>
      <c r="AA14" s="217"/>
      <c r="AB14" s="220"/>
      <c r="AC14" s="220"/>
      <c r="AD14" s="220"/>
      <c r="AE14" s="220"/>
      <c r="AF14" s="220"/>
      <c r="AG14" s="220"/>
      <c r="AH14" s="220"/>
    </row>
    <row r="15" spans="1:35" ht="12" customHeight="1">
      <c r="A15" s="106"/>
      <c r="B15" s="188">
        <v>2007</v>
      </c>
      <c r="C15" s="189" t="s">
        <v>62</v>
      </c>
      <c r="D15" s="190"/>
      <c r="E15" s="182">
        <v>103.1</v>
      </c>
      <c r="F15" s="185"/>
      <c r="G15" s="209">
        <v>97.3</v>
      </c>
      <c r="H15" s="185"/>
      <c r="I15" s="186">
        <v>93.2</v>
      </c>
      <c r="J15" s="185"/>
      <c r="K15" s="186">
        <v>101.8</v>
      </c>
      <c r="L15" s="185"/>
      <c r="M15" s="187">
        <v>0.8806262230919799</v>
      </c>
      <c r="N15" s="187"/>
      <c r="O15" s="187">
        <v>2.6399155227032907</v>
      </c>
      <c r="P15" s="187"/>
      <c r="Q15" s="187">
        <v>3.670745272525025</v>
      </c>
      <c r="R15" s="187"/>
      <c r="S15" s="187">
        <v>2.311557788944725</v>
      </c>
      <c r="U15" s="192"/>
      <c r="V15" s="193"/>
      <c r="W15" s="194"/>
      <c r="X15" s="193"/>
      <c r="Y15" s="194"/>
      <c r="Z15" s="193"/>
      <c r="AA15" s="194"/>
      <c r="AB15" s="193"/>
      <c r="AC15" s="195"/>
      <c r="AD15" s="195"/>
      <c r="AE15" s="195"/>
      <c r="AF15" s="195"/>
      <c r="AG15" s="195"/>
      <c r="AH15" s="195"/>
      <c r="AI15" s="195"/>
    </row>
    <row r="16" spans="1:19" ht="22.5" customHeight="1">
      <c r="A16" s="52"/>
      <c r="B16" s="188">
        <v>2007</v>
      </c>
      <c r="C16" s="71" t="s">
        <v>63</v>
      </c>
      <c r="D16" s="53"/>
      <c r="E16" s="294">
        <v>99.3</v>
      </c>
      <c r="F16" s="295"/>
      <c r="G16" s="294">
        <v>96.1</v>
      </c>
      <c r="H16" s="295"/>
      <c r="I16" s="294">
        <v>92.4</v>
      </c>
      <c r="J16" s="296"/>
      <c r="K16" s="294">
        <v>100.2</v>
      </c>
      <c r="L16" s="296"/>
      <c r="M16" s="297">
        <v>-1.4880952380952408</v>
      </c>
      <c r="N16" s="297"/>
      <c r="O16" s="298">
        <v>-2.732793522267201</v>
      </c>
      <c r="P16" s="298"/>
      <c r="Q16" s="298">
        <v>0.7633587786259568</v>
      </c>
      <c r="R16" s="297"/>
      <c r="S16" s="297">
        <v>-5.382436260623237</v>
      </c>
    </row>
    <row r="17" spans="1:19" ht="12" customHeight="1">
      <c r="A17" s="52"/>
      <c r="B17" s="52"/>
      <c r="C17" s="71" t="s">
        <v>64</v>
      </c>
      <c r="D17" s="53"/>
      <c r="E17" s="294">
        <v>91.4</v>
      </c>
      <c r="F17" s="295"/>
      <c r="G17" s="294">
        <v>96.4</v>
      </c>
      <c r="H17" s="295"/>
      <c r="I17" s="294">
        <v>93.4</v>
      </c>
      <c r="J17" s="296"/>
      <c r="K17" s="294">
        <v>100</v>
      </c>
      <c r="L17" s="296"/>
      <c r="M17" s="297">
        <v>3.745743473325774</v>
      </c>
      <c r="N17" s="297"/>
      <c r="O17" s="298">
        <v>-2.1319796954314683</v>
      </c>
      <c r="P17" s="298"/>
      <c r="Q17" s="298">
        <v>2.1881838074398132</v>
      </c>
      <c r="R17" s="297"/>
      <c r="S17" s="297">
        <v>-5.392620624408707</v>
      </c>
    </row>
    <row r="18" spans="1:19" ht="12" customHeight="1">
      <c r="A18" s="52"/>
      <c r="B18" s="52"/>
      <c r="C18" s="71" t="s">
        <v>18</v>
      </c>
      <c r="D18" s="53"/>
      <c r="E18" s="294">
        <v>105.8</v>
      </c>
      <c r="F18" s="295"/>
      <c r="G18" s="294">
        <v>96.9</v>
      </c>
      <c r="H18" s="295"/>
      <c r="I18" s="294">
        <v>94.1</v>
      </c>
      <c r="J18" s="296"/>
      <c r="K18" s="294">
        <v>100.3</v>
      </c>
      <c r="L18" s="296"/>
      <c r="M18" s="297">
        <v>2.2222222222222285</v>
      </c>
      <c r="N18" s="297"/>
      <c r="O18" s="298">
        <v>5.097613882863342</v>
      </c>
      <c r="P18" s="298"/>
      <c r="Q18" s="298">
        <v>6.087936865839907</v>
      </c>
      <c r="R18" s="297"/>
      <c r="S18" s="297">
        <v>4.697286012526092</v>
      </c>
    </row>
    <row r="19" spans="1:19" ht="12" customHeight="1">
      <c r="A19" s="52"/>
      <c r="B19" s="52"/>
      <c r="C19" s="71" t="s">
        <v>19</v>
      </c>
      <c r="D19" s="53"/>
      <c r="E19" s="294">
        <v>105.4</v>
      </c>
      <c r="F19" s="295"/>
      <c r="G19" s="294">
        <v>97.4</v>
      </c>
      <c r="H19" s="295"/>
      <c r="I19" s="294">
        <v>93.5</v>
      </c>
      <c r="J19" s="296"/>
      <c r="K19" s="294">
        <v>101.7</v>
      </c>
      <c r="L19" s="296"/>
      <c r="M19" s="297">
        <v>2.6290165530671885</v>
      </c>
      <c r="N19" s="297"/>
      <c r="O19" s="298">
        <v>5.639913232104121</v>
      </c>
      <c r="P19" s="298"/>
      <c r="Q19" s="298">
        <v>5.292792792792795</v>
      </c>
      <c r="R19" s="297"/>
      <c r="S19" s="297">
        <v>6.269592476489024</v>
      </c>
    </row>
    <row r="20" spans="1:19" ht="12" customHeight="1">
      <c r="A20" s="52"/>
      <c r="B20" s="52"/>
      <c r="C20" s="71" t="s">
        <v>20</v>
      </c>
      <c r="D20" s="53"/>
      <c r="E20" s="294">
        <v>101.4</v>
      </c>
      <c r="F20" s="295"/>
      <c r="G20" s="294">
        <v>97.2</v>
      </c>
      <c r="H20" s="295"/>
      <c r="I20" s="294">
        <v>93.5</v>
      </c>
      <c r="J20" s="296"/>
      <c r="K20" s="294">
        <v>101.5</v>
      </c>
      <c r="L20" s="296"/>
      <c r="M20" s="297">
        <v>-2.7804410354745954</v>
      </c>
      <c r="N20" s="297"/>
      <c r="O20" s="298">
        <v>4.854368932038838</v>
      </c>
      <c r="P20" s="298"/>
      <c r="Q20" s="298">
        <v>5.292792792792795</v>
      </c>
      <c r="R20" s="297"/>
      <c r="S20" s="297">
        <v>5.072463768115952</v>
      </c>
    </row>
    <row r="21" spans="1:19" ht="12" customHeight="1">
      <c r="A21" s="52"/>
      <c r="B21" s="52"/>
      <c r="C21" s="71" t="s">
        <v>21</v>
      </c>
      <c r="D21" s="53"/>
      <c r="E21" s="180">
        <v>101</v>
      </c>
      <c r="F21" s="295"/>
      <c r="G21" s="180">
        <v>96.7</v>
      </c>
      <c r="H21" s="295"/>
      <c r="I21" s="294">
        <v>92</v>
      </c>
      <c r="J21" s="296"/>
      <c r="K21" s="294">
        <v>101.9</v>
      </c>
      <c r="L21" s="296"/>
      <c r="M21" s="297">
        <v>3.8026721479958923</v>
      </c>
      <c r="N21" s="297"/>
      <c r="O21" s="298">
        <v>3.8668098818474874</v>
      </c>
      <c r="P21" s="298"/>
      <c r="Q21" s="298">
        <v>3.7204058624577243</v>
      </c>
      <c r="R21" s="297"/>
      <c r="S21" s="297">
        <v>4.512820512820511</v>
      </c>
    </row>
    <row r="22" spans="1:19" ht="12" customHeight="1">
      <c r="A22" s="52"/>
      <c r="B22" s="52"/>
      <c r="C22" s="71" t="s">
        <v>22</v>
      </c>
      <c r="D22" s="53"/>
      <c r="E22" s="180">
        <v>91.6</v>
      </c>
      <c r="F22" s="295"/>
      <c r="G22" s="180">
        <v>96.6</v>
      </c>
      <c r="H22" s="295"/>
      <c r="I22" s="294">
        <v>91</v>
      </c>
      <c r="J22" s="296"/>
      <c r="K22" s="294">
        <v>102.6</v>
      </c>
      <c r="L22" s="296"/>
      <c r="M22" s="297">
        <v>2.4608501118568142</v>
      </c>
      <c r="N22" s="297"/>
      <c r="O22" s="298">
        <v>3.6480686695278877</v>
      </c>
      <c r="P22" s="298"/>
      <c r="Q22" s="298">
        <v>3.5267349260523275</v>
      </c>
      <c r="R22" s="297"/>
      <c r="S22" s="297">
        <v>4.0567951318458455</v>
      </c>
    </row>
    <row r="23" spans="1:19" ht="12" customHeight="1">
      <c r="A23" s="52"/>
      <c r="B23" s="52"/>
      <c r="C23" s="71" t="s">
        <v>65</v>
      </c>
      <c r="D23" s="53"/>
      <c r="E23" s="180">
        <v>97.7</v>
      </c>
      <c r="F23" s="296"/>
      <c r="G23" s="180">
        <v>96.8</v>
      </c>
      <c r="H23" s="296"/>
      <c r="I23" s="294">
        <v>92.5</v>
      </c>
      <c r="J23" s="296"/>
      <c r="K23" s="294">
        <v>101.6</v>
      </c>
      <c r="L23" s="296"/>
      <c r="M23" s="297">
        <v>0.6179196704428449</v>
      </c>
      <c r="N23" s="297"/>
      <c r="O23" s="298">
        <v>3.0883919062832774</v>
      </c>
      <c r="P23" s="298"/>
      <c r="Q23" s="298">
        <v>3.121516164994418</v>
      </c>
      <c r="R23" s="297"/>
      <c r="S23" s="297">
        <v>3.5677879714577045</v>
      </c>
    </row>
    <row r="24" spans="1:19" ht="12" customHeight="1">
      <c r="A24" s="52"/>
      <c r="B24" s="52"/>
      <c r="C24" s="71" t="s">
        <v>66</v>
      </c>
      <c r="D24" s="53"/>
      <c r="E24" s="180">
        <v>101.7</v>
      </c>
      <c r="F24" s="296"/>
      <c r="G24" s="180">
        <v>97.7</v>
      </c>
      <c r="H24" s="296"/>
      <c r="I24" s="294">
        <v>93.8</v>
      </c>
      <c r="J24" s="296"/>
      <c r="K24" s="294">
        <v>102.1</v>
      </c>
      <c r="L24" s="296"/>
      <c r="M24" s="297">
        <v>2.5201612903225765</v>
      </c>
      <c r="N24" s="297"/>
      <c r="O24" s="298">
        <v>3.276955602537001</v>
      </c>
      <c r="P24" s="298"/>
      <c r="Q24" s="298">
        <v>3.532008830022079</v>
      </c>
      <c r="R24" s="297"/>
      <c r="S24" s="297">
        <v>3.4447821681864212</v>
      </c>
    </row>
    <row r="25" spans="1:19" ht="12" customHeight="1">
      <c r="A25" s="52"/>
      <c r="B25" s="52"/>
      <c r="C25" s="71" t="s">
        <v>67</v>
      </c>
      <c r="D25" s="53"/>
      <c r="E25" s="180">
        <v>107.1</v>
      </c>
      <c r="F25" s="296"/>
      <c r="G25" s="180">
        <v>98.2</v>
      </c>
      <c r="H25" s="296"/>
      <c r="I25" s="294">
        <v>94.2</v>
      </c>
      <c r="J25" s="296"/>
      <c r="K25" s="294">
        <v>102.8</v>
      </c>
      <c r="L25" s="296"/>
      <c r="M25" s="297">
        <v>2.4880382775119614</v>
      </c>
      <c r="N25" s="297"/>
      <c r="O25" s="298">
        <v>3.368421052631575</v>
      </c>
      <c r="P25" s="298"/>
      <c r="Q25" s="298">
        <v>3.6303630363036206</v>
      </c>
      <c r="R25" s="297"/>
      <c r="S25" s="297">
        <v>3.6290322580645125</v>
      </c>
    </row>
    <row r="26" spans="1:25" ht="12" customHeight="1">
      <c r="A26" s="52"/>
      <c r="B26" s="52"/>
      <c r="C26" s="71" t="s">
        <v>68</v>
      </c>
      <c r="D26" s="53"/>
      <c r="E26" s="180">
        <v>114.3</v>
      </c>
      <c r="F26" s="296"/>
      <c r="G26" s="180">
        <v>98.2</v>
      </c>
      <c r="H26" s="296"/>
      <c r="I26" s="294">
        <v>93.7</v>
      </c>
      <c r="J26" s="296"/>
      <c r="K26" s="294">
        <v>103.2</v>
      </c>
      <c r="L26" s="296"/>
      <c r="M26" s="297">
        <v>-1.3805004314063893</v>
      </c>
      <c r="N26" s="297"/>
      <c r="O26" s="298">
        <v>2.505219206680593</v>
      </c>
      <c r="P26" s="298"/>
      <c r="Q26" s="298">
        <v>3.0803080308030673</v>
      </c>
      <c r="R26" s="297"/>
      <c r="S26" s="297">
        <v>2.3809523809523796</v>
      </c>
      <c r="U26" s="1"/>
      <c r="V26" s="1"/>
      <c r="W26" s="1"/>
      <c r="X26" s="1"/>
      <c r="Y26" s="1"/>
    </row>
    <row r="27" spans="1:25" ht="12" customHeight="1">
      <c r="A27" s="52"/>
      <c r="B27" s="52"/>
      <c r="C27" s="71" t="s">
        <v>69</v>
      </c>
      <c r="D27" s="53"/>
      <c r="E27" s="180">
        <v>121</v>
      </c>
      <c r="F27" s="296"/>
      <c r="G27" s="180">
        <v>98.8</v>
      </c>
      <c r="H27" s="296"/>
      <c r="I27" s="294">
        <v>93.9</v>
      </c>
      <c r="J27" s="296"/>
      <c r="K27" s="294">
        <v>104.3</v>
      </c>
      <c r="L27" s="296"/>
      <c r="M27" s="297">
        <v>-2.182700080840746</v>
      </c>
      <c r="N27" s="297"/>
      <c r="O27" s="298">
        <v>3.1315240083507376</v>
      </c>
      <c r="P27" s="298"/>
      <c r="Q27" s="298">
        <v>3.073545554335908</v>
      </c>
      <c r="R27" s="297"/>
      <c r="S27" s="297">
        <v>3.677932405566608</v>
      </c>
      <c r="U27" s="1"/>
      <c r="V27" s="1"/>
      <c r="W27" s="1"/>
      <c r="X27" s="1"/>
      <c r="Y27" s="1"/>
    </row>
    <row r="28" spans="1:25" ht="24" customHeight="1">
      <c r="A28" s="52"/>
      <c r="B28" s="41">
        <v>2008</v>
      </c>
      <c r="C28" s="71" t="s">
        <v>63</v>
      </c>
      <c r="D28" s="53"/>
      <c r="E28" s="180">
        <v>101.1</v>
      </c>
      <c r="F28" s="296"/>
      <c r="G28" s="180">
        <v>96.8</v>
      </c>
      <c r="H28" s="296"/>
      <c r="I28" s="294">
        <v>93.3</v>
      </c>
      <c r="J28" s="296"/>
      <c r="K28" s="294">
        <v>100.8</v>
      </c>
      <c r="L28" s="296"/>
      <c r="M28" s="297">
        <v>1.8126888217522747</v>
      </c>
      <c r="N28" s="297"/>
      <c r="O28" s="298">
        <v>0.7284079084287214</v>
      </c>
      <c r="P28" s="298"/>
      <c r="Q28" s="298">
        <v>0.9740259740259631</v>
      </c>
      <c r="R28" s="297"/>
      <c r="S28" s="297">
        <v>0.5988023952095745</v>
      </c>
      <c r="U28" s="1"/>
      <c r="V28" s="1"/>
      <c r="W28" s="1"/>
      <c r="X28" s="1"/>
      <c r="Y28" s="1"/>
    </row>
    <row r="29" spans="1:25" ht="12" customHeight="1">
      <c r="A29" s="52"/>
      <c r="C29" s="71" t="s">
        <v>64</v>
      </c>
      <c r="D29" s="53"/>
      <c r="E29" s="180">
        <v>98</v>
      </c>
      <c r="F29" s="296"/>
      <c r="G29" s="180">
        <v>96</v>
      </c>
      <c r="H29" s="296"/>
      <c r="I29" s="294">
        <v>93.3</v>
      </c>
      <c r="J29" s="296"/>
      <c r="K29" s="294">
        <v>99.3</v>
      </c>
      <c r="L29" s="296"/>
      <c r="M29" s="297">
        <v>7.221006564551416</v>
      </c>
      <c r="N29" s="297"/>
      <c r="O29" s="298">
        <v>-0.4149377593361123</v>
      </c>
      <c r="P29" s="298"/>
      <c r="Q29" s="298">
        <v>-0.10706638115632927</v>
      </c>
      <c r="R29" s="297"/>
      <c r="S29" s="297">
        <v>-0.7000000000000028</v>
      </c>
      <c r="U29" s="1"/>
      <c r="V29" s="1"/>
      <c r="W29" s="1"/>
      <c r="X29" s="1"/>
      <c r="Y29" s="1"/>
    </row>
    <row r="30" spans="1:25" ht="12" customHeight="1">
      <c r="A30" s="52"/>
      <c r="C30" s="71" t="s">
        <v>18</v>
      </c>
      <c r="D30" s="53"/>
      <c r="E30" s="180">
        <v>101.5</v>
      </c>
      <c r="F30" s="296"/>
      <c r="G30" s="180">
        <v>96.3</v>
      </c>
      <c r="H30" s="296"/>
      <c r="I30" s="294">
        <v>92.9</v>
      </c>
      <c r="J30" s="296"/>
      <c r="K30" s="294">
        <v>100.1</v>
      </c>
      <c r="L30" s="296"/>
      <c r="M30" s="297">
        <v>-4.064272211720223</v>
      </c>
      <c r="N30" s="297"/>
      <c r="O30" s="298">
        <v>-0.6191950464396285</v>
      </c>
      <c r="P30" s="298"/>
      <c r="Q30" s="298">
        <v>-1.1702127659574444</v>
      </c>
      <c r="R30" s="297"/>
      <c r="S30" s="297">
        <v>-0.1994017946161506</v>
      </c>
      <c r="U30" s="1"/>
      <c r="V30" s="1"/>
      <c r="W30" s="1"/>
      <c r="X30" s="1"/>
      <c r="Y30" s="1"/>
    </row>
    <row r="31" spans="1:25" ht="12" customHeight="1">
      <c r="A31" s="52"/>
      <c r="C31" s="71" t="s">
        <v>19</v>
      </c>
      <c r="D31" s="53"/>
      <c r="E31" s="180">
        <v>112.8</v>
      </c>
      <c r="F31" s="296"/>
      <c r="G31" s="180">
        <v>96.3</v>
      </c>
      <c r="H31" s="296"/>
      <c r="I31" s="294">
        <v>92.9</v>
      </c>
      <c r="J31" s="296"/>
      <c r="K31" s="294">
        <v>100.2</v>
      </c>
      <c r="L31" s="296"/>
      <c r="M31" s="297">
        <v>7.0208728652751375</v>
      </c>
      <c r="N31" s="297"/>
      <c r="O31" s="298">
        <v>-1.1293634496919935</v>
      </c>
      <c r="P31" s="298"/>
      <c r="Q31" s="298">
        <v>-0.6417112299465231</v>
      </c>
      <c r="R31" s="297"/>
      <c r="S31" s="297">
        <v>-1.4749262536873147</v>
      </c>
      <c r="U31" s="1"/>
      <c r="V31" s="1"/>
      <c r="W31" s="1"/>
      <c r="X31" s="1"/>
      <c r="Y31" s="1"/>
    </row>
    <row r="32" spans="1:25" ht="12" customHeight="1">
      <c r="A32" s="52"/>
      <c r="C32" s="71" t="s">
        <v>20</v>
      </c>
      <c r="D32" s="53"/>
      <c r="E32" s="180">
        <v>106.4</v>
      </c>
      <c r="F32" s="296"/>
      <c r="G32" s="180">
        <v>96.1</v>
      </c>
      <c r="H32" s="296"/>
      <c r="I32" s="294">
        <v>92.4</v>
      </c>
      <c r="J32" s="296"/>
      <c r="K32" s="294">
        <v>100.3</v>
      </c>
      <c r="L32" s="296"/>
      <c r="M32" s="297">
        <v>4.930966469428</v>
      </c>
      <c r="N32" s="297"/>
      <c r="O32" s="298">
        <v>-1.1316872427983498</v>
      </c>
      <c r="P32" s="298"/>
      <c r="Q32" s="298">
        <v>-1.17647058823529</v>
      </c>
      <c r="R32" s="297"/>
      <c r="S32" s="297">
        <v>-1.1822660098522135</v>
      </c>
      <c r="U32" s="1"/>
      <c r="V32" s="1"/>
      <c r="W32" s="1"/>
      <c r="X32" s="1"/>
      <c r="Y32" s="1"/>
    </row>
    <row r="33" spans="1:25" ht="12" customHeight="1">
      <c r="A33" s="52"/>
      <c r="C33" s="71" t="s">
        <v>21</v>
      </c>
      <c r="D33" s="53"/>
      <c r="E33" s="180">
        <v>100.2</v>
      </c>
      <c r="F33" s="296"/>
      <c r="G33" s="180">
        <v>96.5</v>
      </c>
      <c r="H33" s="296"/>
      <c r="I33" s="294">
        <v>92.4</v>
      </c>
      <c r="J33" s="296"/>
      <c r="K33" s="294">
        <v>101</v>
      </c>
      <c r="L33" s="296"/>
      <c r="M33" s="297">
        <v>-0.7920792079207928</v>
      </c>
      <c r="N33" s="297"/>
      <c r="O33" s="298">
        <v>-0.20682523267838349</v>
      </c>
      <c r="P33" s="298"/>
      <c r="Q33" s="298">
        <v>0.4347826086956559</v>
      </c>
      <c r="R33" s="297"/>
      <c r="S33" s="297">
        <v>-0.8832188420019662</v>
      </c>
      <c r="U33" s="1"/>
      <c r="V33" s="1"/>
      <c r="W33" s="1"/>
      <c r="X33" s="1"/>
      <c r="Y33" s="1"/>
    </row>
    <row r="34" spans="1:25" ht="12" customHeight="1">
      <c r="A34" s="52"/>
      <c r="C34" s="71" t="s">
        <v>22</v>
      </c>
      <c r="D34" s="53"/>
      <c r="E34" s="180">
        <v>100.7</v>
      </c>
      <c r="F34" s="296"/>
      <c r="G34" s="180">
        <v>96.5</v>
      </c>
      <c r="H34" s="296"/>
      <c r="I34" s="294">
        <v>91.7</v>
      </c>
      <c r="J34" s="296"/>
      <c r="K34" s="294">
        <v>101.8</v>
      </c>
      <c r="L34" s="296"/>
      <c r="M34" s="297">
        <v>9.93449781659389</v>
      </c>
      <c r="N34" s="297"/>
      <c r="O34" s="298">
        <v>-0.1035196687370501</v>
      </c>
      <c r="P34" s="298"/>
      <c r="Q34" s="298">
        <v>0.7692307692307736</v>
      </c>
      <c r="R34" s="297"/>
      <c r="S34" s="297">
        <v>-0.7797270955165629</v>
      </c>
      <c r="U34" s="1"/>
      <c r="V34" s="1"/>
      <c r="W34" s="1"/>
      <c r="X34" s="1"/>
      <c r="Y34" s="1"/>
    </row>
    <row r="35" spans="2:19" ht="60.75" customHeight="1">
      <c r="B35" s="258" t="s">
        <v>87</v>
      </c>
      <c r="C35" s="258"/>
      <c r="D35" s="258"/>
      <c r="E35" s="258"/>
      <c r="F35" s="258"/>
      <c r="G35" s="258"/>
      <c r="H35" s="258"/>
      <c r="I35" s="258"/>
      <c r="J35" s="258"/>
      <c r="K35" s="258"/>
      <c r="L35" s="258"/>
      <c r="M35" s="258"/>
      <c r="N35" s="258"/>
      <c r="O35" s="258"/>
      <c r="P35" s="258"/>
      <c r="Q35" s="258"/>
      <c r="R35" s="258"/>
      <c r="S35" s="258"/>
    </row>
    <row r="36" spans="2:19" ht="5.25" customHeight="1" hidden="1">
      <c r="B36" s="48"/>
      <c r="C36" s="48"/>
      <c r="D36" s="48"/>
      <c r="E36" s="48"/>
      <c r="F36" s="48"/>
      <c r="G36" s="210"/>
      <c r="H36" s="48"/>
      <c r="I36" s="48"/>
      <c r="J36" s="48"/>
      <c r="K36" s="48"/>
      <c r="L36" s="48"/>
      <c r="M36" s="48"/>
      <c r="N36" s="48"/>
      <c r="O36" s="48"/>
      <c r="P36" s="48"/>
      <c r="Q36" s="48"/>
      <c r="R36" s="48"/>
      <c r="S36" s="48"/>
    </row>
    <row r="37" spans="2:20" ht="16.5" customHeight="1">
      <c r="B37" s="235" t="s">
        <v>139</v>
      </c>
      <c r="C37" s="235"/>
      <c r="D37" s="235"/>
      <c r="E37" s="235"/>
      <c r="F37" s="235"/>
      <c r="G37" s="235"/>
      <c r="H37" s="235"/>
      <c r="I37" s="235"/>
      <c r="J37" s="235"/>
      <c r="K37" s="235"/>
      <c r="L37" s="235"/>
      <c r="M37" s="235"/>
      <c r="N37" s="235"/>
      <c r="O37" s="235"/>
      <c r="P37" s="235"/>
      <c r="Q37" s="235"/>
      <c r="R37" s="235"/>
      <c r="S37" s="235"/>
      <c r="T37" s="236"/>
    </row>
    <row r="38" spans="2:17" ht="18.75" customHeight="1">
      <c r="B38" s="52" t="s">
        <v>140</v>
      </c>
      <c r="C38" s="48"/>
      <c r="D38" s="48"/>
      <c r="E38" s="48"/>
      <c r="F38" s="48"/>
      <c r="G38" s="210"/>
      <c r="H38" s="48"/>
      <c r="I38" s="48"/>
      <c r="J38" s="48"/>
      <c r="K38" s="48"/>
      <c r="L38" s="48"/>
      <c r="M38" s="48"/>
      <c r="N38" s="48"/>
      <c r="O38" s="48"/>
      <c r="P38" s="48"/>
      <c r="Q38" s="48"/>
    </row>
    <row r="39" spans="2:19" ht="21" customHeight="1">
      <c r="B39" s="257"/>
      <c r="C39" s="257"/>
      <c r="D39" s="257"/>
      <c r="E39" s="257"/>
      <c r="F39" s="257"/>
      <c r="G39" s="257"/>
      <c r="H39" s="257"/>
      <c r="I39" s="257"/>
      <c r="J39" s="257"/>
      <c r="K39" s="257"/>
      <c r="L39" s="257"/>
      <c r="M39" s="257"/>
      <c r="N39" s="257"/>
      <c r="O39" s="257"/>
      <c r="P39" s="257"/>
      <c r="Q39" s="257"/>
      <c r="R39" s="257"/>
      <c r="S39" s="257"/>
    </row>
    <row r="40" spans="2:19" ht="11.25" customHeight="1">
      <c r="B40" s="259"/>
      <c r="C40" s="260"/>
      <c r="D40" s="260"/>
      <c r="E40" s="260"/>
      <c r="F40" s="260"/>
      <c r="G40" s="260"/>
      <c r="H40" s="260"/>
      <c r="I40" s="260"/>
      <c r="J40" s="260"/>
      <c r="K40" s="260"/>
      <c r="L40" s="260"/>
      <c r="M40" s="260"/>
      <c r="N40" s="260"/>
      <c r="O40" s="260"/>
      <c r="P40" s="260"/>
      <c r="Q40" s="260"/>
      <c r="R40" s="260"/>
      <c r="S40" s="260"/>
    </row>
    <row r="41" spans="2:19" ht="12" customHeight="1">
      <c r="B41" s="52"/>
      <c r="C41" s="53"/>
      <c r="D41" s="53"/>
      <c r="E41" s="54"/>
      <c r="G41" s="211"/>
      <c r="I41" s="47"/>
      <c r="K41" s="47"/>
      <c r="M41" s="49"/>
      <c r="N41" s="49"/>
      <c r="O41" s="50"/>
      <c r="P41" s="50"/>
      <c r="Q41" s="50"/>
      <c r="R41" s="50"/>
      <c r="S41" s="50"/>
    </row>
    <row r="42" ht="18.75" customHeight="1">
      <c r="B42" s="51"/>
    </row>
  </sheetData>
  <sheetProtection password="EEF4"/>
  <mergeCells count="4">
    <mergeCell ref="B39:S39"/>
    <mergeCell ref="B35:S35"/>
    <mergeCell ref="B40:S40"/>
    <mergeCell ref="B37:T37"/>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8"/>
  <sheetViews>
    <sheetView showGridLines="0" workbookViewId="0" topLeftCell="A1">
      <selection activeCell="K1" sqref="K1"/>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91" t="s">
        <v>88</v>
      </c>
      <c r="B1" s="7"/>
      <c r="C1" s="2"/>
      <c r="D1" s="2"/>
      <c r="E1" s="2"/>
      <c r="F1" s="2"/>
      <c r="G1" s="2"/>
      <c r="H1" s="2"/>
      <c r="I1" s="2"/>
      <c r="J1" s="2"/>
    </row>
    <row r="2" spans="1:10" ht="11.25">
      <c r="A2" s="8"/>
      <c r="B2" s="9"/>
      <c r="C2" s="6"/>
      <c r="D2" s="6"/>
      <c r="E2" s="6"/>
      <c r="F2" s="6"/>
      <c r="G2" s="6"/>
      <c r="H2" s="6"/>
      <c r="I2" s="6"/>
      <c r="J2" s="6"/>
    </row>
    <row r="3" spans="1:10" s="12" customFormat="1" ht="11.25">
      <c r="A3" s="263" t="s">
        <v>89</v>
      </c>
      <c r="B3" s="11"/>
      <c r="C3" s="4" t="s">
        <v>0</v>
      </c>
      <c r="D3" s="4"/>
      <c r="E3" s="4"/>
      <c r="F3" s="4"/>
      <c r="G3" s="4"/>
      <c r="H3" s="4"/>
      <c r="I3" s="4"/>
      <c r="J3" s="4"/>
    </row>
    <row r="4" spans="1:10" s="12" customFormat="1" ht="11.25" customHeight="1">
      <c r="A4" s="264"/>
      <c r="B4" s="11"/>
      <c r="D4" s="13"/>
      <c r="E4" s="13"/>
      <c r="F4" s="266" t="s">
        <v>146</v>
      </c>
      <c r="H4" s="13"/>
      <c r="I4" s="13"/>
      <c r="J4" s="269" t="s">
        <v>146</v>
      </c>
    </row>
    <row r="5" spans="1:15" s="12" customFormat="1" ht="22.5" customHeight="1">
      <c r="A5" s="264"/>
      <c r="B5" s="11" t="s">
        <v>2</v>
      </c>
      <c r="C5" s="15" t="s">
        <v>153</v>
      </c>
      <c r="D5" s="15" t="s">
        <v>144</v>
      </c>
      <c r="E5" s="15" t="s">
        <v>145</v>
      </c>
      <c r="F5" s="267"/>
      <c r="G5" s="15" t="s">
        <v>153</v>
      </c>
      <c r="H5" s="15" t="s">
        <v>144</v>
      </c>
      <c r="I5" s="15" t="s">
        <v>145</v>
      </c>
      <c r="J5" s="270"/>
      <c r="K5" s="16"/>
      <c r="O5" s="16"/>
    </row>
    <row r="6" spans="1:10" s="12" customFormat="1" ht="11.25">
      <c r="A6" s="264"/>
      <c r="B6" s="11" t="s">
        <v>23</v>
      </c>
      <c r="C6" s="3"/>
      <c r="D6" s="17"/>
      <c r="E6" s="17"/>
      <c r="F6" s="268"/>
      <c r="G6" s="3"/>
      <c r="H6" s="17"/>
      <c r="I6" s="17"/>
      <c r="J6" s="271"/>
    </row>
    <row r="7" spans="1:10" s="12" customFormat="1" ht="17.25" customHeight="1">
      <c r="A7" s="264"/>
      <c r="B7" s="11" t="s">
        <v>23</v>
      </c>
      <c r="C7" s="39" t="s">
        <v>3</v>
      </c>
      <c r="D7" s="39"/>
      <c r="E7" s="39"/>
      <c r="F7" s="39"/>
      <c r="G7" s="40" t="s">
        <v>24</v>
      </c>
      <c r="H7" s="40"/>
      <c r="I7" s="40"/>
      <c r="J7" s="40"/>
    </row>
    <row r="8" spans="1:10" s="12" customFormat="1" ht="12.75">
      <c r="A8" s="265"/>
      <c r="B8" s="18"/>
      <c r="C8" s="261" t="s">
        <v>82</v>
      </c>
      <c r="D8" s="262"/>
      <c r="E8" s="262"/>
      <c r="F8" s="262"/>
      <c r="G8" s="262"/>
      <c r="H8" s="262"/>
      <c r="I8" s="262"/>
      <c r="J8" s="262"/>
    </row>
    <row r="9" spans="1:10" s="12" customFormat="1" ht="6.75" customHeight="1">
      <c r="A9" s="28"/>
      <c r="B9" s="29"/>
      <c r="C9" s="30"/>
      <c r="D9" s="30"/>
      <c r="E9" s="30"/>
      <c r="F9" s="30"/>
      <c r="G9" s="30"/>
      <c r="H9" s="30"/>
      <c r="I9" s="30"/>
      <c r="J9" s="30"/>
    </row>
    <row r="10" spans="1:10" s="12" customFormat="1" ht="22.5" customHeight="1">
      <c r="A10" s="32">
        <v>50</v>
      </c>
      <c r="B10" s="31" t="s">
        <v>96</v>
      </c>
      <c r="C10" s="35">
        <v>111.5</v>
      </c>
      <c r="D10" s="35">
        <v>112.3</v>
      </c>
      <c r="E10" s="35">
        <v>111.4</v>
      </c>
      <c r="F10" s="35">
        <v>105.6</v>
      </c>
      <c r="G10" s="35">
        <v>101.9</v>
      </c>
      <c r="H10" s="35">
        <v>105.1</v>
      </c>
      <c r="I10" s="35">
        <v>102</v>
      </c>
      <c r="J10" s="35">
        <v>97</v>
      </c>
    </row>
    <row r="11" spans="1:10" s="12" customFormat="1" ht="4.5" customHeight="1">
      <c r="A11" s="32"/>
      <c r="B11" s="31"/>
      <c r="C11" s="34"/>
      <c r="D11" s="34"/>
      <c r="E11" s="34"/>
      <c r="F11" s="34"/>
      <c r="G11" s="34"/>
      <c r="H11" s="34"/>
      <c r="I11" s="34"/>
      <c r="J11" s="34"/>
    </row>
    <row r="12" spans="1:10" ht="33.75" customHeight="1">
      <c r="A12" s="19" t="s">
        <v>4</v>
      </c>
      <c r="B12" s="31" t="s">
        <v>25</v>
      </c>
      <c r="C12" s="35">
        <v>101.2</v>
      </c>
      <c r="D12" s="35">
        <v>97.7</v>
      </c>
      <c r="E12" s="35">
        <v>99.5</v>
      </c>
      <c r="F12" s="35">
        <v>101.2</v>
      </c>
      <c r="G12" s="35">
        <v>93.7</v>
      </c>
      <c r="H12" s="35">
        <v>94.2</v>
      </c>
      <c r="I12" s="35">
        <v>91.9</v>
      </c>
      <c r="J12" s="35">
        <v>93.7</v>
      </c>
    </row>
    <row r="13" spans="1:10" ht="9.75" customHeight="1">
      <c r="A13" s="19"/>
      <c r="B13" s="26" t="s">
        <v>26</v>
      </c>
      <c r="C13" s="34"/>
      <c r="D13" s="34"/>
      <c r="E13" s="34"/>
      <c r="F13" s="34"/>
      <c r="G13" s="34"/>
      <c r="H13" s="34"/>
      <c r="I13" s="34"/>
      <c r="J13" s="34"/>
    </row>
    <row r="14" spans="1:10" ht="24.75" customHeight="1">
      <c r="A14" s="33">
        <v>52111</v>
      </c>
      <c r="B14" s="26" t="s">
        <v>91</v>
      </c>
      <c r="C14" s="213">
        <v>114</v>
      </c>
      <c r="D14" s="37">
        <v>105.5</v>
      </c>
      <c r="E14" s="37">
        <v>113.8</v>
      </c>
      <c r="F14" s="37">
        <v>116.6</v>
      </c>
      <c r="G14" s="37">
        <v>102.2</v>
      </c>
      <c r="H14" s="37">
        <v>99.8</v>
      </c>
      <c r="I14" s="37">
        <v>102.2</v>
      </c>
      <c r="J14" s="37">
        <v>105.2</v>
      </c>
    </row>
    <row r="15" spans="1:10" ht="36.75" customHeight="1">
      <c r="A15" s="33">
        <v>52112</v>
      </c>
      <c r="B15" s="26" t="s">
        <v>27</v>
      </c>
      <c r="C15" s="37">
        <v>92.7</v>
      </c>
      <c r="D15" s="37">
        <v>107</v>
      </c>
      <c r="E15" s="37">
        <v>90.5</v>
      </c>
      <c r="F15" s="37">
        <v>89.9</v>
      </c>
      <c r="G15" s="37">
        <v>84</v>
      </c>
      <c r="H15" s="37">
        <v>101.7</v>
      </c>
      <c r="I15" s="37">
        <v>82.1</v>
      </c>
      <c r="J15" s="37">
        <v>82</v>
      </c>
    </row>
    <row r="16" spans="1:10" ht="24" customHeight="1">
      <c r="A16" s="33">
        <v>52121</v>
      </c>
      <c r="B16" s="26" t="s">
        <v>28</v>
      </c>
      <c r="C16" s="37">
        <v>86.8</v>
      </c>
      <c r="D16" s="37">
        <v>82.5</v>
      </c>
      <c r="E16" s="37">
        <v>82.9</v>
      </c>
      <c r="F16" s="37">
        <v>83</v>
      </c>
      <c r="G16" s="37">
        <v>87.1</v>
      </c>
      <c r="H16" s="37">
        <v>83.3</v>
      </c>
      <c r="I16" s="37">
        <v>82.7</v>
      </c>
      <c r="J16" s="37">
        <v>82.8</v>
      </c>
    </row>
    <row r="17" spans="1:10" ht="24" customHeight="1">
      <c r="A17" s="33">
        <v>52122</v>
      </c>
      <c r="B17" s="26" t="s">
        <v>29</v>
      </c>
      <c r="C17" s="37">
        <v>83.3</v>
      </c>
      <c r="D17" s="37">
        <v>82.1</v>
      </c>
      <c r="E17" s="37">
        <v>79</v>
      </c>
      <c r="F17" s="37">
        <v>79.5</v>
      </c>
      <c r="G17" s="37">
        <v>84.6</v>
      </c>
      <c r="H17" s="37">
        <v>83.7</v>
      </c>
      <c r="I17" s="37">
        <v>79.3</v>
      </c>
      <c r="J17" s="37">
        <v>79.9</v>
      </c>
    </row>
    <row r="18" spans="2:10" ht="6" customHeight="1">
      <c r="B18" s="26"/>
      <c r="C18" s="35"/>
      <c r="D18" s="37"/>
      <c r="E18" s="37"/>
      <c r="F18" s="37"/>
      <c r="G18" s="37"/>
      <c r="H18" s="37"/>
      <c r="I18" s="37"/>
      <c r="J18" s="37"/>
    </row>
    <row r="19" spans="1:10" ht="33.75">
      <c r="A19" s="19" t="s">
        <v>5</v>
      </c>
      <c r="B19" s="31" t="s">
        <v>6</v>
      </c>
      <c r="C19" s="35">
        <v>95.3</v>
      </c>
      <c r="D19" s="35">
        <v>103.9</v>
      </c>
      <c r="E19" s="35">
        <v>95.7</v>
      </c>
      <c r="F19" s="35">
        <v>93.6</v>
      </c>
      <c r="G19" s="35">
        <v>80.2</v>
      </c>
      <c r="H19" s="35">
        <v>90.7</v>
      </c>
      <c r="I19" s="35">
        <v>80.7</v>
      </c>
      <c r="J19" s="35">
        <v>79.4</v>
      </c>
    </row>
    <row r="20" spans="2:10" ht="6" customHeight="1">
      <c r="B20" s="26"/>
      <c r="C20" s="35"/>
      <c r="D20" s="37"/>
      <c r="E20" s="37"/>
      <c r="F20" s="37"/>
      <c r="G20" s="37"/>
      <c r="H20" s="37"/>
      <c r="I20" s="37"/>
      <c r="J20" s="37"/>
    </row>
    <row r="21" spans="1:10" ht="32.25" customHeight="1">
      <c r="A21" s="19" t="s">
        <v>7</v>
      </c>
      <c r="B21" s="31" t="s">
        <v>30</v>
      </c>
      <c r="C21" s="35">
        <v>121.2</v>
      </c>
      <c r="D21" s="35">
        <v>111.2</v>
      </c>
      <c r="E21" s="35">
        <v>119.4</v>
      </c>
      <c r="F21" s="35">
        <v>121.1</v>
      </c>
      <c r="G21" s="35">
        <v>120.9</v>
      </c>
      <c r="H21" s="35">
        <v>111.8</v>
      </c>
      <c r="I21" s="35">
        <v>119.4</v>
      </c>
      <c r="J21" s="35">
        <v>121.1</v>
      </c>
    </row>
    <row r="22" spans="1:10" ht="12" customHeight="1">
      <c r="A22" s="19"/>
      <c r="B22" s="26" t="s">
        <v>32</v>
      </c>
      <c r="C22" s="35"/>
      <c r="D22" s="35"/>
      <c r="E22" s="35"/>
      <c r="F22" s="35"/>
      <c r="G22" s="35"/>
      <c r="H22" s="35"/>
      <c r="I22" s="35"/>
      <c r="J22" s="35"/>
    </row>
    <row r="23" spans="1:10" ht="15.75" customHeight="1">
      <c r="A23" s="10" t="s">
        <v>31</v>
      </c>
      <c r="B23" s="26" t="s">
        <v>33</v>
      </c>
      <c r="C23" s="37">
        <v>127.4</v>
      </c>
      <c r="D23" s="37">
        <v>116.4</v>
      </c>
      <c r="E23" s="37">
        <v>129.9</v>
      </c>
      <c r="F23" s="37">
        <v>130.5</v>
      </c>
      <c r="G23" s="37">
        <v>128.3</v>
      </c>
      <c r="H23" s="37">
        <v>117.7</v>
      </c>
      <c r="I23" s="37">
        <v>130.7</v>
      </c>
      <c r="J23" s="37">
        <v>131.3</v>
      </c>
    </row>
    <row r="24" spans="1:10" ht="11.25" customHeight="1">
      <c r="A24" s="10" t="s">
        <v>34</v>
      </c>
      <c r="B24" s="26" t="s">
        <v>35</v>
      </c>
      <c r="C24" s="37">
        <v>122.7</v>
      </c>
      <c r="D24" s="37">
        <v>112.4</v>
      </c>
      <c r="E24" s="37">
        <v>114.7</v>
      </c>
      <c r="F24" s="37">
        <v>117.7</v>
      </c>
      <c r="G24" s="37">
        <v>119.5</v>
      </c>
      <c r="H24" s="37">
        <v>111.3</v>
      </c>
      <c r="I24" s="37">
        <v>112.1</v>
      </c>
      <c r="J24" s="37">
        <v>115.2</v>
      </c>
    </row>
    <row r="25" spans="2:10" ht="4.5" customHeight="1">
      <c r="B25" s="26"/>
      <c r="C25" s="35"/>
      <c r="D25" s="37"/>
      <c r="E25" s="37"/>
      <c r="F25" s="37"/>
      <c r="G25" s="37"/>
      <c r="H25" s="37"/>
      <c r="I25" s="37"/>
      <c r="J25" s="37"/>
    </row>
    <row r="26" spans="1:10" s="21" customFormat="1" ht="22.5" customHeight="1">
      <c r="A26" s="19" t="s">
        <v>12</v>
      </c>
      <c r="B26" s="31" t="s">
        <v>13</v>
      </c>
      <c r="C26" s="35">
        <v>115.8</v>
      </c>
      <c r="D26" s="35">
        <v>107.8</v>
      </c>
      <c r="E26" s="35">
        <v>109.3</v>
      </c>
      <c r="F26" s="35">
        <v>112</v>
      </c>
      <c r="G26" s="35">
        <v>122.6</v>
      </c>
      <c r="H26" s="35">
        <v>113.9</v>
      </c>
      <c r="I26" s="35">
        <v>114.2</v>
      </c>
      <c r="J26" s="35">
        <v>117</v>
      </c>
    </row>
    <row r="27" spans="1:10" ht="12.75" customHeight="1">
      <c r="A27" s="19"/>
      <c r="B27" s="26" t="s">
        <v>37</v>
      </c>
      <c r="C27" s="36"/>
      <c r="D27" s="36"/>
      <c r="E27" s="36"/>
      <c r="F27" s="36"/>
      <c r="G27" s="36"/>
      <c r="H27" s="36"/>
      <c r="I27" s="36"/>
      <c r="J27" s="36"/>
    </row>
    <row r="28" spans="1:10" ht="18" customHeight="1">
      <c r="A28" s="10" t="s">
        <v>8</v>
      </c>
      <c r="B28" s="26" t="s">
        <v>48</v>
      </c>
      <c r="C28" s="213">
        <v>117.8</v>
      </c>
      <c r="D28" s="37">
        <v>103.1</v>
      </c>
      <c r="E28" s="37">
        <v>103.8</v>
      </c>
      <c r="F28" s="37">
        <v>108.7</v>
      </c>
      <c r="G28" s="37">
        <v>124.1</v>
      </c>
      <c r="H28" s="37">
        <v>107.4</v>
      </c>
      <c r="I28" s="37">
        <v>106.4</v>
      </c>
      <c r="J28" s="37">
        <v>111.5</v>
      </c>
    </row>
    <row r="29" spans="1:10" ht="18" customHeight="1">
      <c r="A29" s="10" t="s">
        <v>36</v>
      </c>
      <c r="B29" s="26" t="s">
        <v>38</v>
      </c>
      <c r="C29" s="37">
        <v>135.8</v>
      </c>
      <c r="D29" s="37">
        <v>110.2</v>
      </c>
      <c r="E29" s="37">
        <v>133.8</v>
      </c>
      <c r="F29" s="37">
        <v>129.1</v>
      </c>
      <c r="G29" s="37">
        <v>139.6</v>
      </c>
      <c r="H29" s="37">
        <v>114.5</v>
      </c>
      <c r="I29" s="37">
        <v>135.2</v>
      </c>
      <c r="J29" s="37">
        <v>130.5</v>
      </c>
    </row>
    <row r="30" spans="1:10" ht="18" customHeight="1">
      <c r="A30" s="33">
        <v>52431</v>
      </c>
      <c r="B30" s="26" t="s">
        <v>39</v>
      </c>
      <c r="C30" s="213">
        <v>117.9</v>
      </c>
      <c r="D30" s="37">
        <v>112</v>
      </c>
      <c r="E30" s="37">
        <v>117</v>
      </c>
      <c r="F30" s="37">
        <v>112.6</v>
      </c>
      <c r="G30" s="37">
        <v>122.7</v>
      </c>
      <c r="H30" s="37">
        <v>117</v>
      </c>
      <c r="I30" s="37">
        <v>119.6</v>
      </c>
      <c r="J30" s="37">
        <v>115.2</v>
      </c>
    </row>
    <row r="31" spans="1:10" ht="18" customHeight="1">
      <c r="A31" s="10" t="s">
        <v>9</v>
      </c>
      <c r="B31" s="26" t="s">
        <v>49</v>
      </c>
      <c r="C31" s="37">
        <v>103.2</v>
      </c>
      <c r="D31" s="37">
        <v>102.3</v>
      </c>
      <c r="E31" s="37">
        <v>93.8</v>
      </c>
      <c r="F31" s="37">
        <v>104.4</v>
      </c>
      <c r="G31" s="37">
        <v>99</v>
      </c>
      <c r="H31" s="37">
        <v>99.9</v>
      </c>
      <c r="I31" s="37">
        <v>90.1</v>
      </c>
      <c r="J31" s="37">
        <v>100.5</v>
      </c>
    </row>
    <row r="32" spans="1:10" ht="18" customHeight="1">
      <c r="A32" s="33">
        <v>52441</v>
      </c>
      <c r="B32" s="26" t="s">
        <v>50</v>
      </c>
      <c r="C32" s="37">
        <v>103.5</v>
      </c>
      <c r="D32" s="37">
        <v>104.8</v>
      </c>
      <c r="E32" s="37">
        <v>93.2</v>
      </c>
      <c r="F32" s="37">
        <v>105.4</v>
      </c>
      <c r="G32" s="37">
        <v>99.2</v>
      </c>
      <c r="H32" s="37">
        <v>102.4</v>
      </c>
      <c r="I32" s="37">
        <v>89.6</v>
      </c>
      <c r="J32" s="37">
        <v>101.4</v>
      </c>
    </row>
    <row r="33" spans="1:10" ht="24" customHeight="1">
      <c r="A33" s="10" t="s">
        <v>10</v>
      </c>
      <c r="B33" s="26" t="s">
        <v>40</v>
      </c>
      <c r="C33" s="37">
        <v>107.8</v>
      </c>
      <c r="D33" s="37">
        <v>114.5</v>
      </c>
      <c r="E33" s="177">
        <v>109.8</v>
      </c>
      <c r="F33" s="37">
        <v>114.3</v>
      </c>
      <c r="G33" s="37">
        <v>134.9</v>
      </c>
      <c r="H33" s="37">
        <v>137.9</v>
      </c>
      <c r="I33" s="37">
        <v>136.3</v>
      </c>
      <c r="J33" s="37">
        <v>141.2</v>
      </c>
    </row>
    <row r="34" spans="1:10" ht="24.75" customHeight="1">
      <c r="A34" s="10" t="s">
        <v>11</v>
      </c>
      <c r="B34" s="26" t="s">
        <v>41</v>
      </c>
      <c r="C34" s="37">
        <v>128.9</v>
      </c>
      <c r="D34" s="37">
        <v>105.4</v>
      </c>
      <c r="E34" s="37">
        <v>131.9</v>
      </c>
      <c r="F34" s="37">
        <v>134.3</v>
      </c>
      <c r="G34" s="37">
        <v>122.4</v>
      </c>
      <c r="H34" s="37">
        <v>101.9</v>
      </c>
      <c r="I34" s="37">
        <v>125.5</v>
      </c>
      <c r="J34" s="37">
        <v>127.9</v>
      </c>
    </row>
    <row r="35" spans="1:10" ht="17.25" customHeight="1">
      <c r="A35" s="33">
        <v>52463</v>
      </c>
      <c r="B35" s="26" t="s">
        <v>42</v>
      </c>
      <c r="C35" s="37">
        <v>130.8</v>
      </c>
      <c r="D35" s="37">
        <v>105.7</v>
      </c>
      <c r="E35" s="37">
        <v>133.8</v>
      </c>
      <c r="F35" s="37">
        <v>136</v>
      </c>
      <c r="G35" s="37">
        <v>124.3</v>
      </c>
      <c r="H35" s="37">
        <v>102.3</v>
      </c>
      <c r="I35" s="37">
        <v>127.4</v>
      </c>
      <c r="J35" s="37">
        <v>129.6</v>
      </c>
    </row>
    <row r="36" spans="1:10" ht="24.75" customHeight="1">
      <c r="A36" s="33" t="s">
        <v>43</v>
      </c>
      <c r="B36" s="26" t="s">
        <v>44</v>
      </c>
      <c r="C36" s="37">
        <v>118.2</v>
      </c>
      <c r="D36" s="37">
        <v>119.2</v>
      </c>
      <c r="E36" s="37">
        <v>115.3</v>
      </c>
      <c r="F36" s="37">
        <v>121.3</v>
      </c>
      <c r="G36" s="37">
        <v>113.3</v>
      </c>
      <c r="H36" s="37">
        <v>115.6</v>
      </c>
      <c r="I36" s="37">
        <v>110</v>
      </c>
      <c r="J36" s="37">
        <v>115.3</v>
      </c>
    </row>
    <row r="37" spans="1:10" ht="15.75" customHeight="1">
      <c r="A37" s="33">
        <v>52472</v>
      </c>
      <c r="B37" s="26" t="s">
        <v>45</v>
      </c>
      <c r="C37" s="37">
        <v>134.7</v>
      </c>
      <c r="D37" s="37">
        <v>144.8</v>
      </c>
      <c r="E37" s="37">
        <v>120.3</v>
      </c>
      <c r="F37" s="37">
        <v>134.9</v>
      </c>
      <c r="G37" s="37">
        <v>130.7</v>
      </c>
      <c r="H37" s="37">
        <v>141.5</v>
      </c>
      <c r="I37" s="37">
        <v>116.1</v>
      </c>
      <c r="J37" s="37">
        <v>129.3</v>
      </c>
    </row>
    <row r="38" spans="1:10" ht="15.75" customHeight="1">
      <c r="A38" s="33">
        <v>52485</v>
      </c>
      <c r="B38" s="26" t="s">
        <v>46</v>
      </c>
      <c r="C38" s="37">
        <v>107.4</v>
      </c>
      <c r="D38" s="37">
        <v>108.4</v>
      </c>
      <c r="E38" s="37">
        <v>108.1</v>
      </c>
      <c r="F38" s="37">
        <v>100.5</v>
      </c>
      <c r="G38" s="37">
        <v>97.5</v>
      </c>
      <c r="H38" s="37">
        <v>101.2</v>
      </c>
      <c r="I38" s="37">
        <v>97.6</v>
      </c>
      <c r="J38" s="37">
        <v>91.2</v>
      </c>
    </row>
    <row r="39" spans="2:10" ht="4.5" customHeight="1">
      <c r="B39" s="26"/>
      <c r="C39" s="35"/>
      <c r="D39" s="37"/>
      <c r="E39" s="37"/>
      <c r="F39" s="37"/>
      <c r="G39" s="37"/>
      <c r="H39" s="37"/>
      <c r="I39" s="37"/>
      <c r="J39" s="37"/>
    </row>
    <row r="40" spans="1:10" ht="32.25" customHeight="1">
      <c r="A40" s="19">
        <v>52</v>
      </c>
      <c r="B40" s="31" t="s">
        <v>97</v>
      </c>
      <c r="C40" s="35">
        <v>100.7</v>
      </c>
      <c r="D40" s="35">
        <v>91.6</v>
      </c>
      <c r="E40" s="35">
        <v>100.2</v>
      </c>
      <c r="F40" s="35">
        <v>103</v>
      </c>
      <c r="G40" s="35">
        <v>100.6</v>
      </c>
      <c r="H40" s="35">
        <v>92.5</v>
      </c>
      <c r="I40" s="35">
        <v>99.3</v>
      </c>
      <c r="J40" s="35">
        <v>102.2</v>
      </c>
    </row>
    <row r="41" spans="1:10" s="21" customFormat="1" ht="5.25" customHeight="1">
      <c r="A41" s="10"/>
      <c r="B41" s="26"/>
      <c r="C41" s="38"/>
      <c r="D41" s="38"/>
      <c r="E41" s="38"/>
      <c r="F41" s="38"/>
      <c r="G41" s="38"/>
      <c r="H41" s="38"/>
      <c r="I41" s="38"/>
      <c r="J41" s="38"/>
    </row>
    <row r="42" spans="1:10" ht="33" customHeight="1">
      <c r="A42" s="19" t="s">
        <v>47</v>
      </c>
      <c r="B42" s="31" t="s">
        <v>98</v>
      </c>
      <c r="C42" s="35">
        <v>100.3</v>
      </c>
      <c r="D42" s="35">
        <v>93.8</v>
      </c>
      <c r="E42" s="35">
        <v>99.9</v>
      </c>
      <c r="F42" s="35">
        <v>100.7</v>
      </c>
      <c r="G42" s="35">
        <v>98.3</v>
      </c>
      <c r="H42" s="35">
        <v>92.9</v>
      </c>
      <c r="I42" s="35">
        <v>97.3</v>
      </c>
      <c r="J42" s="35">
        <v>98.4</v>
      </c>
    </row>
    <row r="43" spans="2:10" s="21" customFormat="1" ht="15.75" customHeight="1">
      <c r="B43" s="105" t="s">
        <v>83</v>
      </c>
      <c r="C43" s="37">
        <v>109.3</v>
      </c>
      <c r="D43" s="37">
        <v>103.8</v>
      </c>
      <c r="E43" s="37">
        <v>106</v>
      </c>
      <c r="F43" s="37">
        <v>108</v>
      </c>
      <c r="G43" s="37">
        <v>108.7</v>
      </c>
      <c r="H43" s="37">
        <v>104.7</v>
      </c>
      <c r="I43" s="37">
        <v>104.5</v>
      </c>
      <c r="J43" s="37">
        <v>106.6</v>
      </c>
    </row>
    <row r="44" spans="1:10" s="21" customFormat="1" ht="19.5" customHeight="1">
      <c r="A44" s="19"/>
      <c r="B44" s="27"/>
      <c r="C44" s="20"/>
      <c r="D44" s="20"/>
      <c r="E44" s="20"/>
      <c r="F44" s="20"/>
      <c r="G44" s="20"/>
      <c r="H44" s="20"/>
      <c r="I44" s="20"/>
      <c r="J44" s="20"/>
    </row>
    <row r="45" spans="1:10" s="21" customFormat="1" ht="10.5" customHeight="1">
      <c r="A45" s="10" t="s">
        <v>90</v>
      </c>
      <c r="B45" s="27"/>
      <c r="C45" s="20"/>
      <c r="D45" s="20"/>
      <c r="E45" s="20"/>
      <c r="F45" s="20"/>
      <c r="G45" s="20"/>
      <c r="H45" s="20"/>
      <c r="I45" s="20"/>
      <c r="J45" s="20"/>
    </row>
    <row r="46" spans="1:10" s="21" customFormat="1" ht="12.75" customHeight="1">
      <c r="A46" s="10" t="s">
        <v>92</v>
      </c>
      <c r="B46" s="14"/>
      <c r="C46" s="3"/>
      <c r="D46" s="3"/>
      <c r="E46" s="3"/>
      <c r="F46" s="3"/>
      <c r="G46" s="3"/>
      <c r="H46" s="3"/>
      <c r="I46" s="3"/>
      <c r="J46" s="3"/>
    </row>
    <row r="47" ht="11.25" hidden="1">
      <c r="A47" s="3" t="s">
        <v>134</v>
      </c>
    </row>
    <row r="48" ht="11.25" hidden="1">
      <c r="A48" s="3" t="s">
        <v>135</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I56"/>
  <sheetViews>
    <sheetView showGridLines="0" workbookViewId="0" topLeftCell="A1">
      <selection activeCell="I1" sqref="I1"/>
    </sheetView>
  </sheetViews>
  <sheetFormatPr defaultColWidth="11.421875" defaultRowHeight="12.75"/>
  <cols>
    <col min="1" max="1" width="8.421875" style="10" customWidth="1"/>
    <col min="2" max="2" width="26.421875" style="14" customWidth="1"/>
    <col min="3" max="4" width="10.7109375" style="3" customWidth="1"/>
    <col min="5" max="6" width="11.421875" style="3" customWidth="1"/>
    <col min="7" max="7" width="10.7109375" style="3" customWidth="1"/>
    <col min="8" max="8" width="12.28125" style="3" customWidth="1"/>
    <col min="9" max="16384" width="11.57421875" style="3" customWidth="1"/>
  </cols>
  <sheetData>
    <row r="1" spans="1:8" s="1" customFormat="1" ht="12.75">
      <c r="A1" s="91" t="s">
        <v>94</v>
      </c>
      <c r="B1" s="7"/>
      <c r="C1" s="2"/>
      <c r="D1" s="2"/>
      <c r="E1" s="2"/>
      <c r="F1" s="2"/>
      <c r="G1" s="2"/>
      <c r="H1" s="2"/>
    </row>
    <row r="2" spans="1:8" ht="11.25">
      <c r="A2" s="97"/>
      <c r="B2" s="9"/>
      <c r="C2" s="6"/>
      <c r="D2" s="6"/>
      <c r="E2" s="6"/>
      <c r="F2" s="6"/>
      <c r="G2" s="6"/>
      <c r="H2" s="6"/>
    </row>
    <row r="3" spans="1:8" s="12" customFormat="1" ht="11.25">
      <c r="A3" s="263" t="s">
        <v>89</v>
      </c>
      <c r="B3" s="95"/>
      <c r="C3" s="4" t="s">
        <v>15</v>
      </c>
      <c r="D3" s="4"/>
      <c r="E3" s="22"/>
      <c r="F3" s="4"/>
      <c r="G3" s="4"/>
      <c r="H3" s="4"/>
    </row>
    <row r="4" spans="1:8" s="12" customFormat="1" ht="7.5" customHeight="1">
      <c r="A4" s="276"/>
      <c r="B4" s="29"/>
      <c r="C4" s="111"/>
      <c r="D4" s="112"/>
      <c r="E4" s="113"/>
      <c r="F4" s="214"/>
      <c r="G4" s="167"/>
      <c r="H4" s="16"/>
    </row>
    <row r="5" spans="1:8" s="12" customFormat="1" ht="10.5" customHeight="1">
      <c r="A5" s="276"/>
      <c r="B5" s="29"/>
      <c r="C5" s="277" t="s">
        <v>143</v>
      </c>
      <c r="D5" s="278"/>
      <c r="E5" s="132" t="s">
        <v>147</v>
      </c>
      <c r="F5" s="214" t="s">
        <v>136</v>
      </c>
      <c r="G5" s="135" t="s">
        <v>22</v>
      </c>
      <c r="H5" s="221" t="s">
        <v>136</v>
      </c>
    </row>
    <row r="6" spans="1:8" s="12" customFormat="1" ht="11.25" customHeight="1">
      <c r="A6" s="276"/>
      <c r="B6" s="29"/>
      <c r="C6" s="115"/>
      <c r="D6" s="134"/>
      <c r="E6" s="166" t="s">
        <v>148</v>
      </c>
      <c r="F6" s="214" t="s">
        <v>132</v>
      </c>
      <c r="G6" s="135" t="s">
        <v>137</v>
      </c>
      <c r="H6" s="221" t="s">
        <v>132</v>
      </c>
    </row>
    <row r="7" spans="1:8" s="12" customFormat="1" ht="11.25" customHeight="1">
      <c r="A7" s="264"/>
      <c r="B7" s="104"/>
      <c r="C7" s="117"/>
      <c r="D7" s="116"/>
      <c r="E7" s="110" t="s">
        <v>137</v>
      </c>
      <c r="F7" s="135" t="s">
        <v>143</v>
      </c>
      <c r="G7" s="135"/>
      <c r="H7" s="222" t="s">
        <v>143</v>
      </c>
    </row>
    <row r="8" spans="1:8" s="12" customFormat="1" ht="10.5" customHeight="1">
      <c r="A8" s="264"/>
      <c r="B8" s="29" t="s">
        <v>2</v>
      </c>
      <c r="C8" s="274" t="s">
        <v>81</v>
      </c>
      <c r="D8" s="275"/>
      <c r="E8" s="275"/>
      <c r="F8" s="275"/>
      <c r="G8" s="275"/>
      <c r="H8" s="275"/>
    </row>
    <row r="9" spans="1:8" s="12" customFormat="1" ht="10.5" customHeight="1">
      <c r="A9" s="264"/>
      <c r="B9" s="29"/>
      <c r="C9" s="114"/>
      <c r="D9" s="196"/>
      <c r="E9" s="113"/>
      <c r="F9" s="13"/>
      <c r="G9" s="13"/>
      <c r="H9" s="168"/>
    </row>
    <row r="10" spans="1:8" s="12" customFormat="1" ht="10.5" customHeight="1">
      <c r="A10" s="264"/>
      <c r="B10" s="29"/>
      <c r="C10" s="114" t="s">
        <v>22</v>
      </c>
      <c r="D10" s="114" t="s">
        <v>21</v>
      </c>
      <c r="E10" s="132" t="s">
        <v>149</v>
      </c>
      <c r="F10" s="214" t="s">
        <v>138</v>
      </c>
      <c r="G10" s="135" t="s">
        <v>22</v>
      </c>
      <c r="H10" s="215" t="s">
        <v>138</v>
      </c>
    </row>
    <row r="11" spans="1:8" s="12" customFormat="1" ht="10.5" customHeight="1">
      <c r="A11" s="264"/>
      <c r="B11" s="29"/>
      <c r="C11" s="133" t="s">
        <v>133</v>
      </c>
      <c r="D11" s="133" t="s">
        <v>137</v>
      </c>
      <c r="E11" s="166" t="s">
        <v>148</v>
      </c>
      <c r="F11" s="214" t="s">
        <v>132</v>
      </c>
      <c r="G11" s="135" t="s">
        <v>133</v>
      </c>
      <c r="H11" s="215" t="s">
        <v>132</v>
      </c>
    </row>
    <row r="12" spans="1:8" s="12" customFormat="1" ht="10.5" customHeight="1">
      <c r="A12" s="264"/>
      <c r="B12" s="29"/>
      <c r="C12" s="133"/>
      <c r="D12" s="133"/>
      <c r="E12" s="110" t="s">
        <v>133</v>
      </c>
      <c r="F12" s="135" t="s">
        <v>150</v>
      </c>
      <c r="G12" s="135"/>
      <c r="H12" s="179" t="s">
        <v>150</v>
      </c>
    </row>
    <row r="13" spans="1:8" s="12" customFormat="1" ht="11.25">
      <c r="A13" s="264"/>
      <c r="B13" s="29"/>
      <c r="C13" s="23" t="s">
        <v>3</v>
      </c>
      <c r="D13" s="23"/>
      <c r="E13" s="23"/>
      <c r="F13" s="23"/>
      <c r="G13" s="4" t="s">
        <v>24</v>
      </c>
      <c r="H13" s="5"/>
    </row>
    <row r="14" spans="1:8" s="12" customFormat="1" ht="11.25" customHeight="1">
      <c r="A14" s="265"/>
      <c r="B14" s="96"/>
      <c r="C14" s="272" t="s">
        <v>14</v>
      </c>
      <c r="D14" s="273"/>
      <c r="E14" s="273"/>
      <c r="F14" s="273"/>
      <c r="G14" s="273"/>
      <c r="H14" s="273"/>
    </row>
    <row r="15" spans="1:8" ht="6.75" customHeight="1">
      <c r="A15" s="32"/>
      <c r="B15" s="31"/>
      <c r="C15" s="24"/>
      <c r="D15" s="25"/>
      <c r="E15" s="25"/>
      <c r="F15" s="25"/>
      <c r="G15" s="25"/>
      <c r="H15" s="25"/>
    </row>
    <row r="16" spans="1:8" ht="23.25" customHeight="1">
      <c r="A16" s="32">
        <v>50</v>
      </c>
      <c r="B16" s="31" t="s">
        <v>96</v>
      </c>
      <c r="C16" s="122">
        <v>-0.7</v>
      </c>
      <c r="D16" s="122">
        <v>0</v>
      </c>
      <c r="E16" s="122">
        <v>-2.4</v>
      </c>
      <c r="F16" s="122">
        <v>-3.1</v>
      </c>
      <c r="G16" s="122">
        <v>-3</v>
      </c>
      <c r="H16" s="122">
        <v>-5</v>
      </c>
    </row>
    <row r="17" spans="1:8" ht="6" customHeight="1">
      <c r="A17" s="32"/>
      <c r="B17" s="31"/>
      <c r="C17" s="120"/>
      <c r="D17" s="120"/>
      <c r="E17" s="120"/>
      <c r="F17" s="120"/>
      <c r="G17" s="120"/>
      <c r="H17" s="120"/>
    </row>
    <row r="18" spans="1:8" ht="32.25" customHeight="1">
      <c r="A18" s="19" t="s">
        <v>4</v>
      </c>
      <c r="B18" s="31" t="s">
        <v>25</v>
      </c>
      <c r="C18" s="123">
        <v>3.5</v>
      </c>
      <c r="D18" s="123">
        <v>1.6</v>
      </c>
      <c r="E18" s="123">
        <v>0.8</v>
      </c>
      <c r="F18" s="123">
        <v>1.2</v>
      </c>
      <c r="G18" s="123">
        <v>-0.6</v>
      </c>
      <c r="H18" s="123">
        <v>-2.7</v>
      </c>
    </row>
    <row r="19" spans="1:8" ht="11.25" customHeight="1">
      <c r="A19" s="19"/>
      <c r="B19" s="26" t="s">
        <v>26</v>
      </c>
      <c r="C19" s="120"/>
      <c r="D19" s="121"/>
      <c r="E19" s="121"/>
      <c r="F19" s="121"/>
      <c r="G19" s="121"/>
      <c r="H19" s="121"/>
    </row>
    <row r="20" spans="1:9" ht="24" customHeight="1">
      <c r="A20" s="33">
        <v>52111</v>
      </c>
      <c r="B20" s="26" t="s">
        <v>91</v>
      </c>
      <c r="C20" s="178">
        <v>8.1</v>
      </c>
      <c r="D20" s="124">
        <v>0.2</v>
      </c>
      <c r="E20" s="124">
        <v>4.9</v>
      </c>
      <c r="F20" s="124">
        <v>5.4</v>
      </c>
      <c r="G20" s="124">
        <v>2.4</v>
      </c>
      <c r="H20" s="124">
        <v>0.2</v>
      </c>
      <c r="I20" s="125"/>
    </row>
    <row r="21" spans="1:9" ht="35.25" customHeight="1">
      <c r="A21" s="33">
        <v>52112</v>
      </c>
      <c r="B21" s="26" t="s">
        <v>27</v>
      </c>
      <c r="C21" s="124">
        <v>-13.3</v>
      </c>
      <c r="D21" s="124">
        <v>2.4</v>
      </c>
      <c r="E21" s="124">
        <v>-16.9</v>
      </c>
      <c r="F21" s="124">
        <v>-15.3</v>
      </c>
      <c r="G21" s="124">
        <v>-17.4</v>
      </c>
      <c r="H21" s="124">
        <v>-19</v>
      </c>
      <c r="I21" s="125"/>
    </row>
    <row r="22" spans="1:9" ht="24" customHeight="1">
      <c r="A22" s="33">
        <v>52121</v>
      </c>
      <c r="B22" s="26" t="s">
        <v>28</v>
      </c>
      <c r="C22" s="124">
        <v>5.3</v>
      </c>
      <c r="D22" s="124">
        <v>4.7</v>
      </c>
      <c r="E22" s="124">
        <v>4.2</v>
      </c>
      <c r="F22" s="124">
        <v>3.7</v>
      </c>
      <c r="G22" s="124">
        <v>4.6</v>
      </c>
      <c r="H22" s="124">
        <v>3</v>
      </c>
      <c r="I22" s="125"/>
    </row>
    <row r="23" spans="1:9" ht="24" customHeight="1">
      <c r="A23" s="33">
        <v>52122</v>
      </c>
      <c r="B23" s="26" t="s">
        <v>29</v>
      </c>
      <c r="C23" s="124">
        <v>1.4</v>
      </c>
      <c r="D23" s="124">
        <v>5.5</v>
      </c>
      <c r="E23" s="124">
        <v>0.2</v>
      </c>
      <c r="F23" s="124">
        <v>-1.1</v>
      </c>
      <c r="G23" s="124">
        <v>1</v>
      </c>
      <c r="H23" s="124">
        <v>-1.8</v>
      </c>
      <c r="I23" s="125"/>
    </row>
    <row r="24" spans="2:9" ht="4.5" customHeight="1">
      <c r="B24" s="26"/>
      <c r="C24" s="124"/>
      <c r="D24" s="124"/>
      <c r="E24" s="124"/>
      <c r="F24" s="124"/>
      <c r="G24" s="124"/>
      <c r="H24" s="124"/>
      <c r="I24" s="125"/>
    </row>
    <row r="25" spans="1:9" ht="34.5" customHeight="1">
      <c r="A25" s="19" t="s">
        <v>5</v>
      </c>
      <c r="B25" s="31" t="s">
        <v>6</v>
      </c>
      <c r="C25" s="122">
        <v>-8.3</v>
      </c>
      <c r="D25" s="122">
        <v>-0.4</v>
      </c>
      <c r="E25" s="122">
        <v>-10.5</v>
      </c>
      <c r="F25" s="122">
        <v>-10.9</v>
      </c>
      <c r="G25" s="122">
        <v>-11.5</v>
      </c>
      <c r="H25" s="181">
        <v>-13.6</v>
      </c>
      <c r="I25" s="125"/>
    </row>
    <row r="26" spans="2:9" ht="11.25" customHeight="1">
      <c r="B26" s="26"/>
      <c r="C26" s="124"/>
      <c r="D26" s="124"/>
      <c r="E26" s="124"/>
      <c r="F26" s="124"/>
      <c r="G26" s="124"/>
      <c r="H26" s="124"/>
      <c r="I26" s="125"/>
    </row>
    <row r="27" spans="1:9" ht="32.25" customHeight="1">
      <c r="A27" s="19" t="s">
        <v>7</v>
      </c>
      <c r="B27" s="31" t="s">
        <v>30</v>
      </c>
      <c r="C27" s="122">
        <v>9</v>
      </c>
      <c r="D27" s="122">
        <v>1.5</v>
      </c>
      <c r="E27" s="122">
        <v>7.4</v>
      </c>
      <c r="F27" s="122">
        <v>9.7</v>
      </c>
      <c r="G27" s="122">
        <v>8.1</v>
      </c>
      <c r="H27" s="122">
        <v>9.1</v>
      </c>
      <c r="I27" s="125"/>
    </row>
    <row r="28" spans="1:9" ht="14.25" customHeight="1">
      <c r="A28" s="19"/>
      <c r="B28" s="26" t="s">
        <v>32</v>
      </c>
      <c r="C28" s="124"/>
      <c r="D28" s="124"/>
      <c r="E28" s="124"/>
      <c r="F28" s="124"/>
      <c r="G28" s="124"/>
      <c r="H28" s="124"/>
      <c r="I28" s="125"/>
    </row>
    <row r="29" spans="1:9" ht="15" customHeight="1">
      <c r="A29" s="10" t="s">
        <v>31</v>
      </c>
      <c r="B29" s="26" t="s">
        <v>33</v>
      </c>
      <c r="C29" s="124">
        <v>9.5</v>
      </c>
      <c r="D29" s="124">
        <v>-1.9</v>
      </c>
      <c r="E29" s="124">
        <v>10.7</v>
      </c>
      <c r="F29" s="124">
        <v>13.4</v>
      </c>
      <c r="G29" s="124">
        <v>9</v>
      </c>
      <c r="H29" s="124">
        <v>13</v>
      </c>
      <c r="I29" s="125"/>
    </row>
    <row r="30" spans="1:9" ht="15" customHeight="1">
      <c r="A30" s="10" t="s">
        <v>34</v>
      </c>
      <c r="B30" s="26" t="s">
        <v>35</v>
      </c>
      <c r="C30" s="124">
        <v>9.1</v>
      </c>
      <c r="D30" s="124">
        <v>7</v>
      </c>
      <c r="E30" s="124">
        <v>4.3</v>
      </c>
      <c r="F30" s="124">
        <v>6.1</v>
      </c>
      <c r="G30" s="124">
        <v>7.3</v>
      </c>
      <c r="H30" s="124">
        <v>5</v>
      </c>
      <c r="I30" s="125"/>
    </row>
    <row r="31" spans="2:9" ht="6" customHeight="1">
      <c r="B31" s="26"/>
      <c r="C31" s="124"/>
      <c r="D31" s="124"/>
      <c r="E31" s="124"/>
      <c r="F31" s="124"/>
      <c r="G31" s="124"/>
      <c r="H31" s="124"/>
      <c r="I31" s="125"/>
    </row>
    <row r="32" spans="1:9" ht="21" customHeight="1">
      <c r="A32" s="19" t="s">
        <v>12</v>
      </c>
      <c r="B32" s="31" t="s">
        <v>13</v>
      </c>
      <c r="C32" s="122">
        <v>7.5</v>
      </c>
      <c r="D32" s="122">
        <v>6</v>
      </c>
      <c r="E32" s="122">
        <v>3.9</v>
      </c>
      <c r="F32" s="122">
        <v>7</v>
      </c>
      <c r="G32" s="122">
        <v>7.6</v>
      </c>
      <c r="H32" s="122">
        <v>7.4</v>
      </c>
      <c r="I32" s="125"/>
    </row>
    <row r="33" spans="1:9" s="21" customFormat="1" ht="15" customHeight="1">
      <c r="A33" s="19"/>
      <c r="B33" s="26" t="s">
        <v>37</v>
      </c>
      <c r="C33" s="122"/>
      <c r="D33" s="122"/>
      <c r="E33" s="122"/>
      <c r="F33" s="122"/>
      <c r="G33" s="122"/>
      <c r="H33" s="122"/>
      <c r="I33" s="126"/>
    </row>
    <row r="34" spans="1:9" ht="15" customHeight="1">
      <c r="A34" s="10" t="s">
        <v>8</v>
      </c>
      <c r="B34" s="26" t="s">
        <v>48</v>
      </c>
      <c r="C34" s="124">
        <v>14.3</v>
      </c>
      <c r="D34" s="124">
        <v>13.4</v>
      </c>
      <c r="E34" s="124">
        <v>10.1</v>
      </c>
      <c r="F34" s="124">
        <v>12</v>
      </c>
      <c r="G34" s="124">
        <v>15.5</v>
      </c>
      <c r="H34" s="124">
        <v>12.3</v>
      </c>
      <c r="I34" s="125"/>
    </row>
    <row r="35" spans="1:9" ht="15" customHeight="1">
      <c r="A35" s="10" t="s">
        <v>36</v>
      </c>
      <c r="B35" s="26" t="s">
        <v>38</v>
      </c>
      <c r="C35" s="124">
        <v>23.2</v>
      </c>
      <c r="D35" s="124">
        <v>1.5</v>
      </c>
      <c r="E35" s="124">
        <v>16.3</v>
      </c>
      <c r="F35" s="124">
        <v>9.9</v>
      </c>
      <c r="G35" s="124">
        <v>21.9</v>
      </c>
      <c r="H35" s="124">
        <v>8.5</v>
      </c>
      <c r="I35" s="125"/>
    </row>
    <row r="36" spans="1:9" ht="15" customHeight="1">
      <c r="A36" s="33">
        <v>52431</v>
      </c>
      <c r="B36" s="26" t="s">
        <v>39</v>
      </c>
      <c r="C36" s="124">
        <v>5.3</v>
      </c>
      <c r="D36" s="124">
        <v>0.8</v>
      </c>
      <c r="E36" s="124">
        <v>1.2</v>
      </c>
      <c r="F36" s="124">
        <v>1</v>
      </c>
      <c r="G36" s="124">
        <v>4.8</v>
      </c>
      <c r="H36" s="124">
        <v>0.2</v>
      </c>
      <c r="I36" s="125"/>
    </row>
    <row r="37" spans="1:9" ht="15" customHeight="1">
      <c r="A37" s="10" t="s">
        <v>9</v>
      </c>
      <c r="B37" s="26" t="s">
        <v>49</v>
      </c>
      <c r="C37" s="124">
        <v>0.9</v>
      </c>
      <c r="D37" s="124">
        <v>10</v>
      </c>
      <c r="E37" s="124">
        <v>-2.6</v>
      </c>
      <c r="F37" s="124">
        <v>0.5</v>
      </c>
      <c r="G37" s="124">
        <v>-1</v>
      </c>
      <c r="H37" s="124">
        <v>-1.3</v>
      </c>
      <c r="I37" s="125"/>
    </row>
    <row r="38" spans="1:9" ht="15" customHeight="1">
      <c r="A38" s="33">
        <v>52441</v>
      </c>
      <c r="B38" s="26" t="s">
        <v>50</v>
      </c>
      <c r="C38" s="124">
        <v>-1.2</v>
      </c>
      <c r="D38" s="124">
        <v>11</v>
      </c>
      <c r="E38" s="124">
        <v>-4.7</v>
      </c>
      <c r="F38" s="124">
        <v>-0.8</v>
      </c>
      <c r="G38" s="124">
        <v>-3.1</v>
      </c>
      <c r="H38" s="124">
        <v>-2.6</v>
      </c>
      <c r="I38" s="125"/>
    </row>
    <row r="39" spans="1:9" ht="24" customHeight="1">
      <c r="A39" s="10" t="s">
        <v>10</v>
      </c>
      <c r="B39" s="26" t="s">
        <v>40</v>
      </c>
      <c r="C39" s="124">
        <v>-5.8</v>
      </c>
      <c r="D39" s="124">
        <v>-1.8</v>
      </c>
      <c r="E39" s="124">
        <v>-6.4</v>
      </c>
      <c r="F39" s="124">
        <v>0.8</v>
      </c>
      <c r="G39" s="124">
        <v>-2.1</v>
      </c>
      <c r="H39" s="124">
        <v>4.6</v>
      </c>
      <c r="I39" s="125"/>
    </row>
    <row r="40" spans="1:9" ht="24" customHeight="1">
      <c r="A40" s="10" t="s">
        <v>11</v>
      </c>
      <c r="B40" s="26" t="s">
        <v>41</v>
      </c>
      <c r="C40" s="124">
        <v>22.2</v>
      </c>
      <c r="D40" s="124">
        <v>-2.3</v>
      </c>
      <c r="E40" s="124">
        <v>16.1</v>
      </c>
      <c r="F40" s="124">
        <v>20.7</v>
      </c>
      <c r="G40" s="124">
        <v>20</v>
      </c>
      <c r="H40" s="124">
        <v>18.6</v>
      </c>
      <c r="I40" s="125"/>
    </row>
    <row r="41" spans="1:9" ht="14.25" customHeight="1">
      <c r="A41" s="33">
        <v>52463</v>
      </c>
      <c r="B41" s="26" t="s">
        <v>42</v>
      </c>
      <c r="C41" s="124">
        <v>23.7</v>
      </c>
      <c r="D41" s="124">
        <v>-2.2</v>
      </c>
      <c r="E41" s="124">
        <v>17.1</v>
      </c>
      <c r="F41" s="124">
        <v>22.3</v>
      </c>
      <c r="G41" s="124">
        <v>21.5</v>
      </c>
      <c r="H41" s="124">
        <v>20.2</v>
      </c>
      <c r="I41" s="125"/>
    </row>
    <row r="42" spans="1:9" ht="27" customHeight="1">
      <c r="A42" s="33" t="s">
        <v>43</v>
      </c>
      <c r="B42" s="26" t="s">
        <v>44</v>
      </c>
      <c r="C42" s="124">
        <v>-0.8</v>
      </c>
      <c r="D42" s="124">
        <v>2.5</v>
      </c>
      <c r="E42" s="124">
        <v>-4.4</v>
      </c>
      <c r="F42" s="124">
        <v>-2.5</v>
      </c>
      <c r="G42" s="124">
        <v>-2</v>
      </c>
      <c r="H42" s="124">
        <v>-4.3</v>
      </c>
      <c r="I42" s="125"/>
    </row>
    <row r="43" spans="1:9" ht="15" customHeight="1">
      <c r="A43" s="33">
        <v>52472</v>
      </c>
      <c r="B43" s="26" t="s">
        <v>45</v>
      </c>
      <c r="C43" s="124">
        <v>-7</v>
      </c>
      <c r="D43" s="124">
        <v>12</v>
      </c>
      <c r="E43" s="124">
        <v>-8.7</v>
      </c>
      <c r="F43" s="124">
        <v>-5.3</v>
      </c>
      <c r="G43" s="124">
        <v>-7.7</v>
      </c>
      <c r="H43" s="124">
        <v>-7</v>
      </c>
      <c r="I43" s="125"/>
    </row>
    <row r="44" spans="1:9" ht="15" customHeight="1">
      <c r="A44" s="33">
        <v>52485</v>
      </c>
      <c r="B44" s="26" t="s">
        <v>46</v>
      </c>
      <c r="C44" s="124">
        <v>-0.9</v>
      </c>
      <c r="D44" s="124">
        <v>-0.6</v>
      </c>
      <c r="E44" s="124">
        <v>0.8</v>
      </c>
      <c r="F44" s="124">
        <v>2.1</v>
      </c>
      <c r="G44" s="124">
        <v>-3.6</v>
      </c>
      <c r="H44" s="124">
        <v>-1</v>
      </c>
      <c r="I44" s="125"/>
    </row>
    <row r="45" spans="2:9" ht="5.25" customHeight="1">
      <c r="B45" s="26"/>
      <c r="C45" s="124"/>
      <c r="D45" s="124"/>
      <c r="E45" s="124"/>
      <c r="F45" s="124"/>
      <c r="G45" s="124"/>
      <c r="H45" s="124"/>
      <c r="I45" s="125"/>
    </row>
    <row r="46" spans="1:9" ht="35.25" customHeight="1">
      <c r="A46" s="19">
        <v>52</v>
      </c>
      <c r="B46" s="31" t="s">
        <v>97</v>
      </c>
      <c r="C46" s="122">
        <v>9.9</v>
      </c>
      <c r="D46" s="122">
        <v>0.5</v>
      </c>
      <c r="E46" s="122">
        <v>4.3</v>
      </c>
      <c r="F46" s="122">
        <v>3.6</v>
      </c>
      <c r="G46" s="122">
        <v>8.8</v>
      </c>
      <c r="H46" s="122">
        <v>2.6</v>
      </c>
      <c r="I46" s="125"/>
    </row>
    <row r="47" spans="2:9" ht="6.75" customHeight="1">
      <c r="B47" s="26"/>
      <c r="C47" s="122"/>
      <c r="D47" s="122"/>
      <c r="E47" s="122"/>
      <c r="F47" s="122"/>
      <c r="G47" s="122"/>
      <c r="H47" s="122"/>
      <c r="I47" s="125"/>
    </row>
    <row r="48" spans="1:9" ht="33.75" customHeight="1">
      <c r="A48" s="19" t="s">
        <v>47</v>
      </c>
      <c r="B48" s="31" t="s">
        <v>98</v>
      </c>
      <c r="C48" s="122">
        <v>7</v>
      </c>
      <c r="D48" s="122">
        <v>0.4</v>
      </c>
      <c r="E48" s="122">
        <v>2.5</v>
      </c>
      <c r="F48" s="122">
        <v>1.9</v>
      </c>
      <c r="G48" s="122">
        <v>5.8</v>
      </c>
      <c r="H48" s="122">
        <v>0.8</v>
      </c>
      <c r="I48" s="125"/>
    </row>
    <row r="49" spans="1:9" ht="16.5" customHeight="1">
      <c r="A49" s="21"/>
      <c r="B49" s="105" t="s">
        <v>83</v>
      </c>
      <c r="C49" s="124">
        <v>5.3</v>
      </c>
      <c r="D49" s="124">
        <v>3.1</v>
      </c>
      <c r="E49" s="124">
        <v>2.2</v>
      </c>
      <c r="F49" s="124">
        <v>4.2</v>
      </c>
      <c r="G49" s="124">
        <v>3.8</v>
      </c>
      <c r="H49" s="124">
        <v>3</v>
      </c>
      <c r="I49" s="125"/>
    </row>
    <row r="50" spans="3:9" ht="16.5" customHeight="1">
      <c r="C50" s="127"/>
      <c r="D50" s="127"/>
      <c r="E50" s="127"/>
      <c r="F50" s="127"/>
      <c r="G50" s="127"/>
      <c r="H50" s="127"/>
      <c r="I50" s="125"/>
    </row>
    <row r="51" ht="11.25">
      <c r="A51" s="10" t="s">
        <v>79</v>
      </c>
    </row>
    <row r="52" ht="11.25">
      <c r="A52" s="10" t="s">
        <v>93</v>
      </c>
    </row>
    <row r="53" ht="11.25">
      <c r="A53" s="3"/>
    </row>
    <row r="54" ht="11.25">
      <c r="A54" s="3"/>
    </row>
    <row r="55" spans="1:2" ht="11.25">
      <c r="A55" s="3"/>
      <c r="B55" s="3"/>
    </row>
    <row r="56" spans="1:2" ht="11.25">
      <c r="A56" s="3"/>
      <c r="B56" s="3"/>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6"/>
  <sheetViews>
    <sheetView showGridLines="0" workbookViewId="0" topLeftCell="A1">
      <selection activeCell="L2" sqref="L2"/>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1" t="s">
        <v>95</v>
      </c>
      <c r="B1" s="7"/>
      <c r="C1" s="2"/>
      <c r="D1" s="2"/>
      <c r="E1" s="2"/>
      <c r="F1" s="2"/>
      <c r="G1" s="2"/>
      <c r="H1" s="2"/>
      <c r="I1" s="59"/>
      <c r="J1" s="59"/>
      <c r="K1" s="59"/>
    </row>
    <row r="2" spans="1:11" ht="11.25">
      <c r="A2" s="97"/>
      <c r="B2" s="9"/>
      <c r="C2" s="6"/>
      <c r="D2" s="6"/>
      <c r="E2" s="6"/>
      <c r="F2" s="6"/>
      <c r="G2" s="6"/>
      <c r="H2" s="6"/>
      <c r="K2" s="6"/>
    </row>
    <row r="3" spans="1:11" s="12" customFormat="1" ht="13.5" customHeight="1">
      <c r="A3" s="102"/>
      <c r="B3" s="29"/>
      <c r="C3" s="23" t="s">
        <v>16</v>
      </c>
      <c r="D3" s="23"/>
      <c r="E3" s="23"/>
      <c r="F3" s="4" t="s">
        <v>141</v>
      </c>
      <c r="G3" s="4"/>
      <c r="H3" s="4"/>
      <c r="I3" s="4"/>
      <c r="J3" s="4"/>
      <c r="K3" s="60"/>
    </row>
    <row r="4" spans="1:11" s="12" customFormat="1" ht="11.25">
      <c r="A4" s="98" t="s">
        <v>1</v>
      </c>
      <c r="B4" s="29"/>
      <c r="C4" s="13"/>
      <c r="D4" s="61" t="s">
        <v>71</v>
      </c>
      <c r="E4" s="61"/>
      <c r="F4" s="62"/>
      <c r="G4" s="61" t="s">
        <v>71</v>
      </c>
      <c r="H4" s="61"/>
      <c r="I4" s="13"/>
      <c r="J4" s="61" t="s">
        <v>71</v>
      </c>
      <c r="K4" s="22"/>
    </row>
    <row r="5" spans="1:11" s="12" customFormat="1" ht="30" customHeight="1">
      <c r="A5" s="103" t="s">
        <v>73</v>
      </c>
      <c r="B5" s="29" t="s">
        <v>2</v>
      </c>
      <c r="C5" s="63" t="s">
        <v>72</v>
      </c>
      <c r="D5" s="58" t="s">
        <v>78</v>
      </c>
      <c r="E5" s="56" t="s">
        <v>77</v>
      </c>
      <c r="F5" s="108" t="s">
        <v>72</v>
      </c>
      <c r="G5" s="58" t="s">
        <v>78</v>
      </c>
      <c r="H5" s="118" t="s">
        <v>77</v>
      </c>
      <c r="I5" s="108" t="s">
        <v>72</v>
      </c>
      <c r="J5" s="94" t="s">
        <v>78</v>
      </c>
      <c r="K5" s="93" t="s">
        <v>77</v>
      </c>
    </row>
    <row r="6" spans="1:11" s="12" customFormat="1" ht="12" customHeight="1">
      <c r="A6" s="26" t="s">
        <v>80</v>
      </c>
      <c r="B6" s="29"/>
      <c r="C6" s="283" t="s">
        <v>143</v>
      </c>
      <c r="D6" s="284"/>
      <c r="E6" s="285"/>
      <c r="F6" s="197" t="s">
        <v>143</v>
      </c>
      <c r="G6" s="64"/>
      <c r="H6" s="109"/>
      <c r="I6" s="198" t="s">
        <v>151</v>
      </c>
      <c r="J6" s="64"/>
      <c r="K6" s="64"/>
    </row>
    <row r="7" spans="1:11" s="12" customFormat="1" ht="10.5" customHeight="1">
      <c r="A7" s="26"/>
      <c r="B7" s="29"/>
      <c r="C7" s="286"/>
      <c r="D7" s="287"/>
      <c r="E7" s="288"/>
      <c r="F7" s="292" t="s">
        <v>81</v>
      </c>
      <c r="G7" s="293"/>
      <c r="H7" s="293"/>
      <c r="I7" s="292" t="s">
        <v>81</v>
      </c>
      <c r="J7" s="293"/>
      <c r="K7" s="293"/>
    </row>
    <row r="8" spans="1:11" s="12" customFormat="1" ht="11.25" customHeight="1">
      <c r="A8" s="99"/>
      <c r="B8" s="29"/>
      <c r="C8" s="289"/>
      <c r="D8" s="290"/>
      <c r="E8" s="291"/>
      <c r="F8" s="65" t="s">
        <v>150</v>
      </c>
      <c r="G8" s="66"/>
      <c r="H8" s="119"/>
      <c r="I8" s="169" t="s">
        <v>152</v>
      </c>
      <c r="J8" s="170"/>
      <c r="K8" s="5"/>
    </row>
    <row r="9" spans="1:11" s="12" customFormat="1" ht="13.5" customHeight="1">
      <c r="A9" s="100"/>
      <c r="B9" s="96"/>
      <c r="C9" s="67" t="s">
        <v>82</v>
      </c>
      <c r="D9" s="4"/>
      <c r="E9" s="23"/>
      <c r="F9" s="4" t="s">
        <v>14</v>
      </c>
      <c r="G9" s="4"/>
      <c r="H9" s="4"/>
      <c r="I9" s="4"/>
      <c r="J9" s="4"/>
      <c r="K9" s="4"/>
    </row>
    <row r="10" spans="1:11" s="12" customFormat="1" ht="9.75" customHeight="1">
      <c r="A10" s="69"/>
      <c r="B10" s="29"/>
      <c r="C10" s="70"/>
      <c r="D10" s="60"/>
      <c r="E10" s="60"/>
      <c r="F10" s="60"/>
      <c r="G10" s="60"/>
      <c r="H10" s="60"/>
      <c r="I10" s="60"/>
      <c r="J10" s="60"/>
      <c r="K10" s="60"/>
    </row>
    <row r="11" spans="1:12" ht="38.25" customHeight="1">
      <c r="A11" s="32">
        <v>50</v>
      </c>
      <c r="B11" s="31" t="s">
        <v>96</v>
      </c>
      <c r="C11" s="234">
        <v>95.2</v>
      </c>
      <c r="D11" s="234">
        <v>95.4</v>
      </c>
      <c r="E11" s="234">
        <v>94.6</v>
      </c>
      <c r="F11" s="224">
        <v>-0.4</v>
      </c>
      <c r="G11" s="224">
        <v>-4.1</v>
      </c>
      <c r="H11" s="224">
        <v>-3.1</v>
      </c>
      <c r="I11" s="224">
        <v>-5.4</v>
      </c>
      <c r="J11" s="224">
        <v>-4.8</v>
      </c>
      <c r="K11" s="224">
        <v>-9.3</v>
      </c>
      <c r="L11" s="128"/>
    </row>
    <row r="12" spans="1:12" ht="35.25" customHeight="1">
      <c r="A12" s="10" t="s">
        <v>4</v>
      </c>
      <c r="B12" s="26" t="s">
        <v>74</v>
      </c>
      <c r="C12" s="225">
        <v>103</v>
      </c>
      <c r="D12" s="226">
        <v>89.7</v>
      </c>
      <c r="E12" s="225">
        <v>113.2</v>
      </c>
      <c r="F12" s="227">
        <v>-0.8</v>
      </c>
      <c r="G12" s="227">
        <v>-1.2</v>
      </c>
      <c r="H12" s="227">
        <v>-0.6</v>
      </c>
      <c r="I12" s="227">
        <v>-1.4</v>
      </c>
      <c r="J12" s="227">
        <v>-3</v>
      </c>
      <c r="K12" s="227">
        <v>-0.3</v>
      </c>
      <c r="L12" s="128"/>
    </row>
    <row r="13" spans="2:12" ht="11.25">
      <c r="B13" s="26"/>
      <c r="C13" s="228"/>
      <c r="D13" s="226"/>
      <c r="E13" s="228"/>
      <c r="F13" s="227"/>
      <c r="G13" s="227"/>
      <c r="H13" s="227"/>
      <c r="I13" s="227"/>
      <c r="J13" s="227"/>
      <c r="K13" s="227"/>
      <c r="L13" s="128"/>
    </row>
    <row r="14" spans="1:12" ht="33.75">
      <c r="A14" s="10" t="s">
        <v>5</v>
      </c>
      <c r="B14" s="26" t="s">
        <v>6</v>
      </c>
      <c r="C14" s="226">
        <v>99.4</v>
      </c>
      <c r="D14" s="226">
        <v>88.9</v>
      </c>
      <c r="E14" s="228">
        <v>106.7</v>
      </c>
      <c r="F14" s="227">
        <v>-8.3</v>
      </c>
      <c r="G14" s="227">
        <v>-10.5</v>
      </c>
      <c r="H14" s="227">
        <v>-6.8</v>
      </c>
      <c r="I14" s="227">
        <v>-7.4</v>
      </c>
      <c r="J14" s="227">
        <v>-14.8</v>
      </c>
      <c r="K14" s="227">
        <v>-1.7</v>
      </c>
      <c r="L14" s="128"/>
    </row>
    <row r="15" spans="2:12" ht="9.75" customHeight="1">
      <c r="B15" s="26"/>
      <c r="C15" s="228"/>
      <c r="D15" s="228"/>
      <c r="E15" s="228"/>
      <c r="F15" s="227"/>
      <c r="G15" s="227"/>
      <c r="H15" s="227"/>
      <c r="I15" s="227"/>
      <c r="J15" s="227"/>
      <c r="K15" s="227"/>
      <c r="L15" s="128"/>
    </row>
    <row r="16" spans="1:15" ht="33.75" customHeight="1">
      <c r="A16" s="10" t="s">
        <v>7</v>
      </c>
      <c r="B16" s="26" t="s">
        <v>75</v>
      </c>
      <c r="C16" s="225">
        <v>106.8</v>
      </c>
      <c r="D16" s="228">
        <v>95.9</v>
      </c>
      <c r="E16" s="225">
        <v>116.3</v>
      </c>
      <c r="F16" s="227">
        <v>0.1</v>
      </c>
      <c r="G16" s="227">
        <v>2.6</v>
      </c>
      <c r="H16" s="227">
        <v>-1.7</v>
      </c>
      <c r="I16" s="227">
        <v>1.2</v>
      </c>
      <c r="J16" s="227">
        <v>4.6</v>
      </c>
      <c r="K16" s="227">
        <v>-1.2</v>
      </c>
      <c r="L16" s="128"/>
      <c r="O16" s="3" t="s">
        <v>23</v>
      </c>
    </row>
    <row r="17" spans="2:12" ht="9.75" customHeight="1">
      <c r="B17" s="26"/>
      <c r="C17" s="228"/>
      <c r="D17" s="226"/>
      <c r="E17" s="228"/>
      <c r="F17" s="227"/>
      <c r="G17" s="227"/>
      <c r="H17" s="227"/>
      <c r="I17" s="227"/>
      <c r="J17" s="227"/>
      <c r="K17" s="227"/>
      <c r="L17" s="128"/>
    </row>
    <row r="18" spans="1:12" ht="21" customHeight="1">
      <c r="A18" s="10" t="s">
        <v>12</v>
      </c>
      <c r="B18" s="26" t="s">
        <v>13</v>
      </c>
      <c r="C18" s="225">
        <v>114.6</v>
      </c>
      <c r="D18" s="226">
        <v>107</v>
      </c>
      <c r="E18" s="226">
        <v>125.3</v>
      </c>
      <c r="F18" s="227">
        <v>2.6</v>
      </c>
      <c r="G18" s="227">
        <v>3.3</v>
      </c>
      <c r="H18" s="227">
        <v>1.9</v>
      </c>
      <c r="I18" s="227">
        <v>1.3</v>
      </c>
      <c r="J18" s="227">
        <v>1.6</v>
      </c>
      <c r="K18" s="227">
        <v>0.9</v>
      </c>
      <c r="L18" s="128"/>
    </row>
    <row r="19" spans="2:12" ht="6.75" customHeight="1">
      <c r="B19" s="26"/>
      <c r="C19" s="228"/>
      <c r="D19" s="226"/>
      <c r="E19" s="228"/>
      <c r="F19" s="227"/>
      <c r="G19" s="227"/>
      <c r="H19" s="227"/>
      <c r="I19" s="227"/>
      <c r="J19" s="227"/>
      <c r="K19" s="227"/>
      <c r="L19" s="128"/>
    </row>
    <row r="20" spans="1:12" ht="12.75" customHeight="1">
      <c r="A20" s="19">
        <v>52</v>
      </c>
      <c r="B20" s="31" t="s">
        <v>102</v>
      </c>
      <c r="C20" s="228"/>
      <c r="D20" s="226"/>
      <c r="E20" s="228"/>
      <c r="F20" s="227"/>
      <c r="G20" s="227"/>
      <c r="H20" s="227"/>
      <c r="I20" s="227"/>
      <c r="J20" s="227"/>
      <c r="K20" s="227"/>
      <c r="L20" s="128"/>
    </row>
    <row r="21" spans="2:12" ht="12.75" customHeight="1">
      <c r="B21" s="26" t="s">
        <v>99</v>
      </c>
      <c r="C21" s="228"/>
      <c r="D21" s="226"/>
      <c r="E21" s="228"/>
      <c r="F21" s="227"/>
      <c r="G21" s="227"/>
      <c r="H21" s="227"/>
      <c r="I21" s="227"/>
      <c r="J21" s="227"/>
      <c r="K21" s="227"/>
      <c r="L21" s="128"/>
    </row>
    <row r="22" spans="2:12" ht="12.75" customHeight="1">
      <c r="B22" s="26" t="s">
        <v>101</v>
      </c>
      <c r="C22" s="228"/>
      <c r="D22" s="226"/>
      <c r="E22" s="228"/>
      <c r="F22" s="227"/>
      <c r="G22" s="227"/>
      <c r="H22" s="227"/>
      <c r="I22" s="227"/>
      <c r="J22" s="227"/>
      <c r="K22" s="227"/>
      <c r="L22" s="128"/>
    </row>
    <row r="23" spans="2:12" ht="12.75" customHeight="1">
      <c r="B23" s="26" t="s">
        <v>100</v>
      </c>
      <c r="C23" s="223">
        <v>96.5</v>
      </c>
      <c r="D23" s="223">
        <v>91.7</v>
      </c>
      <c r="E23" s="229">
        <v>101.8</v>
      </c>
      <c r="F23" s="224">
        <v>-0.1</v>
      </c>
      <c r="G23" s="224">
        <v>0.8</v>
      </c>
      <c r="H23" s="224">
        <v>-0.8</v>
      </c>
      <c r="I23" s="224">
        <v>-0.4</v>
      </c>
      <c r="J23" s="224">
        <v>-0.2</v>
      </c>
      <c r="K23" s="224">
        <v>-0.7</v>
      </c>
      <c r="L23" s="128"/>
    </row>
    <row r="24" spans="1:12" ht="7.5" customHeight="1">
      <c r="A24" s="19"/>
      <c r="B24" s="68"/>
      <c r="C24" s="230"/>
      <c r="D24" s="223"/>
      <c r="E24" s="230"/>
      <c r="F24" s="224"/>
      <c r="G24" s="224"/>
      <c r="H24" s="224"/>
      <c r="I24" s="224"/>
      <c r="J24" s="224"/>
      <c r="K24" s="224"/>
      <c r="L24" s="128"/>
    </row>
    <row r="25" spans="1:12" ht="47.25" customHeight="1">
      <c r="A25" s="19" t="s">
        <v>47</v>
      </c>
      <c r="B25" s="31" t="s">
        <v>98</v>
      </c>
      <c r="C25" s="223">
        <v>96.6</v>
      </c>
      <c r="D25" s="223">
        <v>92.5</v>
      </c>
      <c r="E25" s="231">
        <v>101.4</v>
      </c>
      <c r="F25" s="224">
        <v>-0.7</v>
      </c>
      <c r="G25" s="224">
        <v>-0.5</v>
      </c>
      <c r="H25" s="224">
        <v>-0.9</v>
      </c>
      <c r="I25" s="224">
        <v>-1.2</v>
      </c>
      <c r="J25" s="224">
        <v>-1.4</v>
      </c>
      <c r="K25" s="224">
        <v>-1.1</v>
      </c>
      <c r="L25" s="128"/>
    </row>
    <row r="26" spans="2:12" ht="15" customHeight="1">
      <c r="B26" s="98" t="s">
        <v>83</v>
      </c>
      <c r="C26" s="225">
        <v>108.1</v>
      </c>
      <c r="D26" s="226">
        <v>98.8</v>
      </c>
      <c r="E26" s="232">
        <v>117.3</v>
      </c>
      <c r="F26" s="227">
        <v>0.4</v>
      </c>
      <c r="G26" s="227">
        <v>1.1</v>
      </c>
      <c r="H26" s="227">
        <v>-0.2</v>
      </c>
      <c r="I26" s="227">
        <v>-0.2</v>
      </c>
      <c r="J26" s="227">
        <v>-0.4</v>
      </c>
      <c r="K26" s="227">
        <v>0</v>
      </c>
      <c r="L26" s="128"/>
    </row>
    <row r="27" spans="3:11" ht="11.25" customHeight="1">
      <c r="C27" s="233"/>
      <c r="D27" s="233"/>
      <c r="E27" s="233"/>
      <c r="F27" s="233"/>
      <c r="G27" s="233"/>
      <c r="H27" s="233"/>
      <c r="I27" s="233"/>
      <c r="J27" s="233"/>
      <c r="K27" s="233"/>
    </row>
    <row r="28" spans="1:12" ht="15">
      <c r="A28" s="281" t="s">
        <v>76</v>
      </c>
      <c r="B28" s="282"/>
      <c r="C28" s="282"/>
      <c r="D28" s="282"/>
      <c r="E28" s="282"/>
      <c r="F28" s="282"/>
      <c r="G28" s="282"/>
      <c r="H28" s="282"/>
      <c r="I28" s="282"/>
      <c r="J28" s="282"/>
      <c r="K28" s="282"/>
      <c r="L28" s="92"/>
    </row>
    <row r="31" spans="1:11" s="21" customFormat="1" ht="11.25">
      <c r="A31" s="10"/>
      <c r="B31" s="14"/>
      <c r="C31" s="3"/>
      <c r="D31" s="3"/>
      <c r="E31" s="3"/>
      <c r="F31" s="3"/>
      <c r="G31" s="3"/>
      <c r="H31" s="3"/>
      <c r="I31" s="3"/>
      <c r="J31" s="3"/>
      <c r="K31" s="3"/>
    </row>
    <row r="41" ht="4.5" customHeight="1"/>
    <row r="42" ht="22.5" customHeight="1"/>
    <row r="48" ht="12" customHeight="1"/>
    <row r="49" ht="18.75" customHeight="1"/>
    <row r="50" ht="6" customHeight="1"/>
    <row r="51" ht="105.75" customHeight="1"/>
    <row r="52" ht="14.25" customHeight="1">
      <c r="A52" s="10" t="s">
        <v>79</v>
      </c>
    </row>
    <row r="53" spans="1:18" ht="11.25" customHeight="1">
      <c r="A53" s="279"/>
      <c r="B53" s="280"/>
      <c r="C53" s="280"/>
      <c r="D53" s="280"/>
      <c r="E53" s="280"/>
      <c r="F53" s="280"/>
      <c r="G53" s="280"/>
      <c r="H53" s="280"/>
      <c r="I53" s="280"/>
      <c r="J53" s="280"/>
      <c r="K53" s="280"/>
      <c r="L53" s="129"/>
      <c r="M53" s="129"/>
      <c r="N53" s="129"/>
      <c r="O53" s="129"/>
      <c r="P53" s="129"/>
      <c r="Q53" s="129"/>
      <c r="R53" s="129"/>
    </row>
    <row r="54" spans="1:18" ht="12">
      <c r="A54" s="52"/>
      <c r="B54" s="53"/>
      <c r="C54" s="53"/>
      <c r="D54" s="54"/>
      <c r="E54" s="41"/>
      <c r="F54" s="47"/>
      <c r="G54" s="41"/>
      <c r="H54" s="47"/>
      <c r="I54" s="41"/>
      <c r="J54" s="47"/>
      <c r="K54" s="41"/>
      <c r="L54" s="49"/>
      <c r="M54" s="49"/>
      <c r="N54" s="50"/>
      <c r="O54" s="50"/>
      <c r="P54" s="50"/>
      <c r="Q54" s="50"/>
      <c r="R54" s="50"/>
    </row>
    <row r="55" ht="11.25">
      <c r="A55" s="3"/>
    </row>
    <row r="56" ht="11.25">
      <c r="A56" s="3"/>
    </row>
  </sheetData>
  <mergeCells count="5">
    <mergeCell ref="A53:K53"/>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2008-10-20T10:10:40Z</cp:lastPrinted>
  <dcterms:created xsi:type="dcterms:W3CDTF">2005-01-20T14:15:17Z</dcterms:created>
  <dcterms:modified xsi:type="dcterms:W3CDTF">2008-10-20T10:23:10Z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