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externalReferences>
    <externalReference r:id="rId8"/>
  </externalReference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12-15'!$1:$10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<sst xmlns="http://schemas.openxmlformats.org/spreadsheetml/2006/main" count="2379" uniqueCount="349">
  <si>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</si>
  <si>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</si>
  <si>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</si>
  <si>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</si>
  <si>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</si>
  <si>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</si>
  <si>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</si>
  <si>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</si>
  <si>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</si>
  <si>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</si>
  <si>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</si>
  <si>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</si>
  <si>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</si>
  <si>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</si>
  <si>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</si>
  <si>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</si>
  <si>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</si>
  <si>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</si>
  <si>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</si>
  <si>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</si>
  <si>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</si>
  <si>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</si>
  <si>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</si>
  <si>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</si>
  <si>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</si>
  <si>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</si>
  <si>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</si>
  <si>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</si>
  <si>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</si>
  <si>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</si>
  <si>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</si>
  <si>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</si>
  <si>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</si>
  <si>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</si>
  <si>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</si>
  <si>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</si>
  <si>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</si>
  <si>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</si>
  <si>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</si>
  <si>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</si>
  <si>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</si>
  <si>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</si>
  <si>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</si>
  <si>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</si>
  <si>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</si>
  <si>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</si>
  <si>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</si>
  <si>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</si>
  <si>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</si>
  <si>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</si>
  <si>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</si>
  <si>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</si>
  <si>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</si>
  <si>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</si>
  <si>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</si>
  <si>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</si>
  <si>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</si>
  <si>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</si>
  <si>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</si>
  <si>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</si>
  <si>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</si>
  <si>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</si>
  <si>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</si>
  <si>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</si>
  <si>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</si>
  <si>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</si>
  <si>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</si>
  <si>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</si>
  <si>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</si>
  <si>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</si>
  <si>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</si>
  <si>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</si>
  <si>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</si>
  <si>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</si>
  <si>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</si>
  <si>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</si>
  <si>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</si>
  <si>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</si>
  <si>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>-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</si>
  <si>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</si>
  <si>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</si>
  <si>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</si>
  <si>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</si>
  <si>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Umsatz</t>
  </si>
  <si>
    <t>Klassi-</t>
  </si>
  <si>
    <t>Wirtschaftszweig</t>
  </si>
  <si>
    <t>Anzahl</t>
  </si>
  <si>
    <t xml:space="preserve">     und K  (sonstige unternehmensnahe Dienstleistungen)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</si>
  <si>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</si>
  <si>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</si>
  <si>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</si>
  <si>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</si>
  <si>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</si>
  <si>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</si>
  <si>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</si>
  <si>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</si>
  <si>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</si>
  <si>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Dienstleistungsbereich 2008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</si>
  <si>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</si>
  <si>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</si>
  <si>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</si>
  <si>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</si>
  <si>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</si>
  <si>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</si>
  <si>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</si>
  <si>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</si>
  <si>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</si>
  <si>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</si>
  <si>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</si>
  <si>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</si>
  <si>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</si>
  <si>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</si>
  <si>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</si>
  <si>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</si>
  <si>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</si>
  <si>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</si>
  <si>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</si>
  <si>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</si>
  <si>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</si>
  <si>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</si>
  <si>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</si>
  <si>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</si>
  <si>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</si>
  <si>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</si>
  <si>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</si>
  <si>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</si>
  <si>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</si>
  <si>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</si>
  <si>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</si>
  <si>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</si>
  <si>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</si>
  <si>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</si>
  <si>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</si>
  <si>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</si>
  <si>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</si>
  <si>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</si>
  <si>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</si>
  <si>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</si>
  <si>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</si>
  <si>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</si>
  <si>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</si>
  <si>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</si>
  <si>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</si>
  <si>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</si>
  <si>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</si>
  <si>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</si>
  <si>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</si>
  <si>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</si>
  <si>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</si>
  <si>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</si>
  <si>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</si>
  <si>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</si>
  <si>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</si>
  <si>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</si>
  <si>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</si>
  <si>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</si>
  <si>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</si>
  <si>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</si>
  <si>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</si>
  <si>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</si>
  <si>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</si>
  <si>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</si>
  <si>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</si>
  <si>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</si>
  <si>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</si>
  <si>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</si>
  <si>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</si>
  <si>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</si>
  <si>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</si>
  <si>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</si>
  <si>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</si>
  <si>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</si>
  <si>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</si>
  <si>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</si>
  <si>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</si>
  <si>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</si>
  <si>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</si>
  <si>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</si>
  <si>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</si>
  <si>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</si>
  <si>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</si>
  <si>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</si>
  <si>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</si>
  <si>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</si>
  <si>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</si>
  <si>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</si>
  <si>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</si>
  <si>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</si>
  <si>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</si>
  <si>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</si>
  <si>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</si>
  <si>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</si>
  <si>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</si>
  <si>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</si>
  <si>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</si>
  <si>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</si>
  <si>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</si>
  <si>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</si>
  <si>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</si>
  <si>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</si>
  <si>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</si>
  <si>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</si>
  <si>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</si>
  <si>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</si>
  <si>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</si>
  <si>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</si>
  <si>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</si>
  <si>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</si>
  <si>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</si>
  <si>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</si>
  <si>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</si>
  <si>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</si>
  <si>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</si>
  <si>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</si>
  <si>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</si>
  <si>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</si>
  <si>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</si>
  <si>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</si>
  <si>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</si>
  <si>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</si>
  <si>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</si>
  <si>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</si>
  <si>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</si>
  <si>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</si>
  <si>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</si>
  <si>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</si>
  <si>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</si>
  <si>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</si>
  <si>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</si>
  <si>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</si>
  <si>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</si>
  <si>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</si>
  <si>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</si>
  <si>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</si>
  <si>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</si>
  <si>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</si>
  <si>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</si>
  <si>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</si>
  <si>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</si>
  <si>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</si>
  <si>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</si>
  <si>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</si>
  <si>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</si>
  <si>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</si>
  <si>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</si>
  <si>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</si>
  <si>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</si>
  <si>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</si>
  <si>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</si>
  <si>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</si>
  <si>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</si>
  <si>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</si>
  <si>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</si>
  <si>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</si>
  <si>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</si>
  <si>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</si>
  <si>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</si>
  <si>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</si>
  <si>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</si>
  <si>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</si>
  <si>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</si>
  <si>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</si>
  <si>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</si>
  <si>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</si>
  <si>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</si>
  <si>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</si>
  <si>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</si>
  <si>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</si>
  <si>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</si>
  <si>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</si>
  <si>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</si>
  <si>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</si>
  <si>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</si>
  <si>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</si>
  <si>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</si>
  <si>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</si>
  <si>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</si>
  <si>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</si>
  <si>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</si>
  <si>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</si>
  <si>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</si>
  <si>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</si>
  <si>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</si>
  <si>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</si>
  <si>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</si>
  <si>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</si>
  <si>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</si>
  <si>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</si>
  <si>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</si>
  <si>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</si>
  <si>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</si>
  <si>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</si>
  <si>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t xml:space="preserve">    Gesamtübersicht über alle erfassten Merkmale der Unternehmen oder Einrichtungen in Schleswig-Holstein  </t>
  </si>
  <si>
    <t>Gesamtübersicht der Unternehmen</t>
  </si>
  <si>
    <t>oder Einrichtungen in Schleswig-Holstein</t>
  </si>
  <si>
    <t xml:space="preserve">    In Schleswig-Holstein ansässige Niederlassungen der Unternehmen oder Einrichtungen</t>
  </si>
  <si>
    <t>Grundstücks- und Wohnungswesen</t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</si>
  <si>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</si>
  <si>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</si>
  <si>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</si>
  <si>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>.</t>
  </si>
  <si>
    <t xml:space="preserve">. </t>
  </si>
  <si>
    <t xml:space="preserve"> .</t>
  </si>
  <si>
    <t xml:space="preserve"> </t>
  </si>
  <si>
    <t>2   Strukturerhebung im</t>
  </si>
  <si>
    <t>3   Strukturerhebung im Dienstleistungsbereich 2008</t>
  </si>
  <si>
    <t xml:space="preserve">  1  Strukturerhebung im Dienstleistungsbereich 2008</t>
  </si>
  <si>
    <t xml:space="preserve">    betriebliche Aufwendungen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</si>
  <si>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Dienstleistungsunternehmen mit Sitz in Schleswig-Holstein</t>
    </r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</si>
  <si>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</si>
  <si>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</si>
  <si>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</si>
  <si>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</si>
  <si>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</si>
  <si>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</si>
  <si>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</si>
  <si>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</si>
  <si>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</si>
  <si>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</si>
  <si>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</si>
  <si>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</si>
  <si>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</si>
  <si>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</si>
  <si>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</si>
  <si>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</si>
  <si>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</si>
  <si>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</si>
  <si>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</si>
  <si>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</si>
  <si>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</si>
  <si>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</si>
  <si>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</si>
  <si>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Schleswig-Holstein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</si>
  <si>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</si>
  <si>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</si>
  <si>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</si>
  <si>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</si>
  <si>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</si>
  <si>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</si>
  <si>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</si>
  <si>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</si>
  <si>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</si>
  <si>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 I - j/08 S</t>
  </si>
  <si>
    <t>Verkehr und Lagerei, Information und Kommunikation,</t>
  </si>
  <si>
    <t>Grundstücks- und Wohnungswesen, Erbringung von</t>
  </si>
  <si>
    <t>freiberuflichen, wissenschaftlichen und technischen</t>
  </si>
  <si>
    <t xml:space="preserve">Dienstleistungen, Erbringung von sonstigen </t>
  </si>
  <si>
    <t>wirtschaftlichen Dienstleistungen, Reparatur von</t>
  </si>
  <si>
    <t>Datenverarbeitungsgeräten und Gebrauchsgütern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</si>
</sst>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</numFmts>
  <fonts count="22">
    <font>
      <sz val="10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4.5"/>
      <name val="Arial"/>
      <family val="0"/>
    </font>
    <font>
      <sz val="6.5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.25"/>
      <name val="Arial"/>
      <family val="0"/>
    </font>
    <font>
      <b/>
      <sz val="1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1" xfId="0" applyFill="1" applyBorder="1" applyAlignment="1">
      <alignment/>
    </xf>
    <xf numFmtId="173" fontId="0" fillId="2" borderId="0" xfId="0" applyFont="1" applyAlignment="1">
      <alignment horizontal="right" vertical="center" wrapText="1"/>
    </xf>
    <xf numFmtId="172" fontId="0" fillId="2" borderId="0" xfId="0" applyFont="1" applyAlignment="1">
      <alignment horizontal="right" vertical="center" wrapText="1"/>
    </xf>
    <xf numFmtId="0" fontId="0" fillId="2" borderId="1" xfId="0" applyFill="1" applyBorder="1" applyAlignment="1">
      <alignment/>
    </xf>
    <xf numFmtId="173" fontId="13" fillId="2" borderId="0" xfId="0" applyFont="1" applyAlignment="1">
      <alignment horizontal="right" vertical="center" wrapText="1"/>
    </xf>
    <xf numFmtId="172" fontId="13" fillId="2" borderId="0" xfId="0" applyFont="1" applyAlignment="1">
      <alignment horizontal="right" vertical="center" wrapText="1"/>
    </xf>
    <xf numFmtId="49" fontId="14" fillId="2" borderId="0" xfId="0" applyFont="1" applyBorder="1" applyAlignment="1">
      <alignment horizontal="center" vertical="center" wrapText="1"/>
    </xf>
    <xf numFmtId="49" fontId="14" fillId="2" borderId="2" xfId="0" applyFont="1" applyBorder="1" applyAlignment="1">
      <alignment horizontal="left" vertical="center" wrapText="1"/>
    </xf>
    <xf numFmtId="49" fontId="14" fillId="2" borderId="3" xfId="0" applyFont="1" applyBorder="1" applyAlignment="1">
      <alignment horizontal="center" vertical="center" wrapText="1"/>
    </xf>
    <xf numFmtId="49" fontId="14" fillId="2" borderId="4" xfId="0" applyFont="1" applyBorder="1" applyAlignment="1">
      <alignment horizontal="left" vertical="center" wrapText="1"/>
    </xf>
    <xf numFmtId="49" fontId="14" fillId="2" borderId="5" xfId="0" applyFont="1" applyBorder="1" applyAlignment="1">
      <alignment horizontal="center" vertical="center" wrapText="1"/>
    </xf>
    <xf numFmtId="49" fontId="14" fillId="2" borderId="4" xfId="0" applyFont="1" applyBorder="1" applyAlignment="1">
      <alignment horizontal="center" vertical="center" wrapText="1"/>
    </xf>
    <xf numFmtId="49" fontId="14" fillId="2" borderId="6" xfId="0" applyFont="1" applyBorder="1" applyAlignment="1">
      <alignment horizontal="center" vertical="center" wrapText="1"/>
    </xf>
    <xf numFmtId="49" fontId="14" fillId="2" borderId="7" xfId="0" applyFont="1" applyBorder="1" applyAlignment="1">
      <alignment horizontal="center" vertical="center" wrapText="1"/>
    </xf>
    <xf numFmtId="49" fontId="14" fillId="2" borderId="8" xfId="0" applyFont="1" applyBorder="1" applyAlignment="1">
      <alignment horizontal="center" vertical="center" wrapText="1"/>
    </xf>
    <xf numFmtId="49" fontId="14" fillId="2" borderId="9" xfId="0" applyFont="1" applyBorder="1" applyAlignment="1">
      <alignment horizontal="center" vertical="center" wrapText="1"/>
    </xf>
    <xf numFmtId="49" fontId="14" fillId="2" borderId="10" xfId="0" applyFont="1" applyBorder="1" applyAlignment="1">
      <alignment horizontal="center" vertical="center" wrapText="1"/>
    </xf>
    <xf numFmtId="49" fontId="14" fillId="2" borderId="11" xfId="0" applyFont="1" applyBorder="1" applyAlignment="1">
      <alignment horizontal="center" vertical="center" wrapText="1"/>
    </xf>
    <xf numFmtId="49" fontId="14" fillId="2" borderId="12" xfId="0" applyFont="1" applyBorder="1" applyAlignment="1">
      <alignment horizontal="center" vertical="center" wrapText="1"/>
    </xf>
    <xf numFmtId="49" fontId="14" fillId="2" borderId="13" xfId="0" applyFont="1" applyBorder="1" applyAlignment="1">
      <alignment horizontal="center" vertical="center" wrapText="1"/>
    </xf>
    <xf numFmtId="49" fontId="14" fillId="2" borderId="14" xfId="0" applyFont="1" applyBorder="1" applyAlignment="1">
      <alignment horizontal="left" vertical="center" wrapText="1"/>
    </xf>
    <xf numFmtId="49" fontId="14" fillId="2" borderId="15" xfId="0" applyFont="1" applyBorder="1" applyAlignment="1">
      <alignment horizontal="center" vertical="center" wrapText="1"/>
    </xf>
    <xf numFmtId="173" fontId="14" fillId="2" borderId="0" xfId="0" applyNumberFormat="1" applyFont="1" applyBorder="1" applyAlignment="1">
      <alignment horizontal="left" vertical="center" wrapText="1"/>
    </xf>
    <xf numFmtId="49" fontId="14" fillId="2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2" borderId="3" xfId="0" applyFont="1" applyBorder="1" applyAlignment="1">
      <alignment horizontal="left" vertical="center" wrapText="1"/>
    </xf>
    <xf numFmtId="49" fontId="13" fillId="2" borderId="16" xfId="0" applyFont="1" applyBorder="1" applyAlignment="1">
      <alignment horizontal="center" vertical="center" wrapText="1"/>
    </xf>
    <xf numFmtId="49" fontId="13" fillId="2" borderId="0" xfId="0" applyFont="1" applyAlignment="1">
      <alignment horizontal="left" vertical="center" wrapText="1"/>
    </xf>
    <xf numFmtId="49" fontId="13" fillId="2" borderId="2" xfId="0" applyFont="1" applyBorder="1" applyAlignment="1">
      <alignment horizontal="left" vertical="center" wrapText="1"/>
    </xf>
    <xf numFmtId="49" fontId="13" fillId="2" borderId="16" xfId="0" applyFont="1" applyBorder="1" applyAlignment="1">
      <alignment horizontal="left" vertical="center" wrapText="1"/>
    </xf>
    <xf numFmtId="49" fontId="13" fillId="2" borderId="4" xfId="0" applyFont="1" applyBorder="1" applyAlignment="1">
      <alignment horizontal="left" vertical="center" wrapText="1"/>
    </xf>
    <xf numFmtId="49" fontId="13" fillId="2" borderId="5" xfId="0" applyFont="1" applyBorder="1" applyAlignment="1">
      <alignment horizontal="left" vertical="center" wrapText="1"/>
    </xf>
    <xf numFmtId="49" fontId="13" fillId="2" borderId="5" xfId="0" applyFont="1" applyBorder="1" applyAlignment="1">
      <alignment horizontal="center" vertical="center" wrapText="1"/>
    </xf>
    <xf numFmtId="49" fontId="13" fillId="2" borderId="17" xfId="0" applyFont="1" applyBorder="1" applyAlignment="1">
      <alignment horizontal="left" vertical="center" wrapText="1"/>
    </xf>
    <xf numFmtId="49" fontId="13" fillId="2" borderId="17" xfId="0" applyFont="1" applyBorder="1" applyAlignment="1">
      <alignment horizontal="center" vertical="center" wrapText="1"/>
    </xf>
    <xf numFmtId="49" fontId="13" fillId="2" borderId="4" xfId="0" applyFont="1" applyBorder="1" applyAlignment="1">
      <alignment horizontal="center" vertical="center" wrapText="1"/>
    </xf>
    <xf numFmtId="49" fontId="13" fillId="2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13" fillId="2" borderId="0" xfId="0" applyFont="1" applyAlignment="1">
      <alignment horizontal="left" vertical="center" wrapText="1"/>
    </xf>
    <xf numFmtId="0" fontId="10" fillId="2" borderId="0" xfId="0" applyFont="1" applyFill="1" applyAlignment="1">
      <alignment/>
    </xf>
    <xf numFmtId="173" fontId="13" fillId="0" borderId="17" xfId="0" applyFont="1" applyFill="1" applyBorder="1" applyAlignment="1">
      <alignment horizontal="right" vertical="center" wrapText="1"/>
    </xf>
    <xf numFmtId="173" fontId="13" fillId="0" borderId="0" xfId="0" applyFont="1" applyFill="1" applyAlignment="1">
      <alignment horizontal="right" vertical="center" wrapText="1"/>
    </xf>
    <xf numFmtId="172" fontId="13" fillId="0" borderId="0" xfId="0" applyFont="1" applyFill="1" applyAlignment="1">
      <alignment horizontal="right" vertical="center" wrapText="1"/>
    </xf>
    <xf numFmtId="49" fontId="13" fillId="0" borderId="17" xfId="0" applyFont="1" applyFill="1" applyBorder="1" applyAlignment="1">
      <alignment horizontal="left" vertical="center" wrapText="1"/>
    </xf>
    <xf numFmtId="49" fontId="13" fillId="0" borderId="0" xfId="0" applyFont="1" applyFill="1" applyAlignment="1">
      <alignment horizontal="left" vertical="center" wrapText="1"/>
    </xf>
    <xf numFmtId="172" fontId="13" fillId="0" borderId="17" xfId="0" applyFont="1" applyFill="1" applyBorder="1" applyAlignment="1">
      <alignment horizontal="right" vertical="center" wrapText="1"/>
    </xf>
    <xf numFmtId="49" fontId="13" fillId="0" borderId="4" xfId="0" applyFont="1" applyFill="1" applyBorder="1" applyAlignment="1">
      <alignment horizontal="left" vertical="center" wrapText="1"/>
    </xf>
    <xf numFmtId="173" fontId="13" fillId="0" borderId="4" xfId="0" applyFont="1" applyFill="1" applyBorder="1" applyAlignment="1">
      <alignment horizontal="right" vertical="center" wrapText="1"/>
    </xf>
    <xf numFmtId="172" fontId="13" fillId="0" borderId="4" xfId="0" applyFont="1" applyFill="1" applyBorder="1" applyAlignment="1">
      <alignment horizontal="left" vertical="center" wrapText="1"/>
    </xf>
    <xf numFmtId="172" fontId="13" fillId="0" borderId="17" xfId="0" applyFont="1" applyFill="1" applyBorder="1" applyAlignment="1">
      <alignment horizontal="left" vertical="center" wrapText="1"/>
    </xf>
    <xf numFmtId="172" fontId="13" fillId="0" borderId="4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73" fontId="14" fillId="2" borderId="0" xfId="0" applyNumberFormat="1" applyFont="1" applyBorder="1" applyAlignment="1">
      <alignment horizontal="right" vertical="center" wrapText="1"/>
    </xf>
    <xf numFmtId="0" fontId="3" fillId="2" borderId="10" xfId="22" applyFont="1" applyFill="1" applyBorder="1" applyAlignment="1" applyProtection="1">
      <alignment/>
      <protection hidden="1"/>
    </xf>
    <xf numFmtId="0" fontId="3" fillId="4" borderId="18" xfId="22" applyFont="1" applyFill="1" applyBorder="1" applyAlignment="1" applyProtection="1">
      <alignment/>
      <protection hidden="1"/>
    </xf>
    <xf numFmtId="0" fontId="0" fillId="4" borderId="18" xfId="22" applyFont="1" applyFill="1" applyBorder="1" applyAlignment="1" applyProtection="1">
      <alignment/>
      <protection hidden="1"/>
    </xf>
    <xf numFmtId="0" fontId="0" fillId="4" borderId="19" xfId="22" applyFont="1" applyFill="1" applyBorder="1" applyAlignment="1" applyProtection="1">
      <alignment/>
      <protection hidden="1"/>
    </xf>
    <xf numFmtId="0" fontId="17" fillId="0" borderId="0" xfId="23">
      <alignment/>
      <protection/>
    </xf>
    <xf numFmtId="0" fontId="0" fillId="2" borderId="20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0" fillId="4" borderId="21" xfId="22" applyFont="1" applyFill="1" applyBorder="1" applyAlignment="1" applyProtection="1">
      <alignment/>
      <protection hidden="1"/>
    </xf>
    <xf numFmtId="0" fontId="18" fillId="2" borderId="13" xfId="19" applyFont="1" applyFill="1" applyBorder="1" applyAlignment="1" applyProtection="1">
      <alignment horizontal="left"/>
      <protection hidden="1"/>
    </xf>
    <xf numFmtId="0" fontId="18" fillId="4" borderId="22" xfId="19" applyFont="1" applyFill="1" applyBorder="1" applyAlignment="1" applyProtection="1">
      <alignment horizontal="left"/>
      <protection hidden="1"/>
    </xf>
    <xf numFmtId="0" fontId="0" fillId="4" borderId="22" xfId="22" applyFont="1" applyFill="1" applyBorder="1" applyAlignment="1" applyProtection="1">
      <alignment/>
      <protection hidden="1"/>
    </xf>
    <xf numFmtId="0" fontId="0" fillId="4" borderId="23" xfId="22" applyFont="1" applyFill="1" applyBorder="1" applyAlignment="1" applyProtection="1">
      <alignment/>
      <protection hidden="1"/>
    </xf>
    <xf numFmtId="0" fontId="0" fillId="4" borderId="10" xfId="22" applyFont="1" applyFill="1" applyBorder="1" applyProtection="1">
      <alignment/>
      <protection hidden="1"/>
    </xf>
    <xf numFmtId="0" fontId="0" fillId="4" borderId="18" xfId="22" applyFont="1" applyFill="1" applyBorder="1" applyProtection="1">
      <alignment/>
      <protection hidden="1"/>
    </xf>
    <xf numFmtId="0" fontId="0" fillId="4" borderId="19" xfId="22" applyFont="1" applyFill="1" applyBorder="1" applyProtection="1">
      <alignment/>
      <protection hidden="1"/>
    </xf>
    <xf numFmtId="0" fontId="0" fillId="4" borderId="20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21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13" xfId="22" applyFont="1" applyFill="1" applyBorder="1" applyProtection="1">
      <alignment/>
      <protection hidden="1"/>
    </xf>
    <xf numFmtId="0" fontId="0" fillId="4" borderId="22" xfId="22" applyFont="1" applyFill="1" applyBorder="1" applyProtection="1">
      <alignment/>
      <protection hidden="1"/>
    </xf>
    <xf numFmtId="0" fontId="3" fillId="4" borderId="20" xfId="22" applyFont="1" applyFill="1" applyBorder="1" applyAlignment="1" applyProtection="1">
      <alignment/>
      <protection hidden="1"/>
    </xf>
    <xf numFmtId="0" fontId="3" fillId="2" borderId="20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3" fillId="2" borderId="0" xfId="22" applyFont="1" applyFill="1" applyBorder="1" applyAlignment="1" applyProtection="1">
      <alignment horizontal="centerContinuous"/>
      <protection hidden="1"/>
    </xf>
    <xf numFmtId="0" fontId="3" fillId="4" borderId="0" xfId="22" applyFont="1" applyFill="1" applyBorder="1" applyAlignment="1" applyProtection="1">
      <alignment horizontal="centerContinuous"/>
      <protection hidden="1"/>
    </xf>
    <xf numFmtId="0" fontId="3" fillId="4" borderId="21" xfId="22" applyFont="1" applyFill="1" applyBorder="1" applyAlignment="1" applyProtection="1">
      <alignment horizontal="centerContinuous"/>
      <protection hidden="1"/>
    </xf>
    <xf numFmtId="0" fontId="3" fillId="2" borderId="20" xfId="22" applyFont="1" applyFill="1" applyBorder="1" applyAlignment="1" applyProtection="1">
      <alignment horizontal="left"/>
      <protection hidden="1"/>
    </xf>
    <xf numFmtId="1" fontId="3" fillId="2" borderId="20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19" fillId="2" borderId="23" xfId="19" applyFont="1" applyFill="1" applyBorder="1" applyAlignment="1" applyProtection="1">
      <alignment horizontal="left"/>
      <protection hidden="1"/>
    </xf>
    <xf numFmtId="0" fontId="0" fillId="4" borderId="24" xfId="22" applyFont="1" applyFill="1" applyBorder="1" applyProtection="1">
      <alignment/>
      <protection hidden="1"/>
    </xf>
    <xf numFmtId="0" fontId="0" fillId="4" borderId="25" xfId="22" applyFont="1" applyFill="1" applyBorder="1" applyProtection="1">
      <alignment/>
      <protection hidden="1"/>
    </xf>
    <xf numFmtId="0" fontId="0" fillId="4" borderId="26" xfId="22" applyFont="1" applyFill="1" applyBorder="1" applyProtection="1">
      <alignment/>
      <protection hidden="1"/>
    </xf>
    <xf numFmtId="0" fontId="17" fillId="0" borderId="0" xfId="23" applyFont="1">
      <alignment/>
      <protection/>
    </xf>
    <xf numFmtId="0" fontId="0" fillId="0" borderId="0" xfId="22" applyFont="1" applyProtection="1">
      <alignment/>
      <protection hidden="1"/>
    </xf>
    <xf numFmtId="49" fontId="13" fillId="2" borderId="27" xfId="0" applyFont="1" applyBorder="1" applyAlignment="1">
      <alignment horizontal="left" vertical="center" wrapText="1"/>
    </xf>
    <xf numFmtId="49" fontId="13" fillId="2" borderId="28" xfId="0" applyFont="1" applyBorder="1" applyAlignment="1">
      <alignment horizontal="left" vertical="center" wrapText="1"/>
    </xf>
    <xf numFmtId="49" fontId="13" fillId="2" borderId="29" xfId="0" applyFont="1" applyBorder="1" applyAlignment="1">
      <alignment horizontal="left" vertical="center" wrapText="1"/>
    </xf>
    <xf numFmtId="49" fontId="13" fillId="0" borderId="30" xfId="0" applyFont="1" applyFill="1" applyBorder="1" applyAlignment="1">
      <alignment horizontal="left" vertical="center" wrapText="1"/>
    </xf>
    <xf numFmtId="49" fontId="13" fillId="0" borderId="31" xfId="0" applyFont="1" applyFill="1" applyBorder="1" applyAlignment="1">
      <alignment horizontal="left" vertical="center" wrapText="1"/>
    </xf>
    <xf numFmtId="172" fontId="13" fillId="0" borderId="0" xfId="0" applyFont="1" applyFill="1" applyBorder="1" applyAlignment="1">
      <alignment horizontal="right" vertical="center" wrapText="1"/>
    </xf>
    <xf numFmtId="173" fontId="13" fillId="0" borderId="0" xfId="0" applyFont="1" applyFill="1" applyBorder="1" applyAlignment="1">
      <alignment horizontal="right" vertical="center" wrapText="1"/>
    </xf>
    <xf numFmtId="173" fontId="13" fillId="0" borderId="30" xfId="0" applyFont="1" applyFill="1" applyBorder="1" applyAlignment="1">
      <alignment horizontal="right" vertical="center" wrapText="1"/>
    </xf>
    <xf numFmtId="0" fontId="0" fillId="4" borderId="13" xfId="22" applyFont="1" applyFill="1" applyBorder="1" applyAlignment="1" applyProtection="1">
      <alignment horizontal="left" vertical="top" wrapText="1"/>
      <protection hidden="1"/>
    </xf>
    <xf numFmtId="0" fontId="0" fillId="4" borderId="22" xfId="22" applyFont="1" applyFill="1" applyBorder="1" applyAlignment="1" applyProtection="1">
      <alignment horizontal="left" vertical="top" wrapText="1"/>
      <protection hidden="1"/>
    </xf>
    <xf numFmtId="0" fontId="0" fillId="4" borderId="2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1" xfId="22" applyNumberFormat="1" applyFont="1" applyFill="1" applyBorder="1" applyAlignment="1" applyProtection="1">
      <alignment horizontal="left"/>
      <protection hidden="1"/>
    </xf>
    <xf numFmtId="0" fontId="19" fillId="2" borderId="22" xfId="18" applyFont="1" applyFill="1" applyBorder="1" applyAlignment="1" applyProtection="1">
      <alignment horizontal="left"/>
      <protection hidden="1"/>
    </xf>
    <xf numFmtId="0" fontId="19" fillId="2" borderId="22" xfId="19" applyFont="1" applyFill="1" applyBorder="1" applyAlignment="1" applyProtection="1">
      <alignment horizontal="left"/>
      <protection hidden="1"/>
    </xf>
    <xf numFmtId="0" fontId="0" fillId="4" borderId="10" xfId="22" applyFont="1" applyFill="1" applyBorder="1" applyAlignment="1" applyProtection="1">
      <alignment horizontal="left" vertical="top" wrapText="1"/>
      <protection hidden="1"/>
    </xf>
    <xf numFmtId="0" fontId="0" fillId="4" borderId="18" xfId="22" applyFont="1" applyFill="1" applyBorder="1" applyAlignment="1" applyProtection="1">
      <alignment horizontal="left" vertical="top" wrapText="1"/>
      <protection hidden="1"/>
    </xf>
    <xf numFmtId="0" fontId="0" fillId="4" borderId="19" xfId="22" applyFont="1" applyFill="1" applyBorder="1" applyAlignment="1" applyProtection="1">
      <alignment horizontal="left" vertical="top" wrapText="1"/>
      <protection hidden="1"/>
    </xf>
    <xf numFmtId="0" fontId="0" fillId="4" borderId="20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21" xfId="22" applyFont="1" applyFill="1" applyBorder="1" applyAlignment="1" applyProtection="1">
      <alignment horizontal="left" vertical="top" wrapText="1"/>
      <protection hidden="1"/>
    </xf>
    <xf numFmtId="0" fontId="19" fillId="4" borderId="22" xfId="20" applyFont="1" applyFill="1" applyBorder="1" applyAlignment="1" applyProtection="1">
      <alignment horizontal="left"/>
      <protection hidden="1"/>
    </xf>
    <xf numFmtId="0" fontId="19" fillId="4" borderId="22" xfId="19" applyFont="1" applyFill="1" applyBorder="1" applyAlignment="1" applyProtection="1">
      <alignment horizontal="left"/>
      <protection hidden="1"/>
    </xf>
    <xf numFmtId="0" fontId="19" fillId="4" borderId="23" xfId="19" applyFont="1" applyFill="1" applyBorder="1" applyAlignment="1" applyProtection="1">
      <alignment horizontal="left"/>
      <protection hidden="1"/>
    </xf>
    <xf numFmtId="49" fontId="0" fillId="2" borderId="18" xfId="22" applyNumberFormat="1" applyFont="1" applyFill="1" applyBorder="1" applyAlignment="1" applyProtection="1">
      <alignment horizontal="left"/>
      <protection hidden="1"/>
    </xf>
    <xf numFmtId="49" fontId="0" fillId="2" borderId="19" xfId="22" applyNumberFormat="1" applyFont="1" applyFill="1" applyBorder="1" applyAlignment="1" applyProtection="1">
      <alignment horizontal="left"/>
      <protection hidden="1"/>
    </xf>
    <xf numFmtId="186" fontId="0" fillId="2" borderId="24" xfId="22" applyNumberFormat="1" applyFont="1" applyFill="1" applyBorder="1" applyAlignment="1" applyProtection="1">
      <alignment horizontal="left"/>
      <protection hidden="1"/>
    </xf>
    <xf numFmtId="186" fontId="0" fillId="2" borderId="26" xfId="22" applyNumberFormat="1" applyFont="1" applyFill="1" applyBorder="1" applyAlignment="1" applyProtection="1">
      <alignment horizontal="left"/>
      <protection hidden="1"/>
    </xf>
    <xf numFmtId="0" fontId="3" fillId="2" borderId="0" xfId="0" applyFont="1" applyFill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14" fillId="2" borderId="32" xfId="0" applyFont="1" applyBorder="1" applyAlignment="1">
      <alignment horizontal="center" vertical="center" wrapText="1"/>
    </xf>
    <xf numFmtId="49" fontId="14" fillId="2" borderId="33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34" xfId="0" applyFont="1" applyBorder="1" applyAlignment="1">
      <alignment horizontal="center" vertical="center" wrapText="1"/>
    </xf>
    <xf numFmtId="49" fontId="4" fillId="2" borderId="35" xfId="0" applyFont="1" applyBorder="1" applyAlignment="1">
      <alignment horizontal="center" vertical="center" wrapText="1"/>
    </xf>
    <xf numFmtId="49" fontId="4" fillId="2" borderId="36" xfId="0" applyFont="1" applyBorder="1" applyAlignment="1">
      <alignment horizontal="center" vertical="center" wrapText="1"/>
    </xf>
    <xf numFmtId="49" fontId="13" fillId="0" borderId="0" xfId="0" applyFont="1" applyFill="1" applyAlignment="1">
      <alignment horizontal="left" vertical="center" wrapText="1"/>
    </xf>
    <xf numFmtId="49" fontId="13" fillId="2" borderId="16" xfId="0" applyFont="1" applyBorder="1" applyAlignment="1">
      <alignment horizontal="center" vertical="center" wrapText="1"/>
    </xf>
    <xf numFmtId="49" fontId="13" fillId="2" borderId="3" xfId="0" applyFont="1" applyBorder="1" applyAlignment="1">
      <alignment horizontal="center" vertical="center" wrapText="1"/>
    </xf>
    <xf numFmtId="49" fontId="13" fillId="2" borderId="33" xfId="0" applyFont="1" applyBorder="1" applyAlignment="1">
      <alignment horizontal="center" vertical="center" wrapText="1"/>
    </xf>
    <xf numFmtId="49" fontId="13" fillId="2" borderId="37" xfId="0" applyFont="1" applyBorder="1" applyAlignment="1">
      <alignment horizontal="center" vertical="center" wrapText="1"/>
    </xf>
    <xf numFmtId="49" fontId="13" fillId="2" borderId="18" xfId="0" applyFont="1" applyBorder="1" applyAlignment="1">
      <alignment horizontal="left" vertical="center" wrapText="1"/>
    </xf>
    <xf numFmtId="49" fontId="3" fillId="2" borderId="0" xfId="0" applyFont="1" applyAlignment="1">
      <alignment horizontal="right" vertical="center" wrapText="1"/>
    </xf>
    <xf numFmtId="49" fontId="3" fillId="2" borderId="0" xfId="0" applyFont="1" applyAlignment="1">
      <alignment horizontal="left" vertical="center" wrapText="1"/>
    </xf>
    <xf numFmtId="49" fontId="3" fillId="2" borderId="0" xfId="0" applyFont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5E75"/>
                  </a:gs>
                  <a:gs pos="50000">
                    <a:srgbClr val="00CCFF"/>
                  </a:gs>
                  <a:gs pos="100000">
                    <a:srgbClr val="005E75"/>
                  </a:gs>
                </a:gsLst>
                <a:lin ang="5400000" scaled="1"/>
              </a:gradFill>
            </c:spPr>
          </c:dP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052835"/>
        <c:axId val="19257788"/>
      </c:barChart>
      <c:catAx>
        <c:axId val="170528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9257788"/>
        <c:crosses val="autoZero"/>
        <c:auto val="1"/>
        <c:lblOffset val="100"/>
        <c:noMultiLvlLbl val="0"/>
      </c:catAx>
      <c:valAx>
        <c:axId val="192577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7052835"/>
        <c:crossesAt val="1"/>
        <c:crossBetween val="between"/>
        <c:dispUnits/>
        <c:majorUnit val="20"/>
        <c:minorUnit val="1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1'!$E$62:$E$67</c:f>
              <c:numCache/>
            </c:numRef>
          </c:val>
        </c:ser>
        <c:gapWidth val="40"/>
        <c:axId val="65684461"/>
        <c:axId val="54289238"/>
      </c:barChart>
      <c:catAx>
        <c:axId val="656844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4289238"/>
        <c:crosses val="autoZero"/>
        <c:auto val="1"/>
        <c:lblOffset val="100"/>
        <c:noMultiLvlLbl val="0"/>
      </c:catAx>
      <c:valAx>
        <c:axId val="54289238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684461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02365"/>
        <c:axId val="16376966"/>
      </c:barChart>
      <c:catAx>
        <c:axId val="391023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6376966"/>
        <c:crosses val="autoZero"/>
        <c:auto val="1"/>
        <c:lblOffset val="100"/>
        <c:noMultiLvlLbl val="0"/>
      </c:catAx>
      <c:valAx>
        <c:axId val="163769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102365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13174967"/>
        <c:axId val="51465840"/>
      </c:barChart>
      <c:catAx>
        <c:axId val="131749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1749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60539377"/>
        <c:axId val="7983482"/>
      </c:barChart>
      <c:catAx>
        <c:axId val="605393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7983482"/>
        <c:crosses val="autoZero"/>
        <c:auto val="1"/>
        <c:lblOffset val="100"/>
        <c:noMultiLvlLbl val="0"/>
      </c:catAx>
      <c:valAx>
        <c:axId val="79834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539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4742475"/>
        <c:axId val="42682276"/>
      </c:barChart>
      <c:catAx>
        <c:axId val="47424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2682276"/>
        <c:crosses val="autoZero"/>
        <c:auto val="1"/>
        <c:lblOffset val="100"/>
        <c:noMultiLvlLbl val="0"/>
      </c:catAx>
      <c:valAx>
        <c:axId val="42682276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42475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48596165"/>
        <c:axId val="34712302"/>
      </c:barChart>
      <c:catAx>
        <c:axId val="485961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596165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7245"/>
        </c:manualLayout>
      </c:layout>
      <c:barChart>
        <c:barDir val="bar"/>
        <c:grouping val="clustered"/>
        <c:varyColors val="0"/>
        <c:gapWidth val="40"/>
        <c:axId val="43975263"/>
        <c:axId val="60233048"/>
      </c:barChart>
      <c:catAx>
        <c:axId val="439752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0233048"/>
        <c:crosses val="autoZero"/>
        <c:auto val="1"/>
        <c:lblOffset val="100"/>
        <c:noMultiLvlLbl val="0"/>
      </c:catAx>
      <c:valAx>
        <c:axId val="602330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975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5226521"/>
        <c:axId val="47038690"/>
      </c:barChart>
      <c:catAx>
        <c:axId val="52265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26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1'!$D$62:$D$67</c:f>
              <c:numCache/>
            </c:numRef>
          </c:val>
        </c:ser>
        <c:gapWidth val="40"/>
        <c:axId val="20695027"/>
        <c:axId val="52037516"/>
      </c:barChart>
      <c:catAx>
        <c:axId val="206950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2037516"/>
        <c:crosses val="autoZero"/>
        <c:auto val="1"/>
        <c:lblOffset val="100"/>
        <c:noMultiLvlLbl val="0"/>
      </c:catAx>
      <c:valAx>
        <c:axId val="52037516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695027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0.74875</cdr:y>
    </cdr:from>
    <cdr:to>
      <cdr:x>1</cdr:x>
      <cdr:y>0.9245</cdr:y>
    </cdr:to>
    <cdr:sp>
      <cdr:nvSpPr>
        <cdr:cNvPr id="1" name="Rectangle 1"/>
        <cdr:cNvSpPr>
          <a:spLocks/>
        </cdr:cNvSpPr>
      </cdr:nvSpPr>
      <cdr:spPr>
        <a:xfrm>
          <a:off x="0" y="0"/>
          <a:ext cx="17907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5              4               3             2               1              0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219075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
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238250" y="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91465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2790825" y="0"/>
        <a:ext cx="733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2400" y="0"/>
        <a:ext cx="1790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17</xdr:row>
      <xdr:rowOff>133350</xdr:rowOff>
    </xdr:from>
    <xdr:to>
      <xdr:col>3</xdr:col>
      <xdr:colOff>171450</xdr:colOff>
      <xdr:row>22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294322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9</xdr:row>
      <xdr:rowOff>104775</xdr:rowOff>
    </xdr:from>
    <xdr:to>
      <xdr:col>3</xdr:col>
      <xdr:colOff>180975</xdr:colOff>
      <xdr:row>12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161925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14</xdr:row>
      <xdr:rowOff>66675</xdr:rowOff>
    </xdr:from>
    <xdr:to>
      <xdr:col>3</xdr:col>
      <xdr:colOff>238125</xdr:colOff>
      <xdr:row>16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239077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2543175</xdr:colOff>
      <xdr:row>5</xdr:row>
      <xdr:rowOff>85725</xdr:rowOff>
    </xdr:from>
    <xdr:to>
      <xdr:col>3</xdr:col>
      <xdr:colOff>76200</xdr:colOff>
      <xdr:row>7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95250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33</xdr:row>
      <xdr:rowOff>28575</xdr:rowOff>
    </xdr:from>
    <xdr:to>
      <xdr:col>1</xdr:col>
      <xdr:colOff>2466975</xdr:colOff>
      <xdr:row>34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542925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33</xdr:row>
      <xdr:rowOff>76200</xdr:rowOff>
    </xdr:from>
    <xdr:to>
      <xdr:col>3</xdr:col>
      <xdr:colOff>2543175</xdr:colOff>
      <xdr:row>34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547687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</xdr:row>
      <xdr:rowOff>152400</xdr:rowOff>
    </xdr:from>
    <xdr:to>
      <xdr:col>1</xdr:col>
      <xdr:colOff>2438400</xdr:colOff>
      <xdr:row>3</xdr:row>
      <xdr:rowOff>0</xdr:rowOff>
    </xdr:to>
    <xdr:graphicFrame>
      <xdr:nvGraphicFramePr>
        <xdr:cNvPr id="7" name="Chart 13"/>
        <xdr:cNvGraphicFramePr/>
      </xdr:nvGraphicFramePr>
      <xdr:xfrm>
        <a:off x="47625" y="53340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2714625</xdr:colOff>
      <xdr:row>3</xdr:row>
      <xdr:rowOff>0</xdr:rowOff>
    </xdr:to>
    <xdr:graphicFrame>
      <xdr:nvGraphicFramePr>
        <xdr:cNvPr id="8" name="Chart 14"/>
        <xdr:cNvGraphicFramePr/>
      </xdr:nvGraphicFramePr>
      <xdr:xfrm>
        <a:off x="3867150" y="54292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2581275</xdr:colOff>
      <xdr:row>33</xdr:row>
      <xdr:rowOff>104775</xdr:rowOff>
    </xdr:to>
    <xdr:graphicFrame>
      <xdr:nvGraphicFramePr>
        <xdr:cNvPr id="9" name="Chart 15"/>
        <xdr:cNvGraphicFramePr/>
      </xdr:nvGraphicFramePr>
      <xdr:xfrm>
        <a:off x="171450" y="54292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2581275</xdr:colOff>
      <xdr:row>33</xdr:row>
      <xdr:rowOff>104775</xdr:rowOff>
    </xdr:to>
    <xdr:graphicFrame>
      <xdr:nvGraphicFramePr>
        <xdr:cNvPr id="10" name="Chart 16"/>
        <xdr:cNvGraphicFramePr/>
      </xdr:nvGraphicFramePr>
      <xdr:xfrm>
        <a:off x="3724275" y="54292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31</xdr:row>
      <xdr:rowOff>114300</xdr:rowOff>
    </xdr:from>
    <xdr:to>
      <xdr:col>1</xdr:col>
      <xdr:colOff>2533650</xdr:colOff>
      <xdr:row>32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519112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31</xdr:row>
      <xdr:rowOff>142875</xdr:rowOff>
    </xdr:from>
    <xdr:to>
      <xdr:col>3</xdr:col>
      <xdr:colOff>2705100</xdr:colOff>
      <xdr:row>32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521970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22</xdr:row>
      <xdr:rowOff>133350</xdr:rowOff>
    </xdr:from>
    <xdr:to>
      <xdr:col>2</xdr:col>
      <xdr:colOff>809625</xdr:colOff>
      <xdr:row>27</xdr:row>
      <xdr:rowOff>38100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743200" y="375285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27</xdr:row>
      <xdr:rowOff>85725</xdr:rowOff>
    </xdr:from>
    <xdr:to>
      <xdr:col>3</xdr:col>
      <xdr:colOff>95250</xdr:colOff>
      <xdr:row>32</xdr:row>
      <xdr:rowOff>9525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2705100" y="451485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J_I_j_05_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Seite 3"/>
      <sheetName val="Seite 4-7"/>
      <sheetName val="Seite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96" customWidth="1"/>
    <col min="2" max="4" width="11.8515625" style="96" customWidth="1"/>
    <col min="5" max="5" width="12.421875" style="96" customWidth="1"/>
    <col min="6" max="7" width="11.8515625" style="96" customWidth="1"/>
    <col min="8" max="8" width="7.140625" style="96" customWidth="1"/>
    <col min="9" max="16384" width="11.421875" style="63" customWidth="1"/>
  </cols>
  <sheetData>
    <row r="1" spans="1:8" ht="19.5" customHeight="1">
      <c r="A1" s="59"/>
      <c r="B1" s="60" t="s">
        <v>312</v>
      </c>
      <c r="C1" s="61"/>
      <c r="D1" s="61"/>
      <c r="E1" s="61"/>
      <c r="F1" s="61"/>
      <c r="G1" s="61"/>
      <c r="H1" s="62"/>
    </row>
    <row r="2" spans="1:8" ht="19.5" customHeight="1">
      <c r="A2" s="64"/>
      <c r="B2" s="65" t="s">
        <v>313</v>
      </c>
      <c r="C2" s="66"/>
      <c r="D2" s="66"/>
      <c r="E2" s="66"/>
      <c r="F2" s="66"/>
      <c r="G2" s="66"/>
      <c r="H2" s="67"/>
    </row>
    <row r="3" spans="1:8" ht="12.75">
      <c r="A3" s="68"/>
      <c r="B3" s="69" t="s">
        <v>314</v>
      </c>
      <c r="C3" s="70"/>
      <c r="D3" s="70"/>
      <c r="E3" s="70"/>
      <c r="F3" s="70"/>
      <c r="G3" s="70"/>
      <c r="H3" s="71"/>
    </row>
    <row r="4" spans="1:8" ht="12.75">
      <c r="A4" s="72" t="s">
        <v>315</v>
      </c>
      <c r="B4" s="73" t="s">
        <v>316</v>
      </c>
      <c r="C4" s="73"/>
      <c r="D4" s="74"/>
      <c r="E4" s="73" t="s">
        <v>317</v>
      </c>
      <c r="F4" s="73" t="s">
        <v>318</v>
      </c>
      <c r="G4" s="73"/>
      <c r="H4" s="74"/>
    </row>
    <row r="5" spans="1:8" ht="12.75">
      <c r="A5" s="75" t="s">
        <v>319</v>
      </c>
      <c r="B5" s="76" t="s">
        <v>320</v>
      </c>
      <c r="C5" s="76"/>
      <c r="D5" s="77"/>
      <c r="E5" s="76" t="s">
        <v>319</v>
      </c>
      <c r="F5" s="76" t="s">
        <v>321</v>
      </c>
      <c r="G5" s="76"/>
      <c r="H5" s="77"/>
    </row>
    <row r="6" spans="1:8" ht="12.75">
      <c r="A6" s="75" t="s">
        <v>322</v>
      </c>
      <c r="B6" s="78" t="s">
        <v>323</v>
      </c>
      <c r="C6" s="76"/>
      <c r="D6" s="77"/>
      <c r="E6" s="76" t="s">
        <v>322</v>
      </c>
      <c r="F6" s="78" t="s">
        <v>324</v>
      </c>
      <c r="G6" s="79"/>
      <c r="H6" s="77"/>
    </row>
    <row r="7" spans="1:8" ht="12.75">
      <c r="A7" s="75" t="s">
        <v>325</v>
      </c>
      <c r="B7" s="78" t="s">
        <v>326</v>
      </c>
      <c r="C7" s="76"/>
      <c r="D7" s="77"/>
      <c r="E7" s="76" t="s">
        <v>325</v>
      </c>
      <c r="F7" s="78" t="s">
        <v>327</v>
      </c>
      <c r="G7" s="79"/>
      <c r="H7" s="77"/>
    </row>
    <row r="8" spans="1:8" ht="12.75">
      <c r="A8" s="80" t="s">
        <v>328</v>
      </c>
      <c r="B8" s="118" t="s">
        <v>329</v>
      </c>
      <c r="C8" s="119"/>
      <c r="D8" s="120"/>
      <c r="E8" s="81" t="s">
        <v>328</v>
      </c>
      <c r="F8" s="119" t="s">
        <v>330</v>
      </c>
      <c r="G8" s="119"/>
      <c r="H8" s="120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82" t="s">
        <v>331</v>
      </c>
      <c r="B10" s="76"/>
      <c r="C10" s="76"/>
      <c r="D10" s="76"/>
      <c r="E10" s="76"/>
      <c r="F10" s="76"/>
      <c r="G10" s="76"/>
      <c r="H10" s="77"/>
    </row>
    <row r="11" spans="1:8" ht="12.75">
      <c r="A11" s="83" t="s">
        <v>342</v>
      </c>
      <c r="B11" s="84"/>
      <c r="C11" s="85"/>
      <c r="D11" s="85"/>
      <c r="E11" s="85"/>
      <c r="F11" s="85"/>
      <c r="G11" s="86"/>
      <c r="H11" s="87"/>
    </row>
    <row r="12" spans="1:8" ht="12.75">
      <c r="A12" s="88" t="s">
        <v>332</v>
      </c>
      <c r="B12" s="84"/>
      <c r="C12" s="85"/>
      <c r="D12" s="85"/>
      <c r="E12" s="85"/>
      <c r="F12" s="85"/>
      <c r="G12" s="86"/>
      <c r="H12" s="87"/>
    </row>
    <row r="13" spans="1:8" ht="12.75">
      <c r="A13" s="89">
        <v>2008</v>
      </c>
      <c r="B13" s="84"/>
      <c r="C13" s="84"/>
      <c r="D13" s="84"/>
      <c r="E13" s="84"/>
      <c r="F13" s="84"/>
      <c r="G13" s="76"/>
      <c r="H13" s="77"/>
    </row>
    <row r="14" spans="1:8" ht="12.75">
      <c r="A14" s="75"/>
      <c r="B14" s="76"/>
      <c r="C14" s="76"/>
      <c r="D14" s="76"/>
      <c r="E14" s="76"/>
      <c r="F14" s="76"/>
      <c r="G14" s="76"/>
      <c r="H14" s="77"/>
    </row>
    <row r="15" spans="1:8" ht="12.75">
      <c r="A15" s="75" t="s">
        <v>333</v>
      </c>
      <c r="B15" s="76"/>
      <c r="C15" s="90"/>
      <c r="D15" s="90"/>
      <c r="E15" s="90"/>
      <c r="F15" s="90"/>
      <c r="G15" s="76" t="s">
        <v>334</v>
      </c>
      <c r="H15" s="77"/>
    </row>
    <row r="16" spans="1:8" ht="12.75">
      <c r="A16" s="72" t="s">
        <v>335</v>
      </c>
      <c r="B16" s="121" t="s">
        <v>336</v>
      </c>
      <c r="C16" s="121"/>
      <c r="D16" s="121"/>
      <c r="E16" s="122"/>
      <c r="F16" s="90"/>
      <c r="G16" s="123">
        <v>40703</v>
      </c>
      <c r="H16" s="124"/>
    </row>
    <row r="17" spans="1:8" ht="12.75">
      <c r="A17" s="75" t="s">
        <v>322</v>
      </c>
      <c r="B17" s="108" t="s">
        <v>337</v>
      </c>
      <c r="C17" s="108"/>
      <c r="D17" s="108"/>
      <c r="E17" s="109"/>
      <c r="F17" s="76"/>
      <c r="G17" s="76"/>
      <c r="H17" s="77"/>
    </row>
    <row r="18" spans="1:8" ht="12.75">
      <c r="A18" s="80" t="s">
        <v>328</v>
      </c>
      <c r="B18" s="110" t="s">
        <v>338</v>
      </c>
      <c r="C18" s="111"/>
      <c r="D18" s="111"/>
      <c r="E18" s="91"/>
      <c r="F18" s="76"/>
      <c r="G18" s="76"/>
      <c r="H18" s="77"/>
    </row>
    <row r="19" spans="1:8" ht="12.75">
      <c r="A19" s="75"/>
      <c r="B19" s="76"/>
      <c r="C19" s="76"/>
      <c r="D19" s="76"/>
      <c r="E19" s="76"/>
      <c r="F19" s="76"/>
      <c r="G19" s="76"/>
      <c r="H19" s="77"/>
    </row>
    <row r="20" spans="1:8" ht="27" customHeight="1">
      <c r="A20" s="112" t="s">
        <v>339</v>
      </c>
      <c r="B20" s="113"/>
      <c r="C20" s="113"/>
      <c r="D20" s="113"/>
      <c r="E20" s="113"/>
      <c r="F20" s="113"/>
      <c r="G20" s="113"/>
      <c r="H20" s="114"/>
    </row>
    <row r="21" spans="1:8" ht="28.5" customHeight="1">
      <c r="A21" s="115" t="s">
        <v>340</v>
      </c>
      <c r="B21" s="116"/>
      <c r="C21" s="116"/>
      <c r="D21" s="116"/>
      <c r="E21" s="116"/>
      <c r="F21" s="116"/>
      <c r="G21" s="116"/>
      <c r="H21" s="117"/>
    </row>
    <row r="22" spans="1:8" ht="12.75">
      <c r="A22" s="105" t="s">
        <v>341</v>
      </c>
      <c r="B22" s="106"/>
      <c r="C22" s="106"/>
      <c r="D22" s="106"/>
      <c r="E22" s="106"/>
      <c r="F22" s="106"/>
      <c r="G22" s="106"/>
      <c r="H22" s="107"/>
    </row>
    <row r="23" spans="1:8" ht="12.75">
      <c r="A23" s="92"/>
      <c r="B23" s="93"/>
      <c r="C23" s="93"/>
      <c r="D23" s="93"/>
      <c r="E23" s="93"/>
      <c r="F23" s="93"/>
      <c r="G23" s="93"/>
      <c r="H23" s="94"/>
    </row>
    <row r="24" spans="1:8" ht="12">
      <c r="A24" s="63"/>
      <c r="B24" s="63"/>
      <c r="C24" s="63"/>
      <c r="D24" s="63"/>
      <c r="E24" s="63"/>
      <c r="F24" s="63"/>
      <c r="G24" s="63"/>
      <c r="H24" s="63"/>
    </row>
    <row r="25" spans="1:8" ht="12">
      <c r="A25" s="63"/>
      <c r="B25" s="63"/>
      <c r="C25" s="63"/>
      <c r="D25" s="63"/>
      <c r="E25" s="63"/>
      <c r="F25" s="63"/>
      <c r="G25" s="63"/>
      <c r="H25" s="63"/>
    </row>
    <row r="26" spans="1:8" ht="12">
      <c r="A26" s="63"/>
      <c r="B26" s="63"/>
      <c r="C26" s="63"/>
      <c r="D26" s="63"/>
      <c r="E26" s="63"/>
      <c r="F26" s="63"/>
      <c r="G26" s="63"/>
      <c r="H26" s="63"/>
    </row>
    <row r="27" spans="1:8" ht="12">
      <c r="A27" s="63"/>
      <c r="B27" s="63"/>
      <c r="C27" s="63"/>
      <c r="D27" s="95" t="s">
        <v>303</v>
      </c>
      <c r="E27" s="63"/>
      <c r="F27" s="63"/>
      <c r="G27" s="63"/>
      <c r="H27" s="63"/>
    </row>
    <row r="28" spans="1:8" ht="12">
      <c r="A28" s="63"/>
      <c r="B28" s="63"/>
      <c r="C28" s="63"/>
      <c r="D28" s="63"/>
      <c r="E28" s="63"/>
      <c r="F28" s="63"/>
      <c r="G28" s="63"/>
      <c r="H28" s="63"/>
    </row>
    <row r="29" spans="1:8" ht="12">
      <c r="A29" s="63"/>
      <c r="B29" s="63"/>
      <c r="C29" s="63"/>
      <c r="D29" s="63"/>
      <c r="E29" s="63"/>
      <c r="F29" s="63"/>
      <c r="G29" s="63"/>
      <c r="H29" s="63"/>
    </row>
    <row r="30" spans="1:8" ht="12">
      <c r="A30" s="63"/>
      <c r="B30" s="63"/>
      <c r="C30" s="63"/>
      <c r="D30" s="63"/>
      <c r="E30" s="63"/>
      <c r="F30" s="63"/>
      <c r="G30" s="63"/>
      <c r="H30" s="63"/>
    </row>
    <row r="31" spans="1:8" ht="12">
      <c r="A31" s="63"/>
      <c r="B31" s="63"/>
      <c r="C31" s="63"/>
      <c r="D31" s="63"/>
      <c r="E31" s="63"/>
      <c r="F31" s="63"/>
      <c r="G31" s="63"/>
      <c r="H31" s="63"/>
    </row>
    <row r="32" spans="1:8" ht="12">
      <c r="A32" s="63"/>
      <c r="B32" s="63"/>
      <c r="C32" s="63"/>
      <c r="D32" s="63"/>
      <c r="E32" s="63"/>
      <c r="F32" s="63"/>
      <c r="G32" s="63"/>
      <c r="H32" s="63"/>
    </row>
    <row r="33" spans="1:8" ht="12">
      <c r="A33" s="63"/>
      <c r="B33" s="63"/>
      <c r="C33" s="63"/>
      <c r="D33" s="63"/>
      <c r="E33" s="63"/>
      <c r="F33" s="63"/>
      <c r="G33" s="63"/>
      <c r="H33" s="63"/>
    </row>
    <row r="34" spans="1:8" ht="12">
      <c r="A34" s="63"/>
      <c r="B34" s="63"/>
      <c r="C34" s="63"/>
      <c r="D34" s="63"/>
      <c r="E34" s="63"/>
      <c r="F34" s="63"/>
      <c r="G34" s="63"/>
      <c r="H34" s="63"/>
    </row>
    <row r="35" spans="1:8" ht="12">
      <c r="A35" s="63"/>
      <c r="B35" s="63"/>
      <c r="C35" s="63"/>
      <c r="D35" s="63"/>
      <c r="E35" s="63"/>
      <c r="F35" s="63"/>
      <c r="G35" s="63"/>
      <c r="H35" s="63"/>
    </row>
    <row r="36" spans="1:8" ht="12">
      <c r="A36" s="63"/>
      <c r="B36" s="63"/>
      <c r="C36" s="63"/>
      <c r="D36" s="63"/>
      <c r="E36" s="63"/>
      <c r="F36" s="63"/>
      <c r="G36" s="63"/>
      <c r="H36" s="63"/>
    </row>
    <row r="37" spans="1:8" ht="12">
      <c r="A37" s="63"/>
      <c r="B37" s="63"/>
      <c r="C37" s="63"/>
      <c r="D37" s="63"/>
      <c r="E37" s="63"/>
      <c r="F37" s="63"/>
      <c r="G37" s="63"/>
      <c r="H37" s="63"/>
    </row>
    <row r="38" spans="1:8" ht="12">
      <c r="A38" s="63"/>
      <c r="B38" s="63"/>
      <c r="C38" s="63"/>
      <c r="D38" s="63"/>
      <c r="E38" s="63"/>
      <c r="F38" s="63"/>
      <c r="G38" s="63"/>
      <c r="H38" s="63"/>
    </row>
    <row r="39" spans="1:8" ht="12">
      <c r="A39" s="63"/>
      <c r="B39" s="63"/>
      <c r="C39" s="63"/>
      <c r="D39" s="63"/>
      <c r="E39" s="63"/>
      <c r="F39" s="63"/>
      <c r="G39" s="63"/>
      <c r="H39" s="63"/>
    </row>
    <row r="40" spans="1:8" ht="12">
      <c r="A40" s="63"/>
      <c r="B40" s="63"/>
      <c r="C40" s="63"/>
      <c r="D40" s="63"/>
      <c r="E40" s="63"/>
      <c r="F40" s="63"/>
      <c r="G40" s="63"/>
      <c r="H40" s="63"/>
    </row>
    <row r="41" spans="1:8" ht="12">
      <c r="A41" s="63"/>
      <c r="B41" s="63"/>
      <c r="C41" s="63"/>
      <c r="D41" s="63"/>
      <c r="E41" s="63"/>
      <c r="F41" s="63"/>
      <c r="G41" s="63"/>
      <c r="H41" s="63"/>
    </row>
    <row r="42" spans="1:8" ht="12">
      <c r="A42" s="63"/>
      <c r="B42" s="63"/>
      <c r="C42" s="63"/>
      <c r="D42" s="63"/>
      <c r="E42" s="63"/>
      <c r="F42" s="63"/>
      <c r="G42" s="63"/>
      <c r="H42" s="63"/>
    </row>
    <row r="43" spans="1:8" ht="12">
      <c r="A43" s="63"/>
      <c r="B43" s="63"/>
      <c r="C43" s="63"/>
      <c r="D43" s="63"/>
      <c r="E43" s="63"/>
      <c r="F43" s="63"/>
      <c r="G43" s="63"/>
      <c r="H43" s="63"/>
    </row>
    <row r="44" spans="1:8" ht="12">
      <c r="A44" s="63"/>
      <c r="B44" s="63"/>
      <c r="C44" s="63"/>
      <c r="D44" s="63"/>
      <c r="E44" s="63"/>
      <c r="F44" s="63"/>
      <c r="G44" s="63"/>
      <c r="H44" s="63"/>
    </row>
  </sheetData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1968503937007874" right="0.1968503937007874" top="0.5511811023622047" bottom="0.5511811023622047" header="0.2755905511811024" footer="0.2755905511811024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1" spans="1:4" ht="17.25">
      <c r="A1" s="125" t="s">
        <v>308</v>
      </c>
      <c r="B1" s="125"/>
      <c r="C1" s="125"/>
      <c r="D1" s="125"/>
    </row>
    <row r="3" spans="1:4" s="3" customFormat="1" ht="12.75">
      <c r="A3" s="125" t="s">
        <v>83</v>
      </c>
      <c r="B3" s="125"/>
      <c r="D3" s="2" t="s">
        <v>88</v>
      </c>
    </row>
    <row r="38" ht="12.75">
      <c r="A38" s="4" t="s">
        <v>297</v>
      </c>
    </row>
    <row r="39" ht="12" customHeight="1">
      <c r="A39" s="4" t="s">
        <v>298</v>
      </c>
    </row>
    <row r="40" ht="12.75">
      <c r="A40" s="45" t="s">
        <v>299</v>
      </c>
    </row>
    <row r="41" ht="3" customHeight="1"/>
    <row r="42" ht="12.75">
      <c r="A42" s="4" t="s">
        <v>94</v>
      </c>
    </row>
    <row r="52" ht="12.75">
      <c r="A52" s="4" t="s">
        <v>89</v>
      </c>
    </row>
    <row r="53" ht="12.75">
      <c r="A53" s="4" t="s">
        <v>87</v>
      </c>
    </row>
    <row r="54" ht="12.75">
      <c r="A54" s="4" t="s">
        <v>90</v>
      </c>
    </row>
    <row r="57" spans="2:7" ht="12.75">
      <c r="B57" s="5" t="s">
        <v>96</v>
      </c>
      <c r="C57" s="5" t="s">
        <v>88</v>
      </c>
      <c r="D57" s="5" t="s">
        <v>92</v>
      </c>
      <c r="E57" s="5" t="s">
        <v>93</v>
      </c>
      <c r="F57" s="126" t="s">
        <v>91</v>
      </c>
      <c r="G57" s="127"/>
    </row>
    <row r="58" spans="2:7" ht="12.75">
      <c r="B58" s="6"/>
      <c r="C58" s="7"/>
      <c r="D58" s="8">
        <f aca="true" t="shared" si="0" ref="D58:D67">PRODUCT(-B58/1000000)</f>
        <v>0</v>
      </c>
      <c r="E58" s="8">
        <f aca="true" t="shared" si="1" ref="E58:E67">PRODUCT(C58/1000)</f>
        <v>0</v>
      </c>
      <c r="F58" s="128"/>
      <c r="G58" s="129"/>
    </row>
    <row r="59" spans="2:7" ht="12.75">
      <c r="B59" s="6"/>
      <c r="C59" s="7"/>
      <c r="D59" s="8">
        <f t="shared" si="0"/>
        <v>0</v>
      </c>
      <c r="E59" s="8">
        <f t="shared" si="1"/>
        <v>0</v>
      </c>
      <c r="F59" s="128"/>
      <c r="G59" s="129"/>
    </row>
    <row r="60" spans="2:7" ht="12.75">
      <c r="B60" s="6"/>
      <c r="C60" s="7"/>
      <c r="D60" s="8">
        <f t="shared" si="0"/>
        <v>0</v>
      </c>
      <c r="E60" s="8">
        <f t="shared" si="1"/>
        <v>0</v>
      </c>
      <c r="F60" s="128"/>
      <c r="G60" s="129"/>
    </row>
    <row r="61" spans="2:7" ht="12.75">
      <c r="B61" s="6"/>
      <c r="C61" s="7"/>
      <c r="D61" s="8">
        <f t="shared" si="0"/>
        <v>0</v>
      </c>
      <c r="E61" s="8">
        <f t="shared" si="1"/>
        <v>0</v>
      </c>
      <c r="F61" s="128"/>
      <c r="G61" s="129"/>
    </row>
    <row r="62" spans="2:7" ht="12.75">
      <c r="B62" s="10">
        <v>63902</v>
      </c>
      <c r="C62" s="10">
        <v>1192</v>
      </c>
      <c r="D62" s="8">
        <f t="shared" si="0"/>
        <v>-0.063902</v>
      </c>
      <c r="E62" s="8">
        <f t="shared" si="1"/>
        <v>1.192</v>
      </c>
      <c r="F62" s="128" t="s">
        <v>291</v>
      </c>
      <c r="G62" s="129"/>
    </row>
    <row r="63" spans="2:7" ht="12.75">
      <c r="B63" s="9">
        <v>2885684</v>
      </c>
      <c r="C63" s="10">
        <v>58508</v>
      </c>
      <c r="D63" s="8">
        <f t="shared" si="0"/>
        <v>-2.885684</v>
      </c>
      <c r="E63" s="8">
        <f t="shared" si="1"/>
        <v>58.508</v>
      </c>
      <c r="F63" s="128" t="s">
        <v>290</v>
      </c>
      <c r="G63" s="129"/>
    </row>
    <row r="64" spans="2:7" ht="12.75">
      <c r="B64" s="9">
        <v>3276145</v>
      </c>
      <c r="C64" s="10">
        <v>47804</v>
      </c>
      <c r="D64" s="8">
        <f t="shared" si="0"/>
        <v>-3.276145</v>
      </c>
      <c r="E64" s="8">
        <f t="shared" si="1"/>
        <v>47.804</v>
      </c>
      <c r="F64" s="128" t="s">
        <v>289</v>
      </c>
      <c r="G64" s="129"/>
    </row>
    <row r="65" spans="2:7" ht="12.75">
      <c r="B65" s="9">
        <v>2335918</v>
      </c>
      <c r="C65" s="10">
        <v>16093</v>
      </c>
      <c r="D65" s="8">
        <f t="shared" si="0"/>
        <v>-2.335918</v>
      </c>
      <c r="E65" s="8">
        <f t="shared" si="1"/>
        <v>16.093</v>
      </c>
      <c r="F65" s="128" t="s">
        <v>296</v>
      </c>
      <c r="G65" s="129"/>
    </row>
    <row r="66" spans="2:7" ht="12.75">
      <c r="B66" s="9">
        <v>4260180</v>
      </c>
      <c r="C66" s="10">
        <v>25896</v>
      </c>
      <c r="D66" s="8">
        <f t="shared" si="0"/>
        <v>-4.26018</v>
      </c>
      <c r="E66" s="8">
        <f t="shared" si="1"/>
        <v>25.896</v>
      </c>
      <c r="F66" s="128" t="s">
        <v>288</v>
      </c>
      <c r="G66" s="129"/>
    </row>
    <row r="67" spans="2:7" ht="12.75">
      <c r="B67" s="9">
        <v>8654112</v>
      </c>
      <c r="C67" s="10">
        <v>55037</v>
      </c>
      <c r="D67" s="8">
        <f t="shared" si="0"/>
        <v>-8.654112</v>
      </c>
      <c r="E67" s="8">
        <f t="shared" si="1"/>
        <v>55.037</v>
      </c>
      <c r="F67" s="128" t="s">
        <v>287</v>
      </c>
      <c r="G67" s="129"/>
    </row>
  </sheetData>
  <mergeCells count="13">
    <mergeCell ref="F67:G67"/>
    <mergeCell ref="F61:G61"/>
    <mergeCell ref="F62:G62"/>
    <mergeCell ref="F63:G63"/>
    <mergeCell ref="F64:G64"/>
    <mergeCell ref="F59:G59"/>
    <mergeCell ref="F60:G60"/>
    <mergeCell ref="F65:G65"/>
    <mergeCell ref="F66:G66"/>
    <mergeCell ref="A1:D1"/>
    <mergeCell ref="A3:B3"/>
    <mergeCell ref="F57:G57"/>
    <mergeCell ref="F58:G58"/>
  </mergeCells>
  <printOptions/>
  <pageMargins left="0" right="0" top="0.984251968503937" bottom="0.2755905511811024" header="0.5118110236220472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showGridLines="0" workbookViewId="0" topLeftCell="A1">
      <selection activeCell="G10" sqref="G10"/>
    </sheetView>
  </sheetViews>
  <sheetFormatPr defaultColWidth="11.421875" defaultRowHeight="12.75"/>
  <cols>
    <col min="1" max="1" width="41.00390625" style="29" customWidth="1"/>
    <col min="2" max="2" width="10.57421875" style="30" customWidth="1"/>
    <col min="3" max="3" width="15.57421875" style="29" customWidth="1"/>
    <col min="4" max="4" width="14.57421875" style="29" customWidth="1"/>
    <col min="5" max="5" width="17.140625" style="29" customWidth="1"/>
  </cols>
  <sheetData>
    <row r="1" spans="1:5" ht="12.75">
      <c r="A1" s="132" t="s">
        <v>306</v>
      </c>
      <c r="B1" s="133"/>
      <c r="C1" s="133"/>
      <c r="D1" s="133"/>
      <c r="E1" s="134"/>
    </row>
    <row r="2" spans="1:5" ht="12.75" customHeight="1">
      <c r="A2" s="135" t="s">
        <v>292</v>
      </c>
      <c r="B2" s="136"/>
      <c r="C2" s="136"/>
      <c r="D2" s="136"/>
      <c r="E2" s="137"/>
    </row>
    <row r="3" spans="1:5" ht="12.75" customHeight="1">
      <c r="A3" s="12" t="s">
        <v>0</v>
      </c>
      <c r="B3" s="13" t="s">
        <v>0</v>
      </c>
      <c r="C3" s="147" t="s">
        <v>343</v>
      </c>
      <c r="D3" s="148"/>
      <c r="E3" s="148"/>
    </row>
    <row r="4" spans="1:5" ht="12.75">
      <c r="A4" s="14" t="s">
        <v>0</v>
      </c>
      <c r="B4" s="15" t="s">
        <v>0</v>
      </c>
      <c r="C4" s="149" t="s">
        <v>344</v>
      </c>
      <c r="D4" s="150"/>
      <c r="E4" s="150"/>
    </row>
    <row r="5" spans="1:5" ht="12.75">
      <c r="A5" s="14"/>
      <c r="B5" s="15"/>
      <c r="C5" s="149" t="s">
        <v>345</v>
      </c>
      <c r="D5" s="150"/>
      <c r="E5" s="150"/>
    </row>
    <row r="6" spans="1:5" ht="12.75" customHeight="1">
      <c r="A6" s="14" t="s">
        <v>0</v>
      </c>
      <c r="B6" s="15" t="s">
        <v>0</v>
      </c>
      <c r="C6" s="149" t="s">
        <v>346</v>
      </c>
      <c r="D6" s="150"/>
      <c r="E6" s="150"/>
    </row>
    <row r="7" spans="1:5" ht="12.75">
      <c r="A7" s="16" t="s">
        <v>1</v>
      </c>
      <c r="B7" s="15" t="s">
        <v>2</v>
      </c>
      <c r="C7" s="149" t="s">
        <v>347</v>
      </c>
      <c r="D7" s="150"/>
      <c r="E7" s="150"/>
    </row>
    <row r="8" spans="1:5" ht="12.75" customHeight="1">
      <c r="A8" s="16"/>
      <c r="B8" s="15"/>
      <c r="C8" s="149" t="s">
        <v>348</v>
      </c>
      <c r="D8" s="150"/>
      <c r="E8" s="150"/>
    </row>
    <row r="9" spans="1:5" ht="12.75">
      <c r="A9" s="14" t="s">
        <v>0</v>
      </c>
      <c r="B9" s="17" t="s">
        <v>0</v>
      </c>
      <c r="C9" s="18" t="s">
        <v>4</v>
      </c>
      <c r="D9" s="130" t="s">
        <v>3</v>
      </c>
      <c r="E9" s="131"/>
    </row>
    <row r="10" spans="1:5" ht="12.75">
      <c r="A10" s="14" t="s">
        <v>0</v>
      </c>
      <c r="B10" s="17" t="s">
        <v>0</v>
      </c>
      <c r="C10" s="19" t="s">
        <v>5</v>
      </c>
      <c r="D10" s="20" t="s">
        <v>6</v>
      </c>
      <c r="E10" s="21" t="s">
        <v>7</v>
      </c>
    </row>
    <row r="11" spans="1:5" ht="12.75">
      <c r="A11" s="14" t="s">
        <v>0</v>
      </c>
      <c r="B11" s="17" t="s">
        <v>0</v>
      </c>
      <c r="C11" s="22" t="s">
        <v>8</v>
      </c>
      <c r="D11" s="23" t="s">
        <v>7</v>
      </c>
      <c r="E11" s="24" t="s">
        <v>9</v>
      </c>
    </row>
    <row r="12" spans="1:5" ht="12.75">
      <c r="A12" s="25" t="s">
        <v>0</v>
      </c>
      <c r="B12" s="26" t="s">
        <v>0</v>
      </c>
      <c r="C12" s="27" t="s">
        <v>0</v>
      </c>
      <c r="D12" s="27" t="s">
        <v>0</v>
      </c>
      <c r="E12" s="27" t="s">
        <v>0</v>
      </c>
    </row>
    <row r="13" spans="1:5" ht="12.75">
      <c r="A13" s="28" t="s">
        <v>10</v>
      </c>
      <c r="B13" s="11" t="s">
        <v>11</v>
      </c>
      <c r="C13" s="58">
        <v>26142</v>
      </c>
      <c r="D13" s="58">
        <v>18783</v>
      </c>
      <c r="E13" s="58">
        <v>7360</v>
      </c>
    </row>
    <row r="14" spans="1:5" ht="12.75">
      <c r="A14" s="28" t="s">
        <v>12</v>
      </c>
      <c r="B14" s="11" t="s">
        <v>0</v>
      </c>
      <c r="C14" s="58"/>
      <c r="D14" s="58"/>
      <c r="E14" s="58"/>
    </row>
    <row r="15" spans="1:5" ht="12.75">
      <c r="A15" s="28" t="s">
        <v>13</v>
      </c>
      <c r="B15" s="11" t="s">
        <v>11</v>
      </c>
      <c r="C15" s="58">
        <v>15630</v>
      </c>
      <c r="D15" s="58">
        <v>13436</v>
      </c>
      <c r="E15" s="58">
        <v>2194</v>
      </c>
    </row>
    <row r="16" spans="1:5" ht="12.75">
      <c r="A16" s="28" t="s">
        <v>14</v>
      </c>
      <c r="B16" s="11" t="s">
        <v>11</v>
      </c>
      <c r="C16" s="58">
        <v>5252</v>
      </c>
      <c r="D16" s="58">
        <v>2979</v>
      </c>
      <c r="E16" s="58">
        <v>2272</v>
      </c>
    </row>
    <row r="17" spans="1:5" ht="12.75">
      <c r="A17" s="28" t="s">
        <v>15</v>
      </c>
      <c r="B17" s="11" t="s">
        <v>11</v>
      </c>
      <c r="C17" s="58">
        <v>4964</v>
      </c>
      <c r="D17" s="58">
        <v>2148</v>
      </c>
      <c r="E17" s="58">
        <v>2815</v>
      </c>
    </row>
    <row r="18" spans="1:5" ht="12.75">
      <c r="A18" s="28" t="s">
        <v>16</v>
      </c>
      <c r="B18" s="11" t="s">
        <v>11</v>
      </c>
      <c r="C18" s="58">
        <v>300</v>
      </c>
      <c r="D18" s="58">
        <v>220</v>
      </c>
      <c r="E18" s="58">
        <v>81</v>
      </c>
    </row>
    <row r="19" spans="1:5" ht="12.75">
      <c r="A19" s="28" t="s">
        <v>17</v>
      </c>
      <c r="B19" s="11" t="s">
        <v>18</v>
      </c>
      <c r="C19" s="58">
        <v>21475941</v>
      </c>
      <c r="D19" s="58">
        <v>1673120</v>
      </c>
      <c r="E19" s="58">
        <v>19802820</v>
      </c>
    </row>
    <row r="20" spans="1:5" ht="12.75">
      <c r="A20" s="28" t="s">
        <v>12</v>
      </c>
      <c r="B20" s="11" t="s">
        <v>0</v>
      </c>
      <c r="C20" s="58"/>
      <c r="D20" s="58"/>
      <c r="E20" s="58"/>
    </row>
    <row r="21" spans="1:5" ht="12.75">
      <c r="A21" s="28" t="s">
        <v>19</v>
      </c>
      <c r="B21" s="11" t="s">
        <v>18</v>
      </c>
      <c r="C21" s="58" t="s">
        <v>300</v>
      </c>
      <c r="D21" s="58" t="s">
        <v>300</v>
      </c>
      <c r="E21" s="58">
        <v>18392665</v>
      </c>
    </row>
    <row r="22" spans="1:5" ht="12.75">
      <c r="A22" s="28" t="s">
        <v>20</v>
      </c>
      <c r="B22" s="11" t="s">
        <v>18</v>
      </c>
      <c r="C22" s="58" t="s">
        <v>300</v>
      </c>
      <c r="D22" s="58" t="s">
        <v>300</v>
      </c>
      <c r="E22" s="58">
        <v>3554048</v>
      </c>
    </row>
    <row r="23" spans="1:5" ht="12.75">
      <c r="A23" s="28" t="s">
        <v>21</v>
      </c>
      <c r="B23" s="11" t="s">
        <v>18</v>
      </c>
      <c r="C23" s="58" t="s">
        <v>300</v>
      </c>
      <c r="D23" s="58" t="s">
        <v>300</v>
      </c>
      <c r="E23" s="58">
        <v>1410157</v>
      </c>
    </row>
    <row r="24" spans="1:5" ht="12.75">
      <c r="A24" s="28" t="s">
        <v>22</v>
      </c>
      <c r="B24" s="11" t="s">
        <v>18</v>
      </c>
      <c r="C24" s="58">
        <v>134122</v>
      </c>
      <c r="D24" s="58">
        <v>2177</v>
      </c>
      <c r="E24" s="58">
        <v>131945</v>
      </c>
    </row>
    <row r="25" spans="1:5" ht="12.75">
      <c r="A25" s="28" t="s">
        <v>23</v>
      </c>
      <c r="B25" s="11" t="s">
        <v>11</v>
      </c>
      <c r="C25" s="58">
        <v>204530</v>
      </c>
      <c r="D25" s="58">
        <v>40062</v>
      </c>
      <c r="E25" s="58">
        <v>164469</v>
      </c>
    </row>
    <row r="26" spans="1:5" ht="12.75">
      <c r="A26" s="28" t="s">
        <v>24</v>
      </c>
      <c r="B26" s="11" t="s">
        <v>11</v>
      </c>
      <c r="C26" s="58" t="s">
        <v>300</v>
      </c>
      <c r="D26" s="58" t="s">
        <v>300</v>
      </c>
      <c r="E26" s="58">
        <v>65486</v>
      </c>
    </row>
    <row r="27" spans="1:5" ht="12.75">
      <c r="A27" s="28" t="s">
        <v>12</v>
      </c>
      <c r="B27" s="11" t="s">
        <v>0</v>
      </c>
      <c r="C27" s="58"/>
      <c r="D27" s="58"/>
      <c r="E27" s="58"/>
    </row>
    <row r="28" spans="1:5" ht="12.75">
      <c r="A28" s="28" t="s">
        <v>25</v>
      </c>
      <c r="B28" s="11" t="s">
        <v>0</v>
      </c>
      <c r="C28" s="58"/>
      <c r="D28" s="58"/>
      <c r="E28" s="58"/>
    </row>
    <row r="29" spans="1:5" ht="12.75">
      <c r="A29" s="28" t="s">
        <v>26</v>
      </c>
      <c r="B29" s="11" t="s">
        <v>11</v>
      </c>
      <c r="C29" s="58">
        <v>30731</v>
      </c>
      <c r="D29" s="58">
        <v>21476</v>
      </c>
      <c r="E29" s="58">
        <v>9256</v>
      </c>
    </row>
    <row r="30" spans="1:5" ht="12.75">
      <c r="A30" s="28" t="s">
        <v>27</v>
      </c>
      <c r="B30" s="11" t="s">
        <v>11</v>
      </c>
      <c r="C30" s="58" t="s">
        <v>300</v>
      </c>
      <c r="D30" s="58" t="s">
        <v>300</v>
      </c>
      <c r="E30" s="58">
        <v>1904</v>
      </c>
    </row>
    <row r="31" spans="1:5" ht="12.75">
      <c r="A31" s="28" t="s">
        <v>28</v>
      </c>
      <c r="B31" s="11" t="s">
        <v>11</v>
      </c>
      <c r="C31" s="58">
        <v>173799</v>
      </c>
      <c r="D31" s="58">
        <v>18586</v>
      </c>
      <c r="E31" s="58">
        <v>155213</v>
      </c>
    </row>
    <row r="32" spans="1:5" ht="12.75">
      <c r="A32" s="28" t="s">
        <v>29</v>
      </c>
      <c r="B32" s="11" t="s">
        <v>0</v>
      </c>
      <c r="C32" s="58"/>
      <c r="D32" s="58"/>
      <c r="E32" s="58"/>
    </row>
    <row r="33" spans="1:5" ht="12.75">
      <c r="A33" s="28" t="s">
        <v>30</v>
      </c>
      <c r="B33" s="11" t="s">
        <v>11</v>
      </c>
      <c r="C33" s="58" t="s">
        <v>300</v>
      </c>
      <c r="D33" s="58" t="s">
        <v>300</v>
      </c>
      <c r="E33" s="58">
        <v>63582</v>
      </c>
    </row>
    <row r="34" spans="1:5" ht="12.75">
      <c r="A34" s="28" t="s">
        <v>31</v>
      </c>
      <c r="B34" s="11" t="s">
        <v>11</v>
      </c>
      <c r="C34" s="58" t="s">
        <v>300</v>
      </c>
      <c r="D34" s="58" t="s">
        <v>300</v>
      </c>
      <c r="E34" s="58">
        <v>5400</v>
      </c>
    </row>
    <row r="35" spans="1:5" ht="12.75">
      <c r="A35" s="28" t="s">
        <v>32</v>
      </c>
      <c r="B35" s="11" t="s">
        <v>11</v>
      </c>
      <c r="C35" s="58" t="s">
        <v>300</v>
      </c>
      <c r="D35" s="58" t="s">
        <v>300</v>
      </c>
      <c r="E35" s="58">
        <v>23424</v>
      </c>
    </row>
    <row r="36" spans="1:5" ht="12.75">
      <c r="A36" s="28" t="s">
        <v>33</v>
      </c>
      <c r="B36" s="11" t="s">
        <v>11</v>
      </c>
      <c r="C36" s="58" t="s">
        <v>300</v>
      </c>
      <c r="D36" s="58" t="s">
        <v>300</v>
      </c>
      <c r="E36" s="58">
        <v>42921</v>
      </c>
    </row>
    <row r="37" spans="1:5" ht="12.75">
      <c r="A37" s="28" t="s">
        <v>34</v>
      </c>
      <c r="B37" s="11" t="s">
        <v>11</v>
      </c>
      <c r="C37" s="58" t="s">
        <v>300</v>
      </c>
      <c r="D37" s="58" t="s">
        <v>300</v>
      </c>
      <c r="E37" s="58">
        <v>110743</v>
      </c>
    </row>
    <row r="38" spans="1:5" ht="12.75">
      <c r="A38" s="28" t="s">
        <v>35</v>
      </c>
      <c r="B38" s="11" t="s">
        <v>0</v>
      </c>
      <c r="C38" s="58"/>
      <c r="D38" s="58"/>
      <c r="E38" s="58"/>
    </row>
    <row r="39" spans="1:5" ht="12.75">
      <c r="A39" s="28" t="s">
        <v>36</v>
      </c>
      <c r="B39" s="11" t="s">
        <v>37</v>
      </c>
      <c r="C39" s="58">
        <v>84.9748203197575</v>
      </c>
      <c r="D39" s="58">
        <v>46.39309070940043</v>
      </c>
      <c r="E39" s="58">
        <v>94.37219172002018</v>
      </c>
    </row>
    <row r="40" spans="1:5" ht="12.75">
      <c r="A40" s="28" t="s">
        <v>38</v>
      </c>
      <c r="B40" s="11" t="s">
        <v>0</v>
      </c>
      <c r="C40" s="58"/>
      <c r="D40" s="58"/>
      <c r="E40" s="58"/>
    </row>
    <row r="41" spans="1:5" ht="12.75">
      <c r="A41" s="28" t="s">
        <v>36</v>
      </c>
      <c r="B41" s="11" t="s">
        <v>37</v>
      </c>
      <c r="C41" s="58" t="s">
        <v>301</v>
      </c>
      <c r="D41" s="58" t="s">
        <v>301</v>
      </c>
      <c r="E41" s="58">
        <v>39.816621977393915</v>
      </c>
    </row>
    <row r="42" spans="1:5" ht="12.75">
      <c r="A42" s="28" t="s">
        <v>39</v>
      </c>
      <c r="B42" s="11" t="s">
        <v>0</v>
      </c>
      <c r="C42" s="58"/>
      <c r="D42" s="58"/>
      <c r="E42" s="58"/>
    </row>
    <row r="43" spans="1:5" ht="12.75">
      <c r="A43" s="28" t="s">
        <v>40</v>
      </c>
      <c r="B43" s="11" t="s">
        <v>37</v>
      </c>
      <c r="C43" s="58" t="s">
        <v>302</v>
      </c>
      <c r="D43" s="58" t="s">
        <v>300</v>
      </c>
      <c r="E43" s="58">
        <v>40.96435221276568</v>
      </c>
    </row>
    <row r="44" spans="1:5" ht="12.75">
      <c r="A44" s="28" t="s">
        <v>41</v>
      </c>
      <c r="B44" s="11" t="s">
        <v>0</v>
      </c>
      <c r="C44" s="58"/>
      <c r="D44" s="58"/>
      <c r="E44" s="58"/>
    </row>
    <row r="45" spans="1:5" ht="12.75">
      <c r="A45" s="28" t="s">
        <v>40</v>
      </c>
      <c r="B45" s="11" t="s">
        <v>37</v>
      </c>
      <c r="C45" s="58" t="s">
        <v>300</v>
      </c>
      <c r="D45" s="58" t="s">
        <v>300</v>
      </c>
      <c r="E45" s="58">
        <v>3.4790900246757683</v>
      </c>
    </row>
    <row r="46" spans="1:5" ht="12.75">
      <c r="A46" s="28" t="s">
        <v>42</v>
      </c>
      <c r="B46" s="11" t="s">
        <v>0</v>
      </c>
      <c r="C46" s="58"/>
      <c r="D46" s="58"/>
      <c r="E46" s="58"/>
    </row>
    <row r="47" spans="1:5" ht="12.75">
      <c r="A47" s="28" t="s">
        <v>40</v>
      </c>
      <c r="B47" s="11" t="s">
        <v>37</v>
      </c>
      <c r="C47" s="58" t="s">
        <v>300</v>
      </c>
      <c r="D47" s="58" t="s">
        <v>300</v>
      </c>
      <c r="E47" s="58">
        <v>15.091519395926886</v>
      </c>
    </row>
    <row r="48" spans="1:5" ht="12.75">
      <c r="A48" s="28" t="s">
        <v>43</v>
      </c>
      <c r="B48" s="11" t="s">
        <v>18</v>
      </c>
      <c r="C48" s="58">
        <v>16092969</v>
      </c>
      <c r="D48" s="58">
        <v>775463</v>
      </c>
      <c r="E48" s="58">
        <v>15317505</v>
      </c>
    </row>
    <row r="49" spans="1:5" ht="12.75">
      <c r="A49" s="28" t="s">
        <v>12</v>
      </c>
      <c r="B49" s="11" t="s">
        <v>0</v>
      </c>
      <c r="C49" s="58" t="s">
        <v>303</v>
      </c>
      <c r="D49" s="58" t="s">
        <v>303</v>
      </c>
      <c r="E49" s="58" t="s">
        <v>303</v>
      </c>
    </row>
    <row r="50" spans="1:5" ht="12.75">
      <c r="A50" s="28" t="s">
        <v>44</v>
      </c>
      <c r="B50" s="11" t="s">
        <v>18</v>
      </c>
      <c r="C50" s="58">
        <v>4080992</v>
      </c>
      <c r="D50" s="58">
        <v>235255</v>
      </c>
      <c r="E50" s="58">
        <v>3845736</v>
      </c>
    </row>
    <row r="51" spans="1:5" ht="12.75">
      <c r="A51" s="28" t="s">
        <v>45</v>
      </c>
      <c r="B51" s="11" t="s">
        <v>0</v>
      </c>
      <c r="C51" s="58"/>
      <c r="D51" s="58"/>
      <c r="E51" s="58"/>
    </row>
    <row r="52" spans="1:5" ht="12.75">
      <c r="A52" s="28" t="s">
        <v>46</v>
      </c>
      <c r="B52" s="11" t="s">
        <v>18</v>
      </c>
      <c r="C52" s="58">
        <v>3369554</v>
      </c>
      <c r="D52" s="58">
        <v>192868</v>
      </c>
      <c r="E52" s="58">
        <v>3176685</v>
      </c>
    </row>
    <row r="53" spans="1:5" ht="12.75">
      <c r="A53" s="28" t="s">
        <v>47</v>
      </c>
      <c r="B53" s="11" t="s">
        <v>18</v>
      </c>
      <c r="C53" s="58">
        <v>711440</v>
      </c>
      <c r="D53" s="58">
        <v>42387</v>
      </c>
      <c r="E53" s="58">
        <v>669051</v>
      </c>
    </row>
    <row r="54" spans="1:5" ht="12.75">
      <c r="A54" s="28" t="s">
        <v>48</v>
      </c>
      <c r="B54" s="11" t="s">
        <v>0</v>
      </c>
      <c r="C54" s="58"/>
      <c r="D54" s="58"/>
      <c r="E54" s="58"/>
    </row>
    <row r="55" spans="1:5" ht="12.75">
      <c r="A55" s="28" t="s">
        <v>49</v>
      </c>
      <c r="B55" s="11" t="s">
        <v>18</v>
      </c>
      <c r="C55" s="58" t="s">
        <v>300</v>
      </c>
      <c r="D55" s="58" t="s">
        <v>300</v>
      </c>
      <c r="E55" s="58">
        <v>583277</v>
      </c>
    </row>
    <row r="56" spans="1:5" ht="12.75">
      <c r="A56" s="28" t="s">
        <v>50</v>
      </c>
      <c r="B56" s="11" t="s">
        <v>18</v>
      </c>
      <c r="C56" s="58" t="s">
        <v>300</v>
      </c>
      <c r="D56" s="58" t="s">
        <v>300</v>
      </c>
      <c r="E56" s="58">
        <v>85775</v>
      </c>
    </row>
    <row r="57" spans="1:5" ht="24">
      <c r="A57" s="28" t="s">
        <v>51</v>
      </c>
      <c r="B57" s="11" t="s">
        <v>18</v>
      </c>
      <c r="C57" s="58">
        <v>12011976</v>
      </c>
      <c r="D57" s="58">
        <v>540207</v>
      </c>
      <c r="E57" s="58">
        <v>11471768</v>
      </c>
    </row>
    <row r="58" spans="1:5" ht="12.75">
      <c r="A58" s="28" t="s">
        <v>45</v>
      </c>
      <c r="B58" s="11" t="s">
        <v>0</v>
      </c>
      <c r="C58" s="58"/>
      <c r="D58" s="58"/>
      <c r="E58" s="58"/>
    </row>
    <row r="59" spans="1:5" ht="12.75">
      <c r="A59" s="28" t="s">
        <v>52</v>
      </c>
      <c r="B59" s="11" t="s">
        <v>0</v>
      </c>
      <c r="C59" s="58"/>
      <c r="D59" s="58"/>
      <c r="E59" s="58"/>
    </row>
    <row r="60" spans="1:5" ht="12.75">
      <c r="A60" s="28" t="s">
        <v>53</v>
      </c>
      <c r="B60" s="11" t="s">
        <v>18</v>
      </c>
      <c r="C60" s="58" t="s">
        <v>300</v>
      </c>
      <c r="D60" s="58" t="s">
        <v>300</v>
      </c>
      <c r="E60" s="58">
        <v>3952748</v>
      </c>
    </row>
    <row r="61" spans="1:5" ht="12.75">
      <c r="A61" s="28" t="s">
        <v>54</v>
      </c>
      <c r="B61" s="11" t="s">
        <v>18</v>
      </c>
      <c r="C61" s="58" t="s">
        <v>300</v>
      </c>
      <c r="D61" s="58" t="s">
        <v>300</v>
      </c>
      <c r="E61" s="58">
        <v>1116330</v>
      </c>
    </row>
    <row r="62" spans="1:5" ht="24">
      <c r="A62" s="28" t="s">
        <v>55</v>
      </c>
      <c r="B62" s="11" t="s">
        <v>0</v>
      </c>
      <c r="C62" s="58"/>
      <c r="D62" s="58"/>
      <c r="E62" s="58"/>
    </row>
    <row r="63" spans="1:5" ht="12.75">
      <c r="A63" s="28" t="s">
        <v>56</v>
      </c>
      <c r="B63" s="11" t="s">
        <v>18</v>
      </c>
      <c r="C63" s="58" t="s">
        <v>300</v>
      </c>
      <c r="D63" s="58" t="s">
        <v>300</v>
      </c>
      <c r="E63" s="58">
        <v>6402692</v>
      </c>
    </row>
    <row r="64" spans="1:5" ht="12.75">
      <c r="A64" s="28" t="s">
        <v>57</v>
      </c>
      <c r="B64" s="11" t="s">
        <v>0</v>
      </c>
      <c r="C64" s="58"/>
      <c r="D64" s="58"/>
      <c r="E64" s="58"/>
    </row>
    <row r="65" spans="1:5" ht="12.75">
      <c r="A65" s="28" t="s">
        <v>58</v>
      </c>
      <c r="B65" s="11" t="s">
        <v>18</v>
      </c>
      <c r="C65" s="58">
        <v>2293719</v>
      </c>
      <c r="D65" s="58">
        <v>71865</v>
      </c>
      <c r="E65" s="58">
        <v>2221852</v>
      </c>
    </row>
    <row r="66" spans="1:5" ht="12.75">
      <c r="A66" s="28" t="s">
        <v>59</v>
      </c>
      <c r="B66" s="11" t="s">
        <v>18</v>
      </c>
      <c r="C66" s="58" t="s">
        <v>300</v>
      </c>
      <c r="D66" s="58" t="s">
        <v>300</v>
      </c>
      <c r="E66" s="58">
        <v>71237</v>
      </c>
    </row>
    <row r="67" spans="1:5" ht="12.75">
      <c r="A67" s="28" t="s">
        <v>60</v>
      </c>
      <c r="B67" s="11" t="s">
        <v>0</v>
      </c>
      <c r="C67" s="58"/>
      <c r="D67" s="58"/>
      <c r="E67" s="58"/>
    </row>
    <row r="68" spans="1:5" ht="12.75">
      <c r="A68" s="28" t="s">
        <v>61</v>
      </c>
      <c r="B68" s="11" t="s">
        <v>18</v>
      </c>
      <c r="C68" s="58">
        <v>1135027</v>
      </c>
      <c r="D68" s="58">
        <v>63386</v>
      </c>
      <c r="E68" s="58">
        <v>1071641</v>
      </c>
    </row>
    <row r="69" spans="1:5" ht="12.75">
      <c r="A69" s="28" t="s">
        <v>62</v>
      </c>
      <c r="B69" s="11" t="s">
        <v>18</v>
      </c>
      <c r="C69" s="58">
        <v>1232872</v>
      </c>
      <c r="D69" s="58">
        <v>67317</v>
      </c>
      <c r="E69" s="58">
        <v>1165556</v>
      </c>
    </row>
    <row r="70" spans="1:5" ht="12.75">
      <c r="A70" s="28" t="s">
        <v>63</v>
      </c>
      <c r="B70" s="11" t="s">
        <v>0</v>
      </c>
      <c r="C70" s="58"/>
      <c r="D70" s="58"/>
      <c r="E70" s="58"/>
    </row>
    <row r="71" spans="1:5" ht="12.75">
      <c r="A71" s="28" t="s">
        <v>52</v>
      </c>
      <c r="B71" s="11" t="s">
        <v>0</v>
      </c>
      <c r="C71" s="58"/>
      <c r="D71" s="58"/>
      <c r="E71" s="58"/>
    </row>
    <row r="72" spans="1:5" ht="12.75">
      <c r="A72" s="28" t="s">
        <v>53</v>
      </c>
      <c r="B72" s="11" t="s">
        <v>0</v>
      </c>
      <c r="C72" s="58"/>
      <c r="D72" s="58"/>
      <c r="E72" s="58"/>
    </row>
    <row r="73" spans="1:5" ht="12.75">
      <c r="A73" s="28" t="s">
        <v>64</v>
      </c>
      <c r="B73" s="11" t="s">
        <v>18</v>
      </c>
      <c r="C73" s="58" t="s">
        <v>300</v>
      </c>
      <c r="D73" s="58" t="s">
        <v>300</v>
      </c>
      <c r="E73" s="58">
        <v>462075</v>
      </c>
    </row>
    <row r="74" spans="1:5" ht="12.75">
      <c r="A74" s="28" t="s">
        <v>65</v>
      </c>
      <c r="B74" s="11" t="s">
        <v>18</v>
      </c>
      <c r="C74" s="58" t="s">
        <v>300</v>
      </c>
      <c r="D74" s="58" t="s">
        <v>300</v>
      </c>
      <c r="E74" s="58">
        <v>490810</v>
      </c>
    </row>
    <row r="75" spans="1:5" ht="12.75">
      <c r="A75" s="28" t="s">
        <v>54</v>
      </c>
      <c r="B75" s="11" t="s">
        <v>0</v>
      </c>
      <c r="C75" s="58"/>
      <c r="D75" s="58"/>
      <c r="E75" s="58"/>
    </row>
    <row r="76" spans="1:5" ht="12.75">
      <c r="A76" s="28" t="s">
        <v>64</v>
      </c>
      <c r="B76" s="11" t="s">
        <v>18</v>
      </c>
      <c r="C76" s="58" t="s">
        <v>300</v>
      </c>
      <c r="D76" s="58" t="s">
        <v>300</v>
      </c>
      <c r="E76" s="58">
        <v>97197</v>
      </c>
    </row>
    <row r="77" spans="1:5" ht="12.75">
      <c r="A77" s="28" t="s">
        <v>65</v>
      </c>
      <c r="B77" s="11" t="s">
        <v>18</v>
      </c>
      <c r="C77" s="58" t="s">
        <v>300</v>
      </c>
      <c r="D77" s="58" t="s">
        <v>300</v>
      </c>
      <c r="E77" s="58">
        <v>112893</v>
      </c>
    </row>
    <row r="78" spans="1:5" ht="12.75">
      <c r="A78" s="28" t="s">
        <v>66</v>
      </c>
      <c r="B78" s="11" t="s">
        <v>0</v>
      </c>
      <c r="C78" s="58"/>
      <c r="D78" s="58"/>
      <c r="E78" s="58"/>
    </row>
    <row r="79" spans="1:5" ht="24">
      <c r="A79" s="28" t="s">
        <v>67</v>
      </c>
      <c r="B79" s="11" t="s">
        <v>0</v>
      </c>
      <c r="C79" s="58"/>
      <c r="D79" s="58"/>
      <c r="E79" s="58"/>
    </row>
    <row r="80" spans="1:5" ht="12.75">
      <c r="A80" s="28" t="s">
        <v>64</v>
      </c>
      <c r="B80" s="11" t="s">
        <v>18</v>
      </c>
      <c r="C80" s="58" t="s">
        <v>300</v>
      </c>
      <c r="D80" s="58" t="s">
        <v>300</v>
      </c>
      <c r="E80" s="58">
        <v>512369</v>
      </c>
    </row>
    <row r="81" spans="1:5" ht="12.75">
      <c r="A81" s="28" t="s">
        <v>65</v>
      </c>
      <c r="B81" s="11" t="s">
        <v>18</v>
      </c>
      <c r="C81" s="58" t="s">
        <v>300</v>
      </c>
      <c r="D81" s="58" t="s">
        <v>300</v>
      </c>
      <c r="E81" s="58">
        <v>561853</v>
      </c>
    </row>
    <row r="82" spans="1:5" ht="12.75">
      <c r="A82" s="28" t="s">
        <v>68</v>
      </c>
      <c r="B82" s="11" t="s">
        <v>18</v>
      </c>
      <c r="C82" s="58">
        <v>2410014</v>
      </c>
      <c r="D82" s="58">
        <v>266095</v>
      </c>
      <c r="E82" s="58">
        <v>2143921</v>
      </c>
    </row>
    <row r="83" spans="1:5" ht="12.75">
      <c r="A83" s="28" t="s">
        <v>12</v>
      </c>
      <c r="B83" s="11" t="s">
        <v>0</v>
      </c>
      <c r="C83" s="58"/>
      <c r="D83" s="58"/>
      <c r="E83" s="58"/>
    </row>
    <row r="84" spans="1:5" ht="12.75">
      <c r="A84" s="28" t="s">
        <v>69</v>
      </c>
      <c r="B84" s="11" t="s">
        <v>18</v>
      </c>
      <c r="C84" s="58" t="s">
        <v>300</v>
      </c>
      <c r="D84" s="58" t="s">
        <v>300</v>
      </c>
      <c r="E84" s="58">
        <v>2014122</v>
      </c>
    </row>
    <row r="85" spans="1:5" ht="12.75">
      <c r="A85" s="28" t="s">
        <v>63</v>
      </c>
      <c r="B85" s="11" t="s">
        <v>0</v>
      </c>
      <c r="C85" s="58"/>
      <c r="D85" s="58"/>
      <c r="E85" s="58"/>
    </row>
    <row r="86" spans="1:5" ht="12.75">
      <c r="A86" s="28" t="s">
        <v>70</v>
      </c>
      <c r="B86" s="11" t="s">
        <v>0</v>
      </c>
      <c r="C86" s="58"/>
      <c r="D86" s="58"/>
      <c r="E86" s="58"/>
    </row>
    <row r="87" spans="1:5" ht="12.75">
      <c r="A87" s="28" t="s">
        <v>71</v>
      </c>
      <c r="B87" s="11" t="s">
        <v>18</v>
      </c>
      <c r="C87" s="58" t="s">
        <v>300</v>
      </c>
      <c r="D87" s="58" t="s">
        <v>300</v>
      </c>
      <c r="E87" s="58">
        <v>1066094</v>
      </c>
    </row>
    <row r="88" spans="1:5" ht="12.75">
      <c r="A88" s="28" t="s">
        <v>72</v>
      </c>
      <c r="B88" s="11" t="s">
        <v>18</v>
      </c>
      <c r="C88" s="58" t="s">
        <v>300</v>
      </c>
      <c r="D88" s="58" t="s">
        <v>300</v>
      </c>
      <c r="E88" s="58">
        <v>584257</v>
      </c>
    </row>
    <row r="89" spans="1:5" ht="12.75">
      <c r="A89" s="28" t="s">
        <v>73</v>
      </c>
      <c r="B89" s="11" t="s">
        <v>18</v>
      </c>
      <c r="C89" s="58" t="s">
        <v>300</v>
      </c>
      <c r="D89" s="58" t="s">
        <v>300</v>
      </c>
      <c r="E89" s="58">
        <v>363773</v>
      </c>
    </row>
    <row r="90" spans="1:5" ht="24">
      <c r="A90" s="28" t="s">
        <v>74</v>
      </c>
      <c r="B90" s="11" t="s">
        <v>18</v>
      </c>
      <c r="C90" s="58" t="s">
        <v>300</v>
      </c>
      <c r="D90" s="58" t="s">
        <v>300</v>
      </c>
      <c r="E90" s="58">
        <v>68490</v>
      </c>
    </row>
    <row r="91" spans="1:5" ht="24">
      <c r="A91" s="28" t="s">
        <v>75</v>
      </c>
      <c r="B91" s="11" t="s">
        <v>18</v>
      </c>
      <c r="C91" s="58" t="s">
        <v>300</v>
      </c>
      <c r="D91" s="58" t="s">
        <v>300</v>
      </c>
      <c r="E91" s="58">
        <v>61307</v>
      </c>
    </row>
    <row r="92" spans="1:5" ht="12.75">
      <c r="A92" s="28" t="s">
        <v>76</v>
      </c>
      <c r="B92" s="11" t="s">
        <v>18</v>
      </c>
      <c r="C92" s="58" t="s">
        <v>300</v>
      </c>
      <c r="D92" s="58" t="s">
        <v>300</v>
      </c>
      <c r="E92" s="58">
        <v>24908</v>
      </c>
    </row>
    <row r="93" spans="1:5" ht="24">
      <c r="A93" s="28" t="s">
        <v>77</v>
      </c>
      <c r="B93" s="11" t="s">
        <v>18</v>
      </c>
      <c r="C93" s="58"/>
      <c r="D93" s="58"/>
      <c r="E93" s="58"/>
    </row>
    <row r="94" spans="1:5" ht="12.75">
      <c r="A94" s="28" t="s">
        <v>79</v>
      </c>
      <c r="B94" s="11" t="s">
        <v>18</v>
      </c>
      <c r="C94" s="58"/>
      <c r="D94" s="58"/>
      <c r="E94" s="58"/>
    </row>
    <row r="95" spans="1:5" ht="24">
      <c r="A95" s="28" t="s">
        <v>80</v>
      </c>
      <c r="B95" s="11" t="s">
        <v>18</v>
      </c>
      <c r="C95" s="58">
        <v>209128</v>
      </c>
      <c r="D95" s="58">
        <v>32306</v>
      </c>
      <c r="E95" s="58">
        <v>176823</v>
      </c>
    </row>
    <row r="96" spans="1:5" ht="12.75">
      <c r="A96" s="28" t="s">
        <v>81</v>
      </c>
      <c r="B96" s="11" t="s">
        <v>18</v>
      </c>
      <c r="C96" s="58">
        <v>9555297</v>
      </c>
      <c r="D96" s="58">
        <v>1106716</v>
      </c>
      <c r="E96" s="58">
        <v>8448580</v>
      </c>
    </row>
    <row r="97" spans="1:5" ht="12.75">
      <c r="A97" s="28" t="s">
        <v>82</v>
      </c>
      <c r="B97" s="11" t="s">
        <v>18</v>
      </c>
      <c r="C97" s="58">
        <v>5474303</v>
      </c>
      <c r="D97" s="58">
        <v>871458</v>
      </c>
      <c r="E97" s="58">
        <v>4602844</v>
      </c>
    </row>
  </sheetData>
  <mergeCells count="9">
    <mergeCell ref="D9:E9"/>
    <mergeCell ref="A1:E1"/>
    <mergeCell ref="A2:E2"/>
    <mergeCell ref="C3:E3"/>
    <mergeCell ref="C4:E4"/>
    <mergeCell ref="C5:E5"/>
    <mergeCell ref="C6:E6"/>
    <mergeCell ref="C7:E7"/>
    <mergeCell ref="C8:E8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3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421875" style="43" bestFit="1" customWidth="1"/>
    <col min="2" max="2" width="33.7109375" style="43" customWidth="1"/>
    <col min="3" max="3" width="16.7109375" style="43" customWidth="1"/>
    <col min="4" max="4" width="14.140625" style="43" customWidth="1"/>
    <col min="5" max="5" width="19.57421875" style="43" customWidth="1"/>
    <col min="6" max="6" width="15.7109375" style="43" customWidth="1"/>
    <col min="7" max="7" width="12.421875" style="43" customWidth="1"/>
    <col min="8" max="8" width="16.57421875" style="43" customWidth="1"/>
    <col min="9" max="9" width="17.00390625" style="43" customWidth="1"/>
    <col min="10" max="10" width="15.421875" style="43" customWidth="1"/>
    <col min="11" max="11" width="9.421875" style="43" bestFit="1" customWidth="1"/>
  </cols>
  <sheetData>
    <row r="1" spans="1:11" ht="12.75" customHeight="1">
      <c r="A1" s="144" t="s">
        <v>304</v>
      </c>
      <c r="B1" s="144"/>
      <c r="C1" s="144"/>
      <c r="D1" s="144"/>
      <c r="E1" s="144"/>
      <c r="F1" s="145" t="s">
        <v>97</v>
      </c>
      <c r="G1" s="145"/>
      <c r="H1" s="145"/>
      <c r="I1" s="145"/>
      <c r="J1" s="145"/>
      <c r="K1" s="145"/>
    </row>
    <row r="2" spans="1:11" ht="12.75" customHeight="1">
      <c r="A2" s="144" t="s">
        <v>293</v>
      </c>
      <c r="B2" s="144"/>
      <c r="C2" s="144"/>
      <c r="D2" s="144"/>
      <c r="E2" s="144"/>
      <c r="F2" s="145" t="s">
        <v>294</v>
      </c>
      <c r="G2" s="145"/>
      <c r="H2" s="145"/>
      <c r="I2" s="145"/>
      <c r="J2" s="145"/>
      <c r="K2" s="145"/>
    </row>
    <row r="3" spans="1:11" ht="12.75">
      <c r="A3" s="34" t="s">
        <v>0</v>
      </c>
      <c r="B3" s="31" t="s">
        <v>0</v>
      </c>
      <c r="C3" s="31" t="s">
        <v>0</v>
      </c>
      <c r="D3" s="139" t="s">
        <v>98</v>
      </c>
      <c r="E3" s="139"/>
      <c r="F3" s="34" t="s">
        <v>0</v>
      </c>
      <c r="G3" s="140" t="s">
        <v>99</v>
      </c>
      <c r="H3" s="140"/>
      <c r="I3" s="31" t="s">
        <v>0</v>
      </c>
      <c r="J3" s="31" t="s">
        <v>0</v>
      </c>
      <c r="K3" s="35" t="s">
        <v>0</v>
      </c>
    </row>
    <row r="4" spans="1:11" ht="12.75">
      <c r="A4" s="36" t="s">
        <v>100</v>
      </c>
      <c r="B4" s="37" t="s">
        <v>0</v>
      </c>
      <c r="C4" s="38" t="s">
        <v>4</v>
      </c>
      <c r="D4" s="31" t="s">
        <v>0</v>
      </c>
      <c r="E4" s="35" t="s">
        <v>0</v>
      </c>
      <c r="F4" s="36" t="s">
        <v>0</v>
      </c>
      <c r="G4" s="31" t="s">
        <v>0</v>
      </c>
      <c r="H4" s="31" t="s">
        <v>0</v>
      </c>
      <c r="I4" s="37" t="s">
        <v>0</v>
      </c>
      <c r="J4" s="38" t="s">
        <v>101</v>
      </c>
      <c r="K4" s="39" t="s">
        <v>100</v>
      </c>
    </row>
    <row r="5" spans="1:11" ht="12.75">
      <c r="A5" s="36" t="s">
        <v>84</v>
      </c>
      <c r="B5" s="37" t="s">
        <v>0</v>
      </c>
      <c r="C5" s="38" t="s">
        <v>5</v>
      </c>
      <c r="D5" s="37" t="s">
        <v>0</v>
      </c>
      <c r="E5" s="40" t="s">
        <v>95</v>
      </c>
      <c r="F5" s="41" t="s">
        <v>83</v>
      </c>
      <c r="G5" s="37" t="s">
        <v>0</v>
      </c>
      <c r="H5" s="38" t="s">
        <v>95</v>
      </c>
      <c r="I5" s="38" t="s">
        <v>102</v>
      </c>
      <c r="J5" s="38" t="s">
        <v>103</v>
      </c>
      <c r="K5" s="39" t="s">
        <v>84</v>
      </c>
    </row>
    <row r="6" spans="1:11" ht="12.75">
      <c r="A6" s="36" t="s">
        <v>104</v>
      </c>
      <c r="B6" s="38" t="s">
        <v>85</v>
      </c>
      <c r="C6" s="38" t="s">
        <v>8</v>
      </c>
      <c r="D6" s="38" t="s">
        <v>8</v>
      </c>
      <c r="E6" s="40" t="s">
        <v>105</v>
      </c>
      <c r="F6" s="41" t="s">
        <v>106</v>
      </c>
      <c r="G6" s="38" t="s">
        <v>8</v>
      </c>
      <c r="H6" s="38" t="s">
        <v>107</v>
      </c>
      <c r="I6" s="38" t="s">
        <v>108</v>
      </c>
      <c r="J6" s="38" t="s">
        <v>8</v>
      </c>
      <c r="K6" s="39" t="s">
        <v>104</v>
      </c>
    </row>
    <row r="7" spans="1:11" ht="12.75">
      <c r="A7" s="36" t="s">
        <v>109</v>
      </c>
      <c r="B7" s="37" t="s">
        <v>0</v>
      </c>
      <c r="C7" s="37" t="s">
        <v>0</v>
      </c>
      <c r="D7" s="37" t="s">
        <v>0</v>
      </c>
      <c r="E7" s="40" t="s">
        <v>110</v>
      </c>
      <c r="F7" s="36" t="s">
        <v>0</v>
      </c>
      <c r="G7" s="37" t="s">
        <v>0</v>
      </c>
      <c r="H7" s="38" t="s">
        <v>111</v>
      </c>
      <c r="I7" s="37" t="s">
        <v>0</v>
      </c>
      <c r="J7" s="37" t="s">
        <v>0</v>
      </c>
      <c r="K7" s="39" t="s">
        <v>109</v>
      </c>
    </row>
    <row r="8" spans="1:11" ht="12.75">
      <c r="A8" s="97" t="s">
        <v>0</v>
      </c>
      <c r="B8" s="98" t="s">
        <v>0</v>
      </c>
      <c r="C8" s="141" t="s">
        <v>86</v>
      </c>
      <c r="D8" s="141"/>
      <c r="E8" s="141"/>
      <c r="F8" s="142" t="s">
        <v>112</v>
      </c>
      <c r="G8" s="142"/>
      <c r="H8" s="142"/>
      <c r="I8" s="142"/>
      <c r="J8" s="142"/>
      <c r="K8" s="99" t="s">
        <v>0</v>
      </c>
    </row>
    <row r="9" spans="1:11" ht="12.75">
      <c r="A9" s="143" t="s">
        <v>0</v>
      </c>
      <c r="B9" s="143"/>
      <c r="C9" s="143"/>
      <c r="D9" s="143"/>
      <c r="E9" s="143"/>
      <c r="F9" s="143" t="s">
        <v>0</v>
      </c>
      <c r="G9" s="143"/>
      <c r="H9" s="143"/>
      <c r="I9" s="143"/>
      <c r="J9" s="143"/>
      <c r="K9" s="143"/>
    </row>
    <row r="10" spans="1:11" ht="12.75">
      <c r="A10" s="100" t="s">
        <v>113</v>
      </c>
      <c r="B10" s="101" t="s">
        <v>114</v>
      </c>
      <c r="C10" s="102">
        <v>3359</v>
      </c>
      <c r="D10" s="102">
        <v>55037</v>
      </c>
      <c r="E10" s="102">
        <v>51464</v>
      </c>
      <c r="F10" s="103">
        <v>8654112</v>
      </c>
      <c r="G10" s="103">
        <v>1166372</v>
      </c>
      <c r="H10" s="103">
        <v>947191</v>
      </c>
      <c r="I10" s="103">
        <v>5891115</v>
      </c>
      <c r="J10" s="104">
        <v>536664</v>
      </c>
      <c r="K10" s="101" t="s">
        <v>113</v>
      </c>
    </row>
    <row r="11" spans="1:11" ht="12.75">
      <c r="A11" s="54">
        <v>49</v>
      </c>
      <c r="B11" s="49" t="s">
        <v>115</v>
      </c>
      <c r="C11" s="50" t="s">
        <v>0</v>
      </c>
      <c r="D11" s="50" t="s">
        <v>0</v>
      </c>
      <c r="E11" s="50" t="s">
        <v>0</v>
      </c>
      <c r="F11" s="50" t="s">
        <v>0</v>
      </c>
      <c r="G11" s="50" t="s">
        <v>0</v>
      </c>
      <c r="H11" s="50" t="s">
        <v>0</v>
      </c>
      <c r="I11" s="50" t="s">
        <v>0</v>
      </c>
      <c r="J11" s="52" t="s">
        <v>0</v>
      </c>
      <c r="K11" s="49" t="s">
        <v>116</v>
      </c>
    </row>
    <row r="12" spans="1:11" ht="12.75">
      <c r="A12" s="52" t="s">
        <v>0</v>
      </c>
      <c r="B12" s="49" t="s">
        <v>117</v>
      </c>
      <c r="C12" s="48">
        <v>2092</v>
      </c>
      <c r="D12" s="48">
        <v>23460</v>
      </c>
      <c r="E12" s="48">
        <v>21103</v>
      </c>
      <c r="F12" s="47">
        <v>2124981</v>
      </c>
      <c r="G12" s="47">
        <v>526456</v>
      </c>
      <c r="H12" s="47">
        <v>426772</v>
      </c>
      <c r="I12" s="47">
        <v>1179737</v>
      </c>
      <c r="J12" s="53">
        <v>155890</v>
      </c>
      <c r="K12" s="55">
        <v>49</v>
      </c>
    </row>
    <row r="13" spans="1:11" ht="12.75">
      <c r="A13" s="54">
        <v>491</v>
      </c>
      <c r="B13" s="49" t="s">
        <v>118</v>
      </c>
      <c r="C13" s="50" t="s">
        <v>0</v>
      </c>
      <c r="D13" s="50" t="s">
        <v>0</v>
      </c>
      <c r="E13" s="50" t="s">
        <v>0</v>
      </c>
      <c r="F13" s="50" t="s">
        <v>0</v>
      </c>
      <c r="G13" s="50" t="s">
        <v>0</v>
      </c>
      <c r="H13" s="50" t="s">
        <v>0</v>
      </c>
      <c r="I13" s="50" t="s">
        <v>0</v>
      </c>
      <c r="J13" s="52" t="s">
        <v>0</v>
      </c>
      <c r="K13" s="49" t="s">
        <v>116</v>
      </c>
    </row>
    <row r="14" spans="1:11" ht="12.75">
      <c r="A14" s="52" t="s">
        <v>0</v>
      </c>
      <c r="B14" s="49" t="s">
        <v>119</v>
      </c>
      <c r="C14" s="48" t="s">
        <v>300</v>
      </c>
      <c r="D14" s="48" t="s">
        <v>300</v>
      </c>
      <c r="E14" s="48" t="s">
        <v>300</v>
      </c>
      <c r="F14" s="48" t="s">
        <v>300</v>
      </c>
      <c r="G14" s="48" t="s">
        <v>300</v>
      </c>
      <c r="H14" s="48" t="s">
        <v>300</v>
      </c>
      <c r="I14" s="48" t="s">
        <v>300</v>
      </c>
      <c r="J14" s="56" t="s">
        <v>300</v>
      </c>
      <c r="K14" s="55">
        <v>491</v>
      </c>
    </row>
    <row r="15" spans="1:11" ht="12.75">
      <c r="A15" s="54">
        <v>492</v>
      </c>
      <c r="B15" s="49" t="s">
        <v>120</v>
      </c>
      <c r="C15" s="50" t="s">
        <v>0</v>
      </c>
      <c r="D15" s="50" t="s">
        <v>0</v>
      </c>
      <c r="E15" s="50" t="s">
        <v>0</v>
      </c>
      <c r="F15" s="50" t="s">
        <v>0</v>
      </c>
      <c r="G15" s="50" t="s">
        <v>0</v>
      </c>
      <c r="H15" s="50" t="s">
        <v>0</v>
      </c>
      <c r="I15" s="50" t="s">
        <v>0</v>
      </c>
      <c r="J15" s="52" t="s">
        <v>0</v>
      </c>
      <c r="K15" s="49" t="s">
        <v>116</v>
      </c>
    </row>
    <row r="16" spans="1:11" ht="12.75">
      <c r="A16" s="52" t="s">
        <v>0</v>
      </c>
      <c r="B16" s="49" t="s">
        <v>121</v>
      </c>
      <c r="C16" s="48" t="s">
        <v>78</v>
      </c>
      <c r="D16" s="48" t="s">
        <v>78</v>
      </c>
      <c r="E16" s="48" t="s">
        <v>78</v>
      </c>
      <c r="F16" s="48" t="s">
        <v>78</v>
      </c>
      <c r="G16" s="48" t="s">
        <v>78</v>
      </c>
      <c r="H16" s="48" t="s">
        <v>78</v>
      </c>
      <c r="I16" s="48" t="s">
        <v>78</v>
      </c>
      <c r="J16" s="56" t="s">
        <v>78</v>
      </c>
      <c r="K16" s="55">
        <v>492</v>
      </c>
    </row>
    <row r="17" spans="1:11" ht="12.75">
      <c r="A17" s="54">
        <v>493</v>
      </c>
      <c r="B17" s="49" t="s">
        <v>122</v>
      </c>
      <c r="C17" s="50" t="s">
        <v>0</v>
      </c>
      <c r="D17" s="50" t="s">
        <v>0</v>
      </c>
      <c r="E17" s="50" t="s">
        <v>0</v>
      </c>
      <c r="F17" s="50" t="s">
        <v>0</v>
      </c>
      <c r="G17" s="50" t="s">
        <v>0</v>
      </c>
      <c r="H17" s="50" t="s">
        <v>0</v>
      </c>
      <c r="I17" s="50" t="s">
        <v>0</v>
      </c>
      <c r="J17" s="52" t="s">
        <v>0</v>
      </c>
      <c r="K17" s="49" t="s">
        <v>116</v>
      </c>
    </row>
    <row r="18" spans="1:11" ht="12.75">
      <c r="A18" s="52" t="s">
        <v>0</v>
      </c>
      <c r="B18" s="49" t="s">
        <v>123</v>
      </c>
      <c r="C18" s="48">
        <v>765</v>
      </c>
      <c r="D18" s="48">
        <v>9843</v>
      </c>
      <c r="E18" s="48">
        <v>9023</v>
      </c>
      <c r="F18" s="47">
        <v>530410</v>
      </c>
      <c r="G18" s="47">
        <v>207955</v>
      </c>
      <c r="H18" s="47">
        <v>166522</v>
      </c>
      <c r="I18" s="47">
        <v>255055</v>
      </c>
      <c r="J18" s="56">
        <v>60987</v>
      </c>
      <c r="K18" s="55">
        <v>493</v>
      </c>
    </row>
    <row r="19" spans="1:11" ht="12.75">
      <c r="A19" s="54">
        <v>494</v>
      </c>
      <c r="B19" s="49" t="s">
        <v>124</v>
      </c>
      <c r="C19" s="50" t="s">
        <v>0</v>
      </c>
      <c r="D19" s="50" t="s">
        <v>0</v>
      </c>
      <c r="E19" s="50" t="s">
        <v>0</v>
      </c>
      <c r="F19" s="50" t="s">
        <v>0</v>
      </c>
      <c r="G19" s="50" t="s">
        <v>0</v>
      </c>
      <c r="H19" s="50" t="s">
        <v>0</v>
      </c>
      <c r="I19" s="50" t="s">
        <v>0</v>
      </c>
      <c r="J19" s="52" t="s">
        <v>0</v>
      </c>
      <c r="K19" s="49" t="s">
        <v>116</v>
      </c>
    </row>
    <row r="20" spans="1:11" ht="12.75">
      <c r="A20" s="52" t="s">
        <v>0</v>
      </c>
      <c r="B20" s="49" t="s">
        <v>125</v>
      </c>
      <c r="C20" s="48">
        <v>1319</v>
      </c>
      <c r="D20" s="48">
        <v>13258</v>
      </c>
      <c r="E20" s="48">
        <v>11727</v>
      </c>
      <c r="F20" s="47">
        <v>1486377</v>
      </c>
      <c r="G20" s="47">
        <v>306171</v>
      </c>
      <c r="H20" s="47">
        <v>250227</v>
      </c>
      <c r="I20" s="47">
        <v>828720</v>
      </c>
      <c r="J20" s="56">
        <v>93008</v>
      </c>
      <c r="K20" s="55">
        <v>494</v>
      </c>
    </row>
    <row r="21" spans="1:11" ht="12.75">
      <c r="A21" s="54">
        <v>495</v>
      </c>
      <c r="B21" s="49" t="s">
        <v>126</v>
      </c>
      <c r="C21" s="48" t="s">
        <v>300</v>
      </c>
      <c r="D21" s="48" t="s">
        <v>300</v>
      </c>
      <c r="E21" s="48" t="s">
        <v>300</v>
      </c>
      <c r="F21" s="48" t="s">
        <v>300</v>
      </c>
      <c r="G21" s="48" t="s">
        <v>300</v>
      </c>
      <c r="H21" s="48" t="s">
        <v>300</v>
      </c>
      <c r="I21" s="48" t="s">
        <v>300</v>
      </c>
      <c r="J21" s="56" t="s">
        <v>300</v>
      </c>
      <c r="K21" s="55">
        <v>495</v>
      </c>
    </row>
    <row r="22" spans="1:11" ht="12.75">
      <c r="A22" s="54">
        <v>50</v>
      </c>
      <c r="B22" s="49" t="s">
        <v>127</v>
      </c>
      <c r="C22" s="48">
        <v>203</v>
      </c>
      <c r="D22" s="48">
        <v>3064</v>
      </c>
      <c r="E22" s="48">
        <v>2898</v>
      </c>
      <c r="F22" s="47">
        <v>4173279</v>
      </c>
      <c r="G22" s="47">
        <v>120690</v>
      </c>
      <c r="H22" s="48">
        <v>98487</v>
      </c>
      <c r="I22" s="47">
        <v>3325691</v>
      </c>
      <c r="J22" s="53">
        <v>231595</v>
      </c>
      <c r="K22" s="55">
        <v>50</v>
      </c>
    </row>
    <row r="23" spans="1:11" ht="12.75">
      <c r="A23" s="54">
        <v>501</v>
      </c>
      <c r="B23" s="49" t="s">
        <v>128</v>
      </c>
      <c r="C23" s="50" t="s">
        <v>0</v>
      </c>
      <c r="D23" s="50" t="s">
        <v>0</v>
      </c>
      <c r="E23" s="50" t="s">
        <v>0</v>
      </c>
      <c r="F23" s="50" t="s">
        <v>0</v>
      </c>
      <c r="G23" s="50" t="s">
        <v>0</v>
      </c>
      <c r="H23" s="50" t="s">
        <v>0</v>
      </c>
      <c r="I23" s="50" t="s">
        <v>0</v>
      </c>
      <c r="J23" s="52" t="s">
        <v>0</v>
      </c>
      <c r="K23" s="49" t="s">
        <v>116</v>
      </c>
    </row>
    <row r="24" spans="1:11" ht="12.75">
      <c r="A24" s="52" t="s">
        <v>0</v>
      </c>
      <c r="B24" s="49" t="s">
        <v>129</v>
      </c>
      <c r="C24" s="48">
        <v>22</v>
      </c>
      <c r="D24" s="48">
        <v>1039</v>
      </c>
      <c r="E24" s="48">
        <v>1030</v>
      </c>
      <c r="F24" s="47">
        <v>184997</v>
      </c>
      <c r="G24" s="48">
        <v>37909</v>
      </c>
      <c r="H24" s="48">
        <v>30754</v>
      </c>
      <c r="I24" s="48">
        <v>77297</v>
      </c>
      <c r="J24" s="56">
        <v>1956</v>
      </c>
      <c r="K24" s="55">
        <v>501</v>
      </c>
    </row>
    <row r="25" spans="1:11" ht="12.75">
      <c r="A25" s="54">
        <v>502</v>
      </c>
      <c r="B25" s="49" t="s">
        <v>130</v>
      </c>
      <c r="C25" s="50" t="s">
        <v>0</v>
      </c>
      <c r="D25" s="50" t="s">
        <v>0</v>
      </c>
      <c r="E25" s="50" t="s">
        <v>0</v>
      </c>
      <c r="F25" s="50" t="s">
        <v>0</v>
      </c>
      <c r="G25" s="50" t="s">
        <v>0</v>
      </c>
      <c r="H25" s="50" t="s">
        <v>0</v>
      </c>
      <c r="I25" s="50" t="s">
        <v>0</v>
      </c>
      <c r="J25" s="52" t="s">
        <v>0</v>
      </c>
      <c r="K25" s="49" t="s">
        <v>116</v>
      </c>
    </row>
    <row r="26" spans="1:11" ht="12.75">
      <c r="A26" s="52" t="s">
        <v>0</v>
      </c>
      <c r="B26" s="49" t="s">
        <v>129</v>
      </c>
      <c r="C26" s="48">
        <v>141</v>
      </c>
      <c r="D26" s="48">
        <v>1784</v>
      </c>
      <c r="E26" s="48">
        <v>1664</v>
      </c>
      <c r="F26" s="47">
        <v>3943554</v>
      </c>
      <c r="G26" s="48">
        <v>78496</v>
      </c>
      <c r="H26" s="48">
        <v>64298</v>
      </c>
      <c r="I26" s="47">
        <v>3213917</v>
      </c>
      <c r="J26" s="53">
        <v>221307</v>
      </c>
      <c r="K26" s="55">
        <v>502</v>
      </c>
    </row>
    <row r="27" spans="1:11" ht="12.75">
      <c r="A27" s="54">
        <v>503</v>
      </c>
      <c r="B27" s="49" t="s">
        <v>128</v>
      </c>
      <c r="C27" s="50" t="s">
        <v>0</v>
      </c>
      <c r="D27" s="50" t="s">
        <v>0</v>
      </c>
      <c r="E27" s="50" t="s">
        <v>0</v>
      </c>
      <c r="F27" s="50" t="s">
        <v>0</v>
      </c>
      <c r="G27" s="50" t="s">
        <v>0</v>
      </c>
      <c r="H27" s="50" t="s">
        <v>0</v>
      </c>
      <c r="I27" s="50" t="s">
        <v>0</v>
      </c>
      <c r="J27" s="52" t="s">
        <v>0</v>
      </c>
      <c r="K27" s="49" t="s">
        <v>116</v>
      </c>
    </row>
    <row r="28" spans="1:11" ht="12.75">
      <c r="A28" s="52" t="s">
        <v>0</v>
      </c>
      <c r="B28" s="49" t="s">
        <v>131</v>
      </c>
      <c r="C28" s="48">
        <v>19</v>
      </c>
      <c r="D28" s="48">
        <v>127</v>
      </c>
      <c r="E28" s="48">
        <v>110</v>
      </c>
      <c r="F28" s="48">
        <v>5112</v>
      </c>
      <c r="G28" s="48">
        <v>1397</v>
      </c>
      <c r="H28" s="48">
        <v>1105</v>
      </c>
      <c r="I28" s="48">
        <v>2311</v>
      </c>
      <c r="J28" s="56">
        <v>167</v>
      </c>
      <c r="K28" s="55">
        <v>503</v>
      </c>
    </row>
    <row r="29" spans="1:11" ht="12.75">
      <c r="A29" s="54">
        <v>504</v>
      </c>
      <c r="B29" s="49" t="s">
        <v>130</v>
      </c>
      <c r="C29" s="50" t="s">
        <v>0</v>
      </c>
      <c r="D29" s="50" t="s">
        <v>0</v>
      </c>
      <c r="E29" s="50" t="s">
        <v>0</v>
      </c>
      <c r="F29" s="50" t="s">
        <v>0</v>
      </c>
      <c r="G29" s="50" t="s">
        <v>0</v>
      </c>
      <c r="H29" s="50" t="s">
        <v>0</v>
      </c>
      <c r="I29" s="50" t="s">
        <v>0</v>
      </c>
      <c r="J29" s="52" t="s">
        <v>0</v>
      </c>
      <c r="K29" s="49" t="s">
        <v>116</v>
      </c>
    </row>
    <row r="30" spans="1:11" ht="12.75">
      <c r="A30" s="52" t="s">
        <v>0</v>
      </c>
      <c r="B30" s="49" t="s">
        <v>131</v>
      </c>
      <c r="C30" s="48">
        <v>21</v>
      </c>
      <c r="D30" s="48">
        <v>115</v>
      </c>
      <c r="E30" s="48">
        <v>94</v>
      </c>
      <c r="F30" s="48">
        <v>39616</v>
      </c>
      <c r="G30" s="48">
        <v>2888</v>
      </c>
      <c r="H30" s="48">
        <v>2330</v>
      </c>
      <c r="I30" s="48">
        <v>32166</v>
      </c>
      <c r="J30" s="56">
        <v>8164</v>
      </c>
      <c r="K30" s="55">
        <v>504</v>
      </c>
    </row>
    <row r="31" spans="1:11" ht="12.75">
      <c r="A31" s="54">
        <v>51</v>
      </c>
      <c r="B31" s="49" t="s">
        <v>132</v>
      </c>
      <c r="C31" s="48">
        <v>16</v>
      </c>
      <c r="D31" s="48">
        <v>126</v>
      </c>
      <c r="E31" s="48">
        <v>113</v>
      </c>
      <c r="F31" s="48">
        <v>26694</v>
      </c>
      <c r="G31" s="48">
        <v>5975</v>
      </c>
      <c r="H31" s="48">
        <v>4866</v>
      </c>
      <c r="I31" s="48">
        <v>7202</v>
      </c>
      <c r="J31" s="56">
        <v>1905</v>
      </c>
      <c r="K31" s="55">
        <v>51</v>
      </c>
    </row>
    <row r="32" spans="1:11" ht="12.75">
      <c r="A32" s="54">
        <v>511</v>
      </c>
      <c r="B32" s="49" t="s">
        <v>133</v>
      </c>
      <c r="C32" s="48">
        <v>16</v>
      </c>
      <c r="D32" s="48">
        <v>126</v>
      </c>
      <c r="E32" s="48">
        <v>113</v>
      </c>
      <c r="F32" s="48">
        <v>26694</v>
      </c>
      <c r="G32" s="48">
        <v>5975</v>
      </c>
      <c r="H32" s="48">
        <v>4866</v>
      </c>
      <c r="I32" s="48">
        <v>7202</v>
      </c>
      <c r="J32" s="56">
        <v>1905</v>
      </c>
      <c r="K32" s="55">
        <v>511</v>
      </c>
    </row>
    <row r="33" spans="1:11" ht="12.75">
      <c r="A33" s="54">
        <v>512</v>
      </c>
      <c r="B33" s="49" t="s">
        <v>130</v>
      </c>
      <c r="C33" s="50" t="s">
        <v>0</v>
      </c>
      <c r="D33" s="50" t="s">
        <v>0</v>
      </c>
      <c r="E33" s="50" t="s">
        <v>0</v>
      </c>
      <c r="F33" s="50" t="s">
        <v>0</v>
      </c>
      <c r="G33" s="50" t="s">
        <v>0</v>
      </c>
      <c r="H33" s="50" t="s">
        <v>0</v>
      </c>
      <c r="I33" s="50" t="s">
        <v>0</v>
      </c>
      <c r="J33" s="52" t="s">
        <v>0</v>
      </c>
      <c r="K33" s="49" t="s">
        <v>116</v>
      </c>
    </row>
    <row r="34" spans="1:11" ht="12.75">
      <c r="A34" s="52" t="s">
        <v>0</v>
      </c>
      <c r="B34" s="49" t="s">
        <v>134</v>
      </c>
      <c r="C34" s="48" t="s">
        <v>78</v>
      </c>
      <c r="D34" s="48" t="s">
        <v>78</v>
      </c>
      <c r="E34" s="48" t="s">
        <v>78</v>
      </c>
      <c r="F34" s="48" t="s">
        <v>78</v>
      </c>
      <c r="G34" s="48" t="s">
        <v>78</v>
      </c>
      <c r="H34" s="48" t="s">
        <v>78</v>
      </c>
      <c r="I34" s="48" t="s">
        <v>78</v>
      </c>
      <c r="J34" s="56" t="s">
        <v>78</v>
      </c>
      <c r="K34" s="55">
        <v>512</v>
      </c>
    </row>
    <row r="35" spans="1:11" ht="12.75">
      <c r="A35" s="54">
        <v>52</v>
      </c>
      <c r="B35" s="49" t="s">
        <v>135</v>
      </c>
      <c r="C35" s="50" t="s">
        <v>0</v>
      </c>
      <c r="D35" s="50" t="s">
        <v>0</v>
      </c>
      <c r="E35" s="50" t="s">
        <v>0</v>
      </c>
      <c r="F35" s="50" t="s">
        <v>0</v>
      </c>
      <c r="G35" s="50" t="s">
        <v>0</v>
      </c>
      <c r="H35" s="50" t="s">
        <v>0</v>
      </c>
      <c r="I35" s="50" t="s">
        <v>0</v>
      </c>
      <c r="J35" s="52" t="s">
        <v>0</v>
      </c>
      <c r="K35" s="49" t="s">
        <v>116</v>
      </c>
    </row>
    <row r="36" spans="1:11" ht="12.75">
      <c r="A36" s="52" t="s">
        <v>0</v>
      </c>
      <c r="B36" s="49" t="s">
        <v>136</v>
      </c>
      <c r="C36" s="50" t="s">
        <v>0</v>
      </c>
      <c r="D36" s="50" t="s">
        <v>0</v>
      </c>
      <c r="E36" s="50" t="s">
        <v>0</v>
      </c>
      <c r="F36" s="50" t="s">
        <v>0</v>
      </c>
      <c r="G36" s="50" t="s">
        <v>0</v>
      </c>
      <c r="H36" s="50" t="s">
        <v>0</v>
      </c>
      <c r="I36" s="50" t="s">
        <v>0</v>
      </c>
      <c r="J36" s="52" t="s">
        <v>0</v>
      </c>
      <c r="K36" s="49" t="s">
        <v>116</v>
      </c>
    </row>
    <row r="37" spans="1:11" ht="12.75">
      <c r="A37" s="52" t="s">
        <v>0</v>
      </c>
      <c r="B37" s="49" t="s">
        <v>137</v>
      </c>
      <c r="C37" s="48">
        <v>676</v>
      </c>
      <c r="D37" s="48">
        <v>15260</v>
      </c>
      <c r="E37" s="48">
        <v>14636</v>
      </c>
      <c r="F37" s="47">
        <v>2164173</v>
      </c>
      <c r="G37" s="47">
        <v>458426</v>
      </c>
      <c r="H37" s="47">
        <v>372009</v>
      </c>
      <c r="I37" s="47">
        <v>1309879</v>
      </c>
      <c r="J37" s="53">
        <v>138515</v>
      </c>
      <c r="K37" s="55">
        <v>52</v>
      </c>
    </row>
    <row r="38" spans="1:11" ht="12.75">
      <c r="A38" s="54">
        <v>521</v>
      </c>
      <c r="B38" s="49" t="s">
        <v>138</v>
      </c>
      <c r="C38" s="48">
        <v>52</v>
      </c>
      <c r="D38" s="48">
        <v>776</v>
      </c>
      <c r="E38" s="48">
        <v>728</v>
      </c>
      <c r="F38" s="48">
        <v>97840</v>
      </c>
      <c r="G38" s="48">
        <v>16752</v>
      </c>
      <c r="H38" s="48">
        <v>13858</v>
      </c>
      <c r="I38" s="48">
        <v>61616</v>
      </c>
      <c r="J38" s="56">
        <v>7229</v>
      </c>
      <c r="K38" s="55">
        <v>521</v>
      </c>
    </row>
    <row r="39" spans="1:11" ht="12.75">
      <c r="A39" s="54">
        <v>522</v>
      </c>
      <c r="B39" s="49" t="s">
        <v>139</v>
      </c>
      <c r="C39" s="50" t="s">
        <v>0</v>
      </c>
      <c r="D39" s="50" t="s">
        <v>0</v>
      </c>
      <c r="E39" s="50" t="s">
        <v>0</v>
      </c>
      <c r="F39" s="50" t="s">
        <v>0</v>
      </c>
      <c r="G39" s="50" t="s">
        <v>0</v>
      </c>
      <c r="H39" s="50" t="s">
        <v>0</v>
      </c>
      <c r="I39" s="50" t="s">
        <v>0</v>
      </c>
      <c r="J39" s="52" t="s">
        <v>0</v>
      </c>
      <c r="K39" s="49" t="s">
        <v>116</v>
      </c>
    </row>
    <row r="40" spans="1:11" ht="12.75">
      <c r="A40" s="52" t="s">
        <v>0</v>
      </c>
      <c r="B40" s="49" t="s">
        <v>137</v>
      </c>
      <c r="C40" s="48">
        <v>624</v>
      </c>
      <c r="D40" s="48">
        <v>14484</v>
      </c>
      <c r="E40" s="48">
        <v>13908</v>
      </c>
      <c r="F40" s="47">
        <v>2066334</v>
      </c>
      <c r="G40" s="47">
        <v>441674</v>
      </c>
      <c r="H40" s="47">
        <v>358151</v>
      </c>
      <c r="I40" s="47">
        <v>1248262</v>
      </c>
      <c r="J40" s="53">
        <v>131286</v>
      </c>
      <c r="K40" s="55">
        <v>522</v>
      </c>
    </row>
    <row r="41" spans="1:11" ht="12.75">
      <c r="A41" s="54">
        <v>53</v>
      </c>
      <c r="B41" s="49" t="s">
        <v>140</v>
      </c>
      <c r="C41" s="50" t="s">
        <v>0</v>
      </c>
      <c r="D41" s="50" t="s">
        <v>0</v>
      </c>
      <c r="E41" s="50" t="s">
        <v>0</v>
      </c>
      <c r="F41" s="50" t="s">
        <v>0</v>
      </c>
      <c r="G41" s="50" t="s">
        <v>0</v>
      </c>
      <c r="H41" s="50" t="s">
        <v>0</v>
      </c>
      <c r="I41" s="50" t="s">
        <v>0</v>
      </c>
      <c r="J41" s="52" t="s">
        <v>0</v>
      </c>
      <c r="K41" s="49" t="s">
        <v>116</v>
      </c>
    </row>
    <row r="42" spans="1:11" ht="12.75">
      <c r="A42" s="52" t="s">
        <v>0</v>
      </c>
      <c r="B42" s="49" t="s">
        <v>141</v>
      </c>
      <c r="C42" s="48">
        <v>373</v>
      </c>
      <c r="D42" s="48">
        <v>13127</v>
      </c>
      <c r="E42" s="48">
        <v>12713</v>
      </c>
      <c r="F42" s="47">
        <v>164985</v>
      </c>
      <c r="G42" s="48">
        <v>54824</v>
      </c>
      <c r="H42" s="48">
        <v>45056</v>
      </c>
      <c r="I42" s="48">
        <v>68607</v>
      </c>
      <c r="J42" s="56">
        <v>8759</v>
      </c>
      <c r="K42" s="55">
        <v>53</v>
      </c>
    </row>
    <row r="43" spans="1:11" ht="12.75">
      <c r="A43" s="54">
        <v>531</v>
      </c>
      <c r="B43" s="49" t="s">
        <v>142</v>
      </c>
      <c r="C43" s="50" t="s">
        <v>0</v>
      </c>
      <c r="D43" s="50" t="s">
        <v>0</v>
      </c>
      <c r="E43" s="50" t="s">
        <v>0</v>
      </c>
      <c r="F43" s="50" t="s">
        <v>0</v>
      </c>
      <c r="G43" s="50" t="s">
        <v>0</v>
      </c>
      <c r="H43" s="50" t="s">
        <v>0</v>
      </c>
      <c r="I43" s="50" t="s">
        <v>0</v>
      </c>
      <c r="J43" s="52" t="s">
        <v>0</v>
      </c>
      <c r="K43" s="49" t="s">
        <v>116</v>
      </c>
    </row>
    <row r="44" spans="1:11" ht="12.75">
      <c r="A44" s="52" t="s">
        <v>0</v>
      </c>
      <c r="B44" s="49" t="s">
        <v>143</v>
      </c>
      <c r="C44" s="48" t="s">
        <v>78</v>
      </c>
      <c r="D44" s="48" t="s">
        <v>78</v>
      </c>
      <c r="E44" s="48" t="s">
        <v>78</v>
      </c>
      <c r="F44" s="48" t="s">
        <v>78</v>
      </c>
      <c r="G44" s="48" t="s">
        <v>78</v>
      </c>
      <c r="H44" s="48" t="s">
        <v>78</v>
      </c>
      <c r="I44" s="48" t="s">
        <v>78</v>
      </c>
      <c r="J44" s="56" t="s">
        <v>78</v>
      </c>
      <c r="K44" s="55">
        <v>531</v>
      </c>
    </row>
    <row r="45" spans="1:11" ht="12.75">
      <c r="A45" s="54">
        <v>532</v>
      </c>
      <c r="B45" s="49" t="s">
        <v>144</v>
      </c>
      <c r="C45" s="50" t="s">
        <v>0</v>
      </c>
      <c r="D45" s="50" t="s">
        <v>0</v>
      </c>
      <c r="E45" s="50" t="s">
        <v>0</v>
      </c>
      <c r="F45" s="50" t="s">
        <v>0</v>
      </c>
      <c r="G45" s="50" t="s">
        <v>0</v>
      </c>
      <c r="H45" s="50" t="s">
        <v>0</v>
      </c>
      <c r="I45" s="50" t="s">
        <v>0</v>
      </c>
      <c r="J45" s="52" t="s">
        <v>0</v>
      </c>
      <c r="K45" s="49" t="s">
        <v>116</v>
      </c>
    </row>
    <row r="46" spans="1:11" ht="12.75">
      <c r="A46" s="52" t="s">
        <v>0</v>
      </c>
      <c r="B46" s="49" t="s">
        <v>141</v>
      </c>
      <c r="C46" s="48">
        <v>373</v>
      </c>
      <c r="D46" s="48">
        <v>13127</v>
      </c>
      <c r="E46" s="48">
        <v>12713</v>
      </c>
      <c r="F46" s="47">
        <v>164985</v>
      </c>
      <c r="G46" s="48">
        <v>54824</v>
      </c>
      <c r="H46" s="48">
        <v>45056</v>
      </c>
      <c r="I46" s="48">
        <v>68607</v>
      </c>
      <c r="J46" s="56">
        <v>8759</v>
      </c>
      <c r="K46" s="55">
        <v>532</v>
      </c>
    </row>
    <row r="47" spans="1:11" ht="12.75">
      <c r="A47" s="52" t="s">
        <v>145</v>
      </c>
      <c r="B47" s="49" t="s">
        <v>146</v>
      </c>
      <c r="C47" s="48">
        <v>2556</v>
      </c>
      <c r="D47" s="48">
        <v>25896</v>
      </c>
      <c r="E47" s="48">
        <v>23094</v>
      </c>
      <c r="F47" s="47">
        <v>4260180</v>
      </c>
      <c r="G47" s="47">
        <v>746155</v>
      </c>
      <c r="H47" s="47">
        <v>630758</v>
      </c>
      <c r="I47" s="47">
        <v>2808864</v>
      </c>
      <c r="J47" s="53">
        <v>115464</v>
      </c>
      <c r="K47" s="49" t="s">
        <v>145</v>
      </c>
    </row>
    <row r="48" spans="1:11" ht="12.75">
      <c r="A48" s="54">
        <v>58</v>
      </c>
      <c r="B48" s="49" t="s">
        <v>147</v>
      </c>
      <c r="C48" s="48">
        <v>212</v>
      </c>
      <c r="D48" s="48">
        <v>6354</v>
      </c>
      <c r="E48" s="48">
        <v>6131</v>
      </c>
      <c r="F48" s="47">
        <v>577105</v>
      </c>
      <c r="G48" s="47">
        <v>142037</v>
      </c>
      <c r="H48" s="47">
        <v>118622</v>
      </c>
      <c r="I48" s="47">
        <v>321142</v>
      </c>
      <c r="J48" s="56">
        <v>21970</v>
      </c>
      <c r="K48" s="55">
        <v>58</v>
      </c>
    </row>
    <row r="49" spans="1:11" ht="12.75">
      <c r="A49" s="54">
        <v>581</v>
      </c>
      <c r="B49" s="49" t="s">
        <v>148</v>
      </c>
      <c r="C49" s="50" t="s">
        <v>0</v>
      </c>
      <c r="D49" s="50" t="s">
        <v>0</v>
      </c>
      <c r="E49" s="50" t="s">
        <v>0</v>
      </c>
      <c r="F49" s="50" t="s">
        <v>0</v>
      </c>
      <c r="G49" s="50" t="s">
        <v>0</v>
      </c>
      <c r="H49" s="50" t="s">
        <v>0</v>
      </c>
      <c r="I49" s="50" t="s">
        <v>0</v>
      </c>
      <c r="J49" s="52" t="s">
        <v>0</v>
      </c>
      <c r="K49" s="49" t="s">
        <v>116</v>
      </c>
    </row>
    <row r="50" spans="1:11" ht="12.75">
      <c r="A50" s="52" t="s">
        <v>0</v>
      </c>
      <c r="B50" s="49" t="s">
        <v>149</v>
      </c>
      <c r="C50" s="50" t="s">
        <v>0</v>
      </c>
      <c r="D50" s="50" t="s">
        <v>0</v>
      </c>
      <c r="E50" s="50" t="s">
        <v>0</v>
      </c>
      <c r="F50" s="50" t="s">
        <v>0</v>
      </c>
      <c r="G50" s="50" t="s">
        <v>0</v>
      </c>
      <c r="H50" s="50" t="s">
        <v>0</v>
      </c>
      <c r="I50" s="50" t="s">
        <v>0</v>
      </c>
      <c r="J50" s="52" t="s">
        <v>0</v>
      </c>
      <c r="K50" s="49" t="s">
        <v>116</v>
      </c>
    </row>
    <row r="51" spans="1:11" ht="12.75">
      <c r="A51" s="52" t="s">
        <v>0</v>
      </c>
      <c r="B51" s="49" t="s">
        <v>150</v>
      </c>
      <c r="C51" s="48" t="s">
        <v>300</v>
      </c>
      <c r="D51" s="48" t="s">
        <v>300</v>
      </c>
      <c r="E51" s="48" t="s">
        <v>300</v>
      </c>
      <c r="F51" s="47" t="s">
        <v>300</v>
      </c>
      <c r="G51" s="47" t="s">
        <v>300</v>
      </c>
      <c r="H51" s="47" t="s">
        <v>300</v>
      </c>
      <c r="I51" s="47" t="s">
        <v>300</v>
      </c>
      <c r="J51" s="56" t="s">
        <v>300</v>
      </c>
      <c r="K51" s="55">
        <v>581</v>
      </c>
    </row>
    <row r="52" spans="1:11" ht="12.75">
      <c r="A52" s="54">
        <v>582</v>
      </c>
      <c r="B52" s="49" t="s">
        <v>151</v>
      </c>
      <c r="C52" s="48" t="s">
        <v>300</v>
      </c>
      <c r="D52" s="48" t="s">
        <v>300</v>
      </c>
      <c r="E52" s="48" t="s">
        <v>300</v>
      </c>
      <c r="F52" s="48" t="s">
        <v>300</v>
      </c>
      <c r="G52" s="48" t="s">
        <v>300</v>
      </c>
      <c r="H52" s="48" t="s">
        <v>300</v>
      </c>
      <c r="I52" s="48" t="s">
        <v>300</v>
      </c>
      <c r="J52" s="56" t="s">
        <v>300</v>
      </c>
      <c r="K52" s="55">
        <v>582</v>
      </c>
    </row>
    <row r="53" spans="1:11" ht="12.75">
      <c r="A53" s="54">
        <v>59</v>
      </c>
      <c r="B53" s="49" t="s">
        <v>152</v>
      </c>
      <c r="C53" s="50" t="s">
        <v>0</v>
      </c>
      <c r="D53" s="50" t="s">
        <v>0</v>
      </c>
      <c r="E53" s="50" t="s">
        <v>0</v>
      </c>
      <c r="F53" s="50" t="s">
        <v>0</v>
      </c>
      <c r="G53" s="50" t="s">
        <v>0</v>
      </c>
      <c r="H53" s="50" t="s">
        <v>0</v>
      </c>
      <c r="I53" s="50" t="s">
        <v>0</v>
      </c>
      <c r="J53" s="52" t="s">
        <v>0</v>
      </c>
      <c r="K53" s="49" t="s">
        <v>116</v>
      </c>
    </row>
    <row r="54" spans="1:11" ht="12.75">
      <c r="A54" s="52" t="s">
        <v>0</v>
      </c>
      <c r="B54" s="49" t="s">
        <v>153</v>
      </c>
      <c r="C54" s="50" t="s">
        <v>0</v>
      </c>
      <c r="D54" s="50" t="s">
        <v>0</v>
      </c>
      <c r="E54" s="50" t="s">
        <v>0</v>
      </c>
      <c r="F54" s="50" t="s">
        <v>0</v>
      </c>
      <c r="G54" s="50" t="s">
        <v>0</v>
      </c>
      <c r="H54" s="50" t="s">
        <v>0</v>
      </c>
      <c r="I54" s="50" t="s">
        <v>0</v>
      </c>
      <c r="J54" s="52" t="s">
        <v>0</v>
      </c>
      <c r="K54" s="49" t="s">
        <v>116</v>
      </c>
    </row>
    <row r="55" spans="1:11" ht="12.75">
      <c r="A55" s="52" t="s">
        <v>0</v>
      </c>
      <c r="B55" s="49" t="s">
        <v>154</v>
      </c>
      <c r="C55" s="50" t="s">
        <v>0</v>
      </c>
      <c r="D55" s="50" t="s">
        <v>0</v>
      </c>
      <c r="E55" s="50" t="s">
        <v>0</v>
      </c>
      <c r="F55" s="50" t="s">
        <v>0</v>
      </c>
      <c r="G55" s="50" t="s">
        <v>0</v>
      </c>
      <c r="H55" s="50" t="s">
        <v>0</v>
      </c>
      <c r="I55" s="50" t="s">
        <v>0</v>
      </c>
      <c r="J55" s="52" t="s">
        <v>0</v>
      </c>
      <c r="K55" s="49" t="s">
        <v>116</v>
      </c>
    </row>
    <row r="56" spans="1:11" ht="12.75">
      <c r="A56" s="52" t="s">
        <v>0</v>
      </c>
      <c r="B56" s="49" t="s">
        <v>155</v>
      </c>
      <c r="C56" s="48">
        <v>134</v>
      </c>
      <c r="D56" s="48">
        <v>4172</v>
      </c>
      <c r="E56" s="48">
        <v>4032</v>
      </c>
      <c r="F56" s="47">
        <v>238558</v>
      </c>
      <c r="G56" s="48">
        <v>43370</v>
      </c>
      <c r="H56" s="48">
        <v>36568</v>
      </c>
      <c r="I56" s="47">
        <v>110216</v>
      </c>
      <c r="J56" s="56">
        <v>8235</v>
      </c>
      <c r="K56" s="55">
        <v>59</v>
      </c>
    </row>
    <row r="57" spans="1:11" ht="12.75">
      <c r="A57" s="54">
        <v>591</v>
      </c>
      <c r="B57" s="49" t="s">
        <v>156</v>
      </c>
      <c r="C57" s="50" t="s">
        <v>0</v>
      </c>
      <c r="D57" s="50" t="s">
        <v>0</v>
      </c>
      <c r="E57" s="50" t="s">
        <v>0</v>
      </c>
      <c r="F57" s="50" t="s">
        <v>0</v>
      </c>
      <c r="G57" s="50" t="s">
        <v>0</v>
      </c>
      <c r="H57" s="50" t="s">
        <v>0</v>
      </c>
      <c r="I57" s="50" t="s">
        <v>0</v>
      </c>
      <c r="J57" s="52" t="s">
        <v>0</v>
      </c>
      <c r="K57" s="49" t="s">
        <v>116</v>
      </c>
    </row>
    <row r="58" spans="1:11" ht="12.75">
      <c r="A58" s="52" t="s">
        <v>0</v>
      </c>
      <c r="B58" s="49" t="s">
        <v>157</v>
      </c>
      <c r="C58" s="50" t="s">
        <v>0</v>
      </c>
      <c r="D58" s="50" t="s">
        <v>0</v>
      </c>
      <c r="E58" s="50" t="s">
        <v>0</v>
      </c>
      <c r="F58" s="50" t="s">
        <v>0</v>
      </c>
      <c r="G58" s="50" t="s">
        <v>0</v>
      </c>
      <c r="H58" s="50" t="s">
        <v>0</v>
      </c>
      <c r="I58" s="50" t="s">
        <v>0</v>
      </c>
      <c r="J58" s="52" t="s">
        <v>0</v>
      </c>
      <c r="K58" s="49" t="s">
        <v>116</v>
      </c>
    </row>
    <row r="59" spans="1:11" ht="12.75">
      <c r="A59" s="52" t="s">
        <v>0</v>
      </c>
      <c r="B59" s="49" t="s">
        <v>158</v>
      </c>
      <c r="C59" s="48">
        <v>105</v>
      </c>
      <c r="D59" s="48">
        <v>4098</v>
      </c>
      <c r="E59" s="48">
        <v>4002</v>
      </c>
      <c r="F59" s="47">
        <v>231637</v>
      </c>
      <c r="G59" s="48">
        <v>42710</v>
      </c>
      <c r="H59" s="48">
        <v>36015</v>
      </c>
      <c r="I59" s="47">
        <v>106897</v>
      </c>
      <c r="J59" s="56">
        <v>8094</v>
      </c>
      <c r="K59" s="55">
        <v>591</v>
      </c>
    </row>
    <row r="60" spans="1:11" ht="12.75">
      <c r="A60" s="54">
        <v>592</v>
      </c>
      <c r="B60" s="49" t="s">
        <v>159</v>
      </c>
      <c r="C60" s="50" t="s">
        <v>0</v>
      </c>
      <c r="D60" s="50" t="s">
        <v>0</v>
      </c>
      <c r="E60" s="50" t="s">
        <v>0</v>
      </c>
      <c r="F60" s="50" t="s">
        <v>0</v>
      </c>
      <c r="G60" s="50" t="s">
        <v>0</v>
      </c>
      <c r="H60" s="50" t="s">
        <v>0</v>
      </c>
      <c r="I60" s="50" t="s">
        <v>0</v>
      </c>
      <c r="J60" s="52" t="s">
        <v>0</v>
      </c>
      <c r="K60" s="49" t="s">
        <v>116</v>
      </c>
    </row>
    <row r="61" spans="1:11" ht="12.75">
      <c r="A61" s="52" t="s">
        <v>0</v>
      </c>
      <c r="B61" s="49" t="s">
        <v>160</v>
      </c>
      <c r="C61" s="50" t="s">
        <v>0</v>
      </c>
      <c r="D61" s="50" t="s">
        <v>0</v>
      </c>
      <c r="E61" s="50" t="s">
        <v>0</v>
      </c>
      <c r="F61" s="50" t="s">
        <v>0</v>
      </c>
      <c r="G61" s="50" t="s">
        <v>0</v>
      </c>
      <c r="H61" s="50" t="s">
        <v>0</v>
      </c>
      <c r="I61" s="50" t="s">
        <v>0</v>
      </c>
      <c r="J61" s="52" t="s">
        <v>0</v>
      </c>
      <c r="K61" s="49" t="s">
        <v>116</v>
      </c>
    </row>
    <row r="62" spans="1:11" ht="12.75">
      <c r="A62" s="52" t="s">
        <v>0</v>
      </c>
      <c r="B62" s="49" t="s">
        <v>161</v>
      </c>
      <c r="C62" s="50" t="s">
        <v>0</v>
      </c>
      <c r="D62" s="50" t="s">
        <v>0</v>
      </c>
      <c r="E62" s="50" t="s">
        <v>0</v>
      </c>
      <c r="F62" s="50" t="s">
        <v>0</v>
      </c>
      <c r="G62" s="50" t="s">
        <v>0</v>
      </c>
      <c r="H62" s="50" t="s">
        <v>0</v>
      </c>
      <c r="I62" s="50" t="s">
        <v>0</v>
      </c>
      <c r="J62" s="52" t="s">
        <v>0</v>
      </c>
      <c r="K62" s="49" t="s">
        <v>116</v>
      </c>
    </row>
    <row r="63" spans="1:11" ht="12.75">
      <c r="A63" s="52" t="s">
        <v>0</v>
      </c>
      <c r="B63" s="49" t="s">
        <v>162</v>
      </c>
      <c r="C63" s="48">
        <v>29</v>
      </c>
      <c r="D63" s="48">
        <v>74</v>
      </c>
      <c r="E63" s="48">
        <v>30</v>
      </c>
      <c r="F63" s="48">
        <v>6920</v>
      </c>
      <c r="G63" s="48">
        <v>660</v>
      </c>
      <c r="H63" s="48">
        <v>553</v>
      </c>
      <c r="I63" s="48">
        <v>3319</v>
      </c>
      <c r="J63" s="56">
        <v>141</v>
      </c>
      <c r="K63" s="55">
        <v>592</v>
      </c>
    </row>
    <row r="64" spans="1:11" ht="12.75">
      <c r="A64" s="54">
        <v>60</v>
      </c>
      <c r="B64" s="49" t="s">
        <v>163</v>
      </c>
      <c r="C64" s="48">
        <v>5</v>
      </c>
      <c r="D64" s="48">
        <v>111</v>
      </c>
      <c r="E64" s="48">
        <v>110</v>
      </c>
      <c r="F64" s="48">
        <v>23560</v>
      </c>
      <c r="G64" s="48">
        <v>4349</v>
      </c>
      <c r="H64" s="48">
        <v>3668</v>
      </c>
      <c r="I64" s="48">
        <v>14268</v>
      </c>
      <c r="J64" s="56">
        <v>452</v>
      </c>
      <c r="K64" s="55">
        <v>60</v>
      </c>
    </row>
    <row r="65" spans="1:11" ht="12.75">
      <c r="A65" s="54">
        <v>601</v>
      </c>
      <c r="B65" s="49" t="s">
        <v>164</v>
      </c>
      <c r="C65" s="48" t="s">
        <v>300</v>
      </c>
      <c r="D65" s="48" t="s">
        <v>300</v>
      </c>
      <c r="E65" s="48" t="s">
        <v>300</v>
      </c>
      <c r="F65" s="48" t="s">
        <v>300</v>
      </c>
      <c r="G65" s="48" t="s">
        <v>300</v>
      </c>
      <c r="H65" s="48" t="s">
        <v>300</v>
      </c>
      <c r="I65" s="48" t="s">
        <v>300</v>
      </c>
      <c r="J65" s="56" t="s">
        <v>300</v>
      </c>
      <c r="K65" s="55">
        <v>601</v>
      </c>
    </row>
    <row r="66" spans="1:11" ht="12.75">
      <c r="A66" s="54">
        <v>602</v>
      </c>
      <c r="B66" s="49" t="s">
        <v>165</v>
      </c>
      <c r="C66" s="48" t="s">
        <v>300</v>
      </c>
      <c r="D66" s="48" t="s">
        <v>300</v>
      </c>
      <c r="E66" s="48" t="s">
        <v>300</v>
      </c>
      <c r="F66" s="48" t="s">
        <v>300</v>
      </c>
      <c r="G66" s="48" t="s">
        <v>300</v>
      </c>
      <c r="H66" s="48" t="s">
        <v>300</v>
      </c>
      <c r="I66" s="48" t="s">
        <v>300</v>
      </c>
      <c r="J66" s="56" t="s">
        <v>300</v>
      </c>
      <c r="K66" s="55">
        <v>602</v>
      </c>
    </row>
    <row r="67" spans="1:11" ht="12.75">
      <c r="A67" s="54">
        <v>61</v>
      </c>
      <c r="B67" s="49" t="s">
        <v>166</v>
      </c>
      <c r="C67" s="48">
        <v>100</v>
      </c>
      <c r="D67" s="48">
        <v>3317</v>
      </c>
      <c r="E67" s="48">
        <v>3217</v>
      </c>
      <c r="F67" s="47">
        <v>2024434</v>
      </c>
      <c r="G67" s="47">
        <v>124792</v>
      </c>
      <c r="H67" s="47">
        <v>106811</v>
      </c>
      <c r="I67" s="47">
        <v>1763646</v>
      </c>
      <c r="J67" s="56">
        <v>31327</v>
      </c>
      <c r="K67" s="55">
        <v>61</v>
      </c>
    </row>
    <row r="68" spans="1:11" ht="12.75">
      <c r="A68" s="54">
        <v>611</v>
      </c>
      <c r="B68" s="49" t="s">
        <v>167</v>
      </c>
      <c r="C68" s="50" t="s">
        <v>0</v>
      </c>
      <c r="D68" s="50" t="s">
        <v>0</v>
      </c>
      <c r="E68" s="50" t="s">
        <v>0</v>
      </c>
      <c r="F68" s="50" t="s">
        <v>0</v>
      </c>
      <c r="G68" s="50" t="s">
        <v>0</v>
      </c>
      <c r="H68" s="50" t="s">
        <v>0</v>
      </c>
      <c r="I68" s="50" t="s">
        <v>0</v>
      </c>
      <c r="J68" s="52" t="s">
        <v>0</v>
      </c>
      <c r="K68" s="49" t="s">
        <v>116</v>
      </c>
    </row>
    <row r="69" spans="1:11" ht="12.75">
      <c r="A69" s="52" t="s">
        <v>0</v>
      </c>
      <c r="B69" s="49" t="s">
        <v>166</v>
      </c>
      <c r="C69" s="48">
        <v>28</v>
      </c>
      <c r="D69" s="48">
        <v>980</v>
      </c>
      <c r="E69" s="48">
        <v>956</v>
      </c>
      <c r="F69" s="47">
        <v>398652</v>
      </c>
      <c r="G69" s="48">
        <v>51298</v>
      </c>
      <c r="H69" s="48">
        <v>44210</v>
      </c>
      <c r="I69" s="47">
        <v>374929</v>
      </c>
      <c r="J69" s="56">
        <v>22626</v>
      </c>
      <c r="K69" s="55">
        <v>611</v>
      </c>
    </row>
    <row r="70" spans="1:11" ht="12.75">
      <c r="A70" s="54">
        <v>612</v>
      </c>
      <c r="B70" s="49" t="s">
        <v>168</v>
      </c>
      <c r="C70" s="48" t="s">
        <v>300</v>
      </c>
      <c r="D70" s="48" t="s">
        <v>300</v>
      </c>
      <c r="E70" s="48" t="s">
        <v>300</v>
      </c>
      <c r="F70" s="48" t="s">
        <v>300</v>
      </c>
      <c r="G70" s="48" t="s">
        <v>300</v>
      </c>
      <c r="H70" s="48" t="s">
        <v>300</v>
      </c>
      <c r="I70" s="48" t="s">
        <v>300</v>
      </c>
      <c r="J70" s="56" t="s">
        <v>300</v>
      </c>
      <c r="K70" s="55">
        <v>612</v>
      </c>
    </row>
    <row r="71" spans="1:11" ht="12.75">
      <c r="A71" s="54">
        <v>613</v>
      </c>
      <c r="B71" s="49" t="s">
        <v>169</v>
      </c>
      <c r="C71" s="48" t="s">
        <v>78</v>
      </c>
      <c r="D71" s="48" t="s">
        <v>78</v>
      </c>
      <c r="E71" s="48" t="s">
        <v>78</v>
      </c>
      <c r="F71" s="48" t="s">
        <v>78</v>
      </c>
      <c r="G71" s="48" t="s">
        <v>78</v>
      </c>
      <c r="H71" s="48" t="s">
        <v>78</v>
      </c>
      <c r="I71" s="48" t="s">
        <v>78</v>
      </c>
      <c r="J71" s="56" t="s">
        <v>78</v>
      </c>
      <c r="K71" s="55">
        <v>613</v>
      </c>
    </row>
    <row r="72" spans="1:11" ht="12.75">
      <c r="A72" s="54">
        <v>619</v>
      </c>
      <c r="B72" s="49" t="s">
        <v>170</v>
      </c>
      <c r="C72" s="48" t="s">
        <v>300</v>
      </c>
      <c r="D72" s="48" t="s">
        <v>300</v>
      </c>
      <c r="E72" s="48" t="s">
        <v>300</v>
      </c>
      <c r="F72" s="47" t="s">
        <v>300</v>
      </c>
      <c r="G72" s="48" t="s">
        <v>300</v>
      </c>
      <c r="H72" s="48" t="s">
        <v>300</v>
      </c>
      <c r="I72" s="47" t="s">
        <v>300</v>
      </c>
      <c r="J72" s="56" t="s">
        <v>300</v>
      </c>
      <c r="K72" s="55">
        <v>619</v>
      </c>
    </row>
    <row r="73" spans="1:11" ht="12.75">
      <c r="A73" s="54">
        <v>62</v>
      </c>
      <c r="B73" s="49" t="s">
        <v>171</v>
      </c>
      <c r="C73" s="50" t="s">
        <v>0</v>
      </c>
      <c r="D73" s="50" t="s">
        <v>0</v>
      </c>
      <c r="E73" s="50" t="s">
        <v>0</v>
      </c>
      <c r="F73" s="50" t="s">
        <v>0</v>
      </c>
      <c r="G73" s="50" t="s">
        <v>0</v>
      </c>
      <c r="H73" s="50" t="s">
        <v>0</v>
      </c>
      <c r="I73" s="50" t="s">
        <v>0</v>
      </c>
      <c r="J73" s="52" t="s">
        <v>0</v>
      </c>
      <c r="K73" s="49" t="s">
        <v>116</v>
      </c>
    </row>
    <row r="74" spans="1:11" ht="12.75">
      <c r="A74" s="52" t="s">
        <v>0</v>
      </c>
      <c r="B74" s="49" t="s">
        <v>172</v>
      </c>
      <c r="C74" s="48">
        <v>1540</v>
      </c>
      <c r="D74" s="48">
        <v>9998</v>
      </c>
      <c r="E74" s="48">
        <v>8230</v>
      </c>
      <c r="F74" s="47">
        <v>1176047</v>
      </c>
      <c r="G74" s="47">
        <v>396680</v>
      </c>
      <c r="H74" s="47">
        <v>335633</v>
      </c>
      <c r="I74" s="47">
        <v>468963</v>
      </c>
      <c r="J74" s="56">
        <v>44976</v>
      </c>
      <c r="K74" s="55">
        <v>62</v>
      </c>
    </row>
    <row r="75" spans="1:11" ht="12.75">
      <c r="A75" s="54">
        <v>63</v>
      </c>
      <c r="B75" s="49" t="s">
        <v>173</v>
      </c>
      <c r="C75" s="48">
        <v>565</v>
      </c>
      <c r="D75" s="48">
        <v>1943</v>
      </c>
      <c r="E75" s="48">
        <v>1373</v>
      </c>
      <c r="F75" s="47">
        <v>220476</v>
      </c>
      <c r="G75" s="48">
        <v>34928</v>
      </c>
      <c r="H75" s="48">
        <v>29454</v>
      </c>
      <c r="I75" s="47">
        <v>130629</v>
      </c>
      <c r="J75" s="56">
        <v>8504</v>
      </c>
      <c r="K75" s="55">
        <v>63</v>
      </c>
    </row>
    <row r="76" spans="1:11" ht="12.75">
      <c r="A76" s="54">
        <v>631</v>
      </c>
      <c r="B76" s="49" t="s">
        <v>174</v>
      </c>
      <c r="C76" s="50" t="s">
        <v>0</v>
      </c>
      <c r="D76" s="50" t="s">
        <v>0</v>
      </c>
      <c r="E76" s="50" t="s">
        <v>0</v>
      </c>
      <c r="F76" s="50" t="s">
        <v>0</v>
      </c>
      <c r="G76" s="50" t="s">
        <v>0</v>
      </c>
      <c r="H76" s="50" t="s">
        <v>0</v>
      </c>
      <c r="I76" s="50" t="s">
        <v>0</v>
      </c>
      <c r="J76" s="52" t="s">
        <v>0</v>
      </c>
      <c r="K76" s="49" t="s">
        <v>116</v>
      </c>
    </row>
    <row r="77" spans="1:11" ht="12.75">
      <c r="A77" s="52" t="s">
        <v>0</v>
      </c>
      <c r="B77" s="49" t="s">
        <v>175</v>
      </c>
      <c r="C77" s="50" t="s">
        <v>0</v>
      </c>
      <c r="D77" s="50" t="s">
        <v>0</v>
      </c>
      <c r="E77" s="50" t="s">
        <v>0</v>
      </c>
      <c r="F77" s="50" t="s">
        <v>0</v>
      </c>
      <c r="G77" s="50" t="s">
        <v>0</v>
      </c>
      <c r="H77" s="50" t="s">
        <v>0</v>
      </c>
      <c r="I77" s="50" t="s">
        <v>0</v>
      </c>
      <c r="J77" s="52" t="s">
        <v>0</v>
      </c>
      <c r="K77" s="49" t="s">
        <v>116</v>
      </c>
    </row>
    <row r="78" spans="1:11" ht="12.75">
      <c r="A78" s="52" t="s">
        <v>0</v>
      </c>
      <c r="B78" s="49" t="s">
        <v>176</v>
      </c>
      <c r="C78" s="48">
        <v>72</v>
      </c>
      <c r="D78" s="48">
        <v>535</v>
      </c>
      <c r="E78" s="48">
        <v>484</v>
      </c>
      <c r="F78" s="48">
        <v>66072</v>
      </c>
      <c r="G78" s="48">
        <v>11993</v>
      </c>
      <c r="H78" s="48">
        <v>10149</v>
      </c>
      <c r="I78" s="48">
        <v>46230</v>
      </c>
      <c r="J78" s="56">
        <v>4538</v>
      </c>
      <c r="K78" s="55">
        <v>631</v>
      </c>
    </row>
    <row r="79" spans="1:11" ht="12.75">
      <c r="A79" s="54">
        <v>639</v>
      </c>
      <c r="B79" s="49" t="s">
        <v>177</v>
      </c>
      <c r="C79" s="50" t="s">
        <v>0</v>
      </c>
      <c r="D79" s="50" t="s">
        <v>0</v>
      </c>
      <c r="E79" s="50" t="s">
        <v>0</v>
      </c>
      <c r="F79" s="50" t="s">
        <v>0</v>
      </c>
      <c r="G79" s="50" t="s">
        <v>0</v>
      </c>
      <c r="H79" s="50" t="s">
        <v>0</v>
      </c>
      <c r="I79" s="50" t="s">
        <v>0</v>
      </c>
      <c r="J79" s="52" t="s">
        <v>0</v>
      </c>
      <c r="K79" s="49" t="s">
        <v>116</v>
      </c>
    </row>
    <row r="80" spans="1:11" ht="12.75">
      <c r="A80" s="52" t="s">
        <v>0</v>
      </c>
      <c r="B80" s="49" t="s">
        <v>173</v>
      </c>
      <c r="C80" s="48">
        <v>493</v>
      </c>
      <c r="D80" s="48">
        <v>1408</v>
      </c>
      <c r="E80" s="48">
        <v>889</v>
      </c>
      <c r="F80" s="47">
        <v>154404</v>
      </c>
      <c r="G80" s="48">
        <v>22935</v>
      </c>
      <c r="H80" s="48">
        <v>19305</v>
      </c>
      <c r="I80" s="48">
        <v>84400</v>
      </c>
      <c r="J80" s="56">
        <v>3966</v>
      </c>
      <c r="K80" s="55">
        <v>639</v>
      </c>
    </row>
    <row r="81" spans="1:11" ht="12.75">
      <c r="A81" s="52" t="s">
        <v>178</v>
      </c>
      <c r="B81" s="49" t="s">
        <v>179</v>
      </c>
      <c r="C81" s="50" t="s">
        <v>0</v>
      </c>
      <c r="D81" s="50" t="s">
        <v>0</v>
      </c>
      <c r="E81" s="50" t="s">
        <v>0</v>
      </c>
      <c r="F81" s="50" t="s">
        <v>0</v>
      </c>
      <c r="G81" s="50" t="s">
        <v>0</v>
      </c>
      <c r="H81" s="50" t="s">
        <v>0</v>
      </c>
      <c r="I81" s="50" t="s">
        <v>0</v>
      </c>
      <c r="J81" s="52" t="s">
        <v>0</v>
      </c>
      <c r="K81" s="49" t="s">
        <v>116</v>
      </c>
    </row>
    <row r="82" spans="1:11" ht="12.75">
      <c r="A82" s="52" t="s">
        <v>0</v>
      </c>
      <c r="B82" s="49" t="s">
        <v>180</v>
      </c>
      <c r="C82" s="48">
        <v>5997</v>
      </c>
      <c r="D82" s="48">
        <v>16093</v>
      </c>
      <c r="E82" s="48">
        <v>8763</v>
      </c>
      <c r="F82" s="47">
        <v>2335918</v>
      </c>
      <c r="G82" s="47">
        <v>241251</v>
      </c>
      <c r="H82" s="47">
        <v>196428</v>
      </c>
      <c r="I82" s="47">
        <v>923031</v>
      </c>
      <c r="J82" s="53">
        <v>1181437</v>
      </c>
      <c r="K82" s="49" t="s">
        <v>178</v>
      </c>
    </row>
    <row r="83" spans="1:11" ht="12.75">
      <c r="A83" s="54">
        <v>68</v>
      </c>
      <c r="B83" s="49" t="s">
        <v>181</v>
      </c>
      <c r="C83" s="48">
        <v>5997</v>
      </c>
      <c r="D83" s="48">
        <v>16093</v>
      </c>
      <c r="E83" s="48">
        <v>8763</v>
      </c>
      <c r="F83" s="47">
        <v>2335918</v>
      </c>
      <c r="G83" s="47">
        <v>241251</v>
      </c>
      <c r="H83" s="47">
        <v>196428</v>
      </c>
      <c r="I83" s="47">
        <v>923031</v>
      </c>
      <c r="J83" s="53">
        <v>1181437</v>
      </c>
      <c r="K83" s="55">
        <v>68</v>
      </c>
    </row>
    <row r="84" spans="1:11" ht="12.75">
      <c r="A84" s="54">
        <v>681</v>
      </c>
      <c r="B84" s="49" t="s">
        <v>182</v>
      </c>
      <c r="C84" s="50" t="s">
        <v>0</v>
      </c>
      <c r="D84" s="50" t="s">
        <v>0</v>
      </c>
      <c r="E84" s="50" t="s">
        <v>0</v>
      </c>
      <c r="F84" s="50" t="s">
        <v>0</v>
      </c>
      <c r="G84" s="50" t="s">
        <v>0</v>
      </c>
      <c r="H84" s="50" t="s">
        <v>0</v>
      </c>
      <c r="I84" s="50" t="s">
        <v>0</v>
      </c>
      <c r="J84" s="52" t="s">
        <v>0</v>
      </c>
      <c r="K84" s="49" t="s">
        <v>116</v>
      </c>
    </row>
    <row r="85" spans="1:11" ht="12.75">
      <c r="A85" s="52" t="s">
        <v>0</v>
      </c>
      <c r="B85" s="49" t="s">
        <v>183</v>
      </c>
      <c r="C85" s="48">
        <v>124</v>
      </c>
      <c r="D85" s="48">
        <v>400</v>
      </c>
      <c r="E85" s="48">
        <v>280</v>
      </c>
      <c r="F85" s="47">
        <v>158978</v>
      </c>
      <c r="G85" s="48">
        <v>10727</v>
      </c>
      <c r="H85" s="48">
        <v>8634</v>
      </c>
      <c r="I85" s="47">
        <v>140123</v>
      </c>
      <c r="J85" s="56">
        <v>36885</v>
      </c>
      <c r="K85" s="55">
        <v>681</v>
      </c>
    </row>
    <row r="86" spans="1:11" ht="12.75">
      <c r="A86" s="54">
        <v>682</v>
      </c>
      <c r="B86" s="49" t="s">
        <v>184</v>
      </c>
      <c r="C86" s="50" t="s">
        <v>0</v>
      </c>
      <c r="D86" s="50" t="s">
        <v>0</v>
      </c>
      <c r="E86" s="50" t="s">
        <v>0</v>
      </c>
      <c r="F86" s="50" t="s">
        <v>0</v>
      </c>
      <c r="G86" s="50" t="s">
        <v>0</v>
      </c>
      <c r="H86" s="50" t="s">
        <v>0</v>
      </c>
      <c r="I86" s="50" t="s">
        <v>0</v>
      </c>
      <c r="J86" s="52" t="s">
        <v>0</v>
      </c>
      <c r="K86" s="49" t="s">
        <v>116</v>
      </c>
    </row>
    <row r="87" spans="1:11" ht="12.75">
      <c r="A87" s="52" t="s">
        <v>0</v>
      </c>
      <c r="B87" s="49" t="s">
        <v>185</v>
      </c>
      <c r="C87" s="50" t="s">
        <v>0</v>
      </c>
      <c r="D87" s="50" t="s">
        <v>0</v>
      </c>
      <c r="E87" s="50" t="s">
        <v>0</v>
      </c>
      <c r="F87" s="50" t="s">
        <v>0</v>
      </c>
      <c r="G87" s="50" t="s">
        <v>0</v>
      </c>
      <c r="H87" s="50" t="s">
        <v>0</v>
      </c>
      <c r="I87" s="50" t="s">
        <v>0</v>
      </c>
      <c r="J87" s="52" t="s">
        <v>0</v>
      </c>
      <c r="K87" s="49" t="s">
        <v>116</v>
      </c>
    </row>
    <row r="88" spans="1:11" ht="12.75">
      <c r="A88" s="52" t="s">
        <v>0</v>
      </c>
      <c r="B88" s="49" t="s">
        <v>183</v>
      </c>
      <c r="C88" s="48">
        <v>4682</v>
      </c>
      <c r="D88" s="48">
        <v>10006</v>
      </c>
      <c r="E88" s="48">
        <v>4102</v>
      </c>
      <c r="F88" s="47">
        <v>1727435</v>
      </c>
      <c r="G88" s="48">
        <v>95437</v>
      </c>
      <c r="H88" s="48">
        <v>78711</v>
      </c>
      <c r="I88" s="47">
        <v>603921</v>
      </c>
      <c r="J88" s="53">
        <v>1052886</v>
      </c>
      <c r="K88" s="55">
        <v>682</v>
      </c>
    </row>
    <row r="89" spans="1:11" ht="12.75">
      <c r="A89" s="54">
        <v>683</v>
      </c>
      <c r="B89" s="49" t="s">
        <v>186</v>
      </c>
      <c r="C89" s="50" t="s">
        <v>0</v>
      </c>
      <c r="D89" s="50" t="s">
        <v>0</v>
      </c>
      <c r="E89" s="50" t="s">
        <v>0</v>
      </c>
      <c r="F89" s="50" t="s">
        <v>0</v>
      </c>
      <c r="G89" s="50" t="s">
        <v>0</v>
      </c>
      <c r="H89" s="50" t="s">
        <v>0</v>
      </c>
      <c r="I89" s="50" t="s">
        <v>0</v>
      </c>
      <c r="J89" s="52" t="s">
        <v>0</v>
      </c>
      <c r="K89" s="49" t="s">
        <v>116</v>
      </c>
    </row>
    <row r="90" spans="1:11" ht="12.75">
      <c r="A90" s="52" t="s">
        <v>0</v>
      </c>
      <c r="B90" s="49" t="s">
        <v>187</v>
      </c>
      <c r="C90" s="48">
        <v>1191</v>
      </c>
      <c r="D90" s="48">
        <v>5687</v>
      </c>
      <c r="E90" s="48">
        <v>4381</v>
      </c>
      <c r="F90" s="47">
        <v>449506</v>
      </c>
      <c r="G90" s="47">
        <v>135087</v>
      </c>
      <c r="H90" s="47">
        <v>109083</v>
      </c>
      <c r="I90" s="47">
        <v>178987</v>
      </c>
      <c r="J90" s="56">
        <v>91666</v>
      </c>
      <c r="K90" s="55">
        <v>683</v>
      </c>
    </row>
    <row r="91" spans="1:11" ht="12.75">
      <c r="A91" s="52" t="s">
        <v>188</v>
      </c>
      <c r="B91" s="49" t="s">
        <v>189</v>
      </c>
      <c r="C91" s="50" t="s">
        <v>0</v>
      </c>
      <c r="D91" s="50" t="s">
        <v>0</v>
      </c>
      <c r="E91" s="50" t="s">
        <v>0</v>
      </c>
      <c r="F91" s="50" t="s">
        <v>0</v>
      </c>
      <c r="G91" s="50" t="s">
        <v>0</v>
      </c>
      <c r="H91" s="50" t="s">
        <v>0</v>
      </c>
      <c r="I91" s="50" t="s">
        <v>0</v>
      </c>
      <c r="J91" s="52" t="s">
        <v>0</v>
      </c>
      <c r="K91" s="49" t="s">
        <v>116</v>
      </c>
    </row>
    <row r="92" spans="1:11" ht="12.75">
      <c r="A92" s="52" t="s">
        <v>0</v>
      </c>
      <c r="B92" s="49" t="s">
        <v>190</v>
      </c>
      <c r="C92" s="50" t="s">
        <v>0</v>
      </c>
      <c r="D92" s="50" t="s">
        <v>0</v>
      </c>
      <c r="E92" s="50" t="s">
        <v>0</v>
      </c>
      <c r="F92" s="50" t="s">
        <v>0</v>
      </c>
      <c r="G92" s="50" t="s">
        <v>0</v>
      </c>
      <c r="H92" s="50" t="s">
        <v>0</v>
      </c>
      <c r="I92" s="50" t="s">
        <v>0</v>
      </c>
      <c r="J92" s="52" t="s">
        <v>0</v>
      </c>
      <c r="K92" s="49" t="s">
        <v>116</v>
      </c>
    </row>
    <row r="93" spans="1:11" ht="12.75">
      <c r="A93" s="52" t="s">
        <v>0</v>
      </c>
      <c r="B93" s="49" t="s">
        <v>191</v>
      </c>
      <c r="C93" s="48">
        <v>9791</v>
      </c>
      <c r="D93" s="48">
        <v>47804</v>
      </c>
      <c r="E93" s="48">
        <v>35633</v>
      </c>
      <c r="F93" s="47">
        <v>3276145</v>
      </c>
      <c r="G93" s="47">
        <v>1026420</v>
      </c>
      <c r="H93" s="47">
        <v>856350</v>
      </c>
      <c r="I93" s="47">
        <v>1231720</v>
      </c>
      <c r="J93" s="53">
        <v>168679</v>
      </c>
      <c r="K93" s="49" t="s">
        <v>188</v>
      </c>
    </row>
    <row r="94" spans="1:11" ht="12.75">
      <c r="A94" s="54">
        <v>69</v>
      </c>
      <c r="B94" s="49" t="s">
        <v>192</v>
      </c>
      <c r="C94" s="50" t="s">
        <v>0</v>
      </c>
      <c r="D94" s="50" t="s">
        <v>0</v>
      </c>
      <c r="E94" s="50" t="s">
        <v>0</v>
      </c>
      <c r="F94" s="50" t="s">
        <v>0</v>
      </c>
      <c r="G94" s="50" t="s">
        <v>0</v>
      </c>
      <c r="H94" s="50" t="s">
        <v>0</v>
      </c>
      <c r="I94" s="50" t="s">
        <v>0</v>
      </c>
      <c r="J94" s="52" t="s">
        <v>0</v>
      </c>
      <c r="K94" s="49" t="s">
        <v>116</v>
      </c>
    </row>
    <row r="95" spans="1:11" ht="12.75">
      <c r="A95" s="52" t="s">
        <v>0</v>
      </c>
      <c r="B95" s="49" t="s">
        <v>193</v>
      </c>
      <c r="C95" s="48">
        <v>2762</v>
      </c>
      <c r="D95" s="48">
        <v>18571</v>
      </c>
      <c r="E95" s="48">
        <v>14515</v>
      </c>
      <c r="F95" s="47">
        <v>936484</v>
      </c>
      <c r="G95" s="47">
        <v>344694</v>
      </c>
      <c r="H95" s="47">
        <v>284760</v>
      </c>
      <c r="I95" s="47">
        <v>216406</v>
      </c>
      <c r="J95" s="56">
        <v>33382</v>
      </c>
      <c r="K95" s="55">
        <v>69</v>
      </c>
    </row>
    <row r="96" spans="1:11" ht="12.75">
      <c r="A96" s="54">
        <v>691</v>
      </c>
      <c r="B96" s="49" t="s">
        <v>194</v>
      </c>
      <c r="C96" s="48">
        <v>1293</v>
      </c>
      <c r="D96" s="48">
        <v>7013</v>
      </c>
      <c r="E96" s="48">
        <v>4932</v>
      </c>
      <c r="F96" s="47">
        <v>318522</v>
      </c>
      <c r="G96" s="48">
        <v>76882</v>
      </c>
      <c r="H96" s="48">
        <v>62487</v>
      </c>
      <c r="I96" s="48">
        <v>75345</v>
      </c>
      <c r="J96" s="56">
        <v>7639</v>
      </c>
      <c r="K96" s="55">
        <v>691</v>
      </c>
    </row>
    <row r="97" spans="1:11" ht="12.75">
      <c r="A97" s="54">
        <v>692</v>
      </c>
      <c r="B97" s="49" t="s">
        <v>195</v>
      </c>
      <c r="C97" s="50" t="s">
        <v>0</v>
      </c>
      <c r="D97" s="50" t="s">
        <v>0</v>
      </c>
      <c r="E97" s="50" t="s">
        <v>0</v>
      </c>
      <c r="F97" s="50" t="s">
        <v>0</v>
      </c>
      <c r="G97" s="50" t="s">
        <v>0</v>
      </c>
      <c r="H97" s="50" t="s">
        <v>0</v>
      </c>
      <c r="I97" s="50" t="s">
        <v>0</v>
      </c>
      <c r="J97" s="52" t="s">
        <v>0</v>
      </c>
      <c r="K97" s="49" t="s">
        <v>116</v>
      </c>
    </row>
    <row r="98" spans="1:11" ht="12.75">
      <c r="A98" s="52" t="s">
        <v>0</v>
      </c>
      <c r="B98" s="49" t="s">
        <v>196</v>
      </c>
      <c r="C98" s="48">
        <v>1468</v>
      </c>
      <c r="D98" s="48">
        <v>11558</v>
      </c>
      <c r="E98" s="48">
        <v>9583</v>
      </c>
      <c r="F98" s="47">
        <v>617962</v>
      </c>
      <c r="G98" s="47">
        <v>267812</v>
      </c>
      <c r="H98" s="47">
        <v>222273</v>
      </c>
      <c r="I98" s="47">
        <v>141062</v>
      </c>
      <c r="J98" s="56">
        <v>25743</v>
      </c>
      <c r="K98" s="55">
        <v>692</v>
      </c>
    </row>
    <row r="99" spans="1:11" ht="12.75">
      <c r="A99" s="54">
        <v>70</v>
      </c>
      <c r="B99" s="49" t="s">
        <v>197</v>
      </c>
      <c r="C99" s="50" t="s">
        <v>0</v>
      </c>
      <c r="D99" s="50" t="s">
        <v>0</v>
      </c>
      <c r="E99" s="50" t="s">
        <v>0</v>
      </c>
      <c r="F99" s="50" t="s">
        <v>0</v>
      </c>
      <c r="G99" s="50" t="s">
        <v>0</v>
      </c>
      <c r="H99" s="50" t="s">
        <v>0</v>
      </c>
      <c r="I99" s="50" t="s">
        <v>0</v>
      </c>
      <c r="J99" s="52" t="s">
        <v>0</v>
      </c>
      <c r="K99" s="49" t="s">
        <v>116</v>
      </c>
    </row>
    <row r="100" spans="1:11" ht="12.75">
      <c r="A100" s="52" t="s">
        <v>0</v>
      </c>
      <c r="B100" s="49" t="s">
        <v>198</v>
      </c>
      <c r="C100" s="50" t="s">
        <v>0</v>
      </c>
      <c r="D100" s="50" t="s">
        <v>0</v>
      </c>
      <c r="E100" s="50" t="s">
        <v>0</v>
      </c>
      <c r="F100" s="50" t="s">
        <v>0</v>
      </c>
      <c r="G100" s="50" t="s">
        <v>0</v>
      </c>
      <c r="H100" s="50" t="s">
        <v>0</v>
      </c>
      <c r="I100" s="50" t="s">
        <v>0</v>
      </c>
      <c r="J100" s="52" t="s">
        <v>0</v>
      </c>
      <c r="K100" s="49" t="s">
        <v>116</v>
      </c>
    </row>
    <row r="101" spans="1:11" ht="12.75">
      <c r="A101" s="52" t="s">
        <v>0</v>
      </c>
      <c r="B101" s="49" t="s">
        <v>199</v>
      </c>
      <c r="C101" s="48">
        <v>2005</v>
      </c>
      <c r="D101" s="48">
        <v>8576</v>
      </c>
      <c r="E101" s="48">
        <v>6174</v>
      </c>
      <c r="F101" s="47">
        <v>730521</v>
      </c>
      <c r="G101" s="47">
        <v>226043</v>
      </c>
      <c r="H101" s="47">
        <v>191200</v>
      </c>
      <c r="I101" s="47">
        <v>245918</v>
      </c>
      <c r="J101" s="56">
        <v>54958</v>
      </c>
      <c r="K101" s="55">
        <v>70</v>
      </c>
    </row>
    <row r="102" spans="1:11" ht="12.75">
      <c r="A102" s="54">
        <v>701</v>
      </c>
      <c r="B102" s="49" t="s">
        <v>197</v>
      </c>
      <c r="C102" s="50" t="s">
        <v>0</v>
      </c>
      <c r="D102" s="50" t="s">
        <v>0</v>
      </c>
      <c r="E102" s="50" t="s">
        <v>0</v>
      </c>
      <c r="F102" s="50" t="s">
        <v>0</v>
      </c>
      <c r="G102" s="50" t="s">
        <v>0</v>
      </c>
      <c r="H102" s="50" t="s">
        <v>0</v>
      </c>
      <c r="I102" s="50" t="s">
        <v>0</v>
      </c>
      <c r="J102" s="52" t="s">
        <v>0</v>
      </c>
      <c r="K102" s="49" t="s">
        <v>116</v>
      </c>
    </row>
    <row r="103" spans="1:11" ht="12.75">
      <c r="A103" s="52" t="s">
        <v>0</v>
      </c>
      <c r="B103" s="49" t="s">
        <v>200</v>
      </c>
      <c r="C103" s="48">
        <v>608</v>
      </c>
      <c r="D103" s="48">
        <v>4656</v>
      </c>
      <c r="E103" s="48">
        <v>3839</v>
      </c>
      <c r="F103" s="47">
        <v>368189</v>
      </c>
      <c r="G103" s="47">
        <v>135893</v>
      </c>
      <c r="H103" s="47">
        <v>115262</v>
      </c>
      <c r="I103" s="47">
        <v>120621</v>
      </c>
      <c r="J103" s="56">
        <v>44069</v>
      </c>
      <c r="K103" s="55">
        <v>701</v>
      </c>
    </row>
    <row r="104" spans="1:11" ht="12.75">
      <c r="A104" s="54">
        <v>702</v>
      </c>
      <c r="B104" s="49" t="s">
        <v>201</v>
      </c>
      <c r="C104" s="50" t="s">
        <v>0</v>
      </c>
      <c r="D104" s="50" t="s">
        <v>0</v>
      </c>
      <c r="E104" s="50" t="s">
        <v>0</v>
      </c>
      <c r="F104" s="50" t="s">
        <v>0</v>
      </c>
      <c r="G104" s="50" t="s">
        <v>0</v>
      </c>
      <c r="H104" s="50" t="s">
        <v>0</v>
      </c>
      <c r="I104" s="50" t="s">
        <v>0</v>
      </c>
      <c r="J104" s="52" t="s">
        <v>0</v>
      </c>
      <c r="K104" s="49" t="s">
        <v>116</v>
      </c>
    </row>
    <row r="105" spans="1:11" ht="12.75">
      <c r="A105" s="52" t="s">
        <v>0</v>
      </c>
      <c r="B105" s="49" t="s">
        <v>199</v>
      </c>
      <c r="C105" s="48">
        <v>1396</v>
      </c>
      <c r="D105" s="48">
        <v>3920</v>
      </c>
      <c r="E105" s="48">
        <v>2335</v>
      </c>
      <c r="F105" s="47">
        <v>362332</v>
      </c>
      <c r="G105" s="48">
        <v>90150</v>
      </c>
      <c r="H105" s="48">
        <v>75939</v>
      </c>
      <c r="I105" s="47">
        <v>125297</v>
      </c>
      <c r="J105" s="56">
        <v>10889</v>
      </c>
      <c r="K105" s="55">
        <v>702</v>
      </c>
    </row>
    <row r="106" spans="1:11" ht="12.75">
      <c r="A106" s="54">
        <v>71</v>
      </c>
      <c r="B106" s="49" t="s">
        <v>202</v>
      </c>
      <c r="C106" s="50" t="s">
        <v>0</v>
      </c>
      <c r="D106" s="50" t="s">
        <v>0</v>
      </c>
      <c r="E106" s="50" t="s">
        <v>0</v>
      </c>
      <c r="F106" s="50" t="s">
        <v>0</v>
      </c>
      <c r="G106" s="50" t="s">
        <v>0</v>
      </c>
      <c r="H106" s="50" t="s">
        <v>0</v>
      </c>
      <c r="I106" s="50" t="s">
        <v>0</v>
      </c>
      <c r="J106" s="52" t="s">
        <v>0</v>
      </c>
      <c r="K106" s="49" t="s">
        <v>116</v>
      </c>
    </row>
    <row r="107" spans="1:11" ht="12.75">
      <c r="A107" s="52" t="s">
        <v>0</v>
      </c>
      <c r="B107" s="49" t="s">
        <v>203</v>
      </c>
      <c r="C107" s="50" t="s">
        <v>0</v>
      </c>
      <c r="D107" s="50" t="s">
        <v>0</v>
      </c>
      <c r="E107" s="50" t="s">
        <v>0</v>
      </c>
      <c r="F107" s="50" t="s">
        <v>0</v>
      </c>
      <c r="G107" s="50" t="s">
        <v>0</v>
      </c>
      <c r="H107" s="50" t="s">
        <v>0</v>
      </c>
      <c r="I107" s="50" t="s">
        <v>0</v>
      </c>
      <c r="J107" s="52" t="s">
        <v>0</v>
      </c>
      <c r="K107" s="49" t="s">
        <v>116</v>
      </c>
    </row>
    <row r="108" spans="1:11" ht="12.75">
      <c r="A108" s="52" t="s">
        <v>0</v>
      </c>
      <c r="B108" s="49" t="s">
        <v>204</v>
      </c>
      <c r="C108" s="48">
        <v>2964</v>
      </c>
      <c r="D108" s="48">
        <v>11070</v>
      </c>
      <c r="E108" s="48">
        <v>7650</v>
      </c>
      <c r="F108" s="47">
        <v>938381</v>
      </c>
      <c r="G108" s="47">
        <v>265257</v>
      </c>
      <c r="H108" s="47">
        <v>222164</v>
      </c>
      <c r="I108" s="47">
        <v>364243</v>
      </c>
      <c r="J108" s="56">
        <v>39572</v>
      </c>
      <c r="K108" s="55">
        <v>71</v>
      </c>
    </row>
    <row r="109" spans="1:11" ht="12.75">
      <c r="A109" s="54">
        <v>711</v>
      </c>
      <c r="B109" s="49" t="s">
        <v>205</v>
      </c>
      <c r="C109" s="48">
        <v>2830</v>
      </c>
      <c r="D109" s="48">
        <v>9976</v>
      </c>
      <c r="E109" s="48">
        <v>6700</v>
      </c>
      <c r="F109" s="47">
        <v>855795</v>
      </c>
      <c r="G109" s="47">
        <v>230369</v>
      </c>
      <c r="H109" s="47">
        <v>193236</v>
      </c>
      <c r="I109" s="47">
        <v>336468</v>
      </c>
      <c r="J109" s="56">
        <v>30899</v>
      </c>
      <c r="K109" s="55">
        <v>711</v>
      </c>
    </row>
    <row r="110" spans="1:11" ht="12.75">
      <c r="A110" s="54">
        <v>712</v>
      </c>
      <c r="B110" s="49" t="s">
        <v>206</v>
      </c>
      <c r="C110" s="50" t="s">
        <v>0</v>
      </c>
      <c r="D110" s="50" t="s">
        <v>0</v>
      </c>
      <c r="E110" s="50" t="s">
        <v>0</v>
      </c>
      <c r="F110" s="50" t="s">
        <v>0</v>
      </c>
      <c r="G110" s="50" t="s">
        <v>0</v>
      </c>
      <c r="H110" s="50" t="s">
        <v>0</v>
      </c>
      <c r="I110" s="50" t="s">
        <v>0</v>
      </c>
      <c r="J110" s="52" t="s">
        <v>0</v>
      </c>
      <c r="K110" s="49" t="s">
        <v>116</v>
      </c>
    </row>
    <row r="111" spans="1:11" ht="12.75">
      <c r="A111" s="52" t="s">
        <v>0</v>
      </c>
      <c r="B111" s="49" t="s">
        <v>204</v>
      </c>
      <c r="C111" s="48">
        <v>134</v>
      </c>
      <c r="D111" s="48">
        <v>1094</v>
      </c>
      <c r="E111" s="48">
        <v>950</v>
      </c>
      <c r="F111" s="48">
        <v>82585</v>
      </c>
      <c r="G111" s="48">
        <v>34887</v>
      </c>
      <c r="H111" s="48">
        <v>28928</v>
      </c>
      <c r="I111" s="48">
        <v>27775</v>
      </c>
      <c r="J111" s="56">
        <v>8673</v>
      </c>
      <c r="K111" s="55">
        <v>712</v>
      </c>
    </row>
    <row r="112" spans="1:11" ht="12.75">
      <c r="A112" s="54">
        <v>72</v>
      </c>
      <c r="B112" s="49" t="s">
        <v>207</v>
      </c>
      <c r="C112" s="48">
        <v>150</v>
      </c>
      <c r="D112" s="48">
        <v>1807</v>
      </c>
      <c r="E112" s="48">
        <v>1646</v>
      </c>
      <c r="F112" s="48">
        <v>70312</v>
      </c>
      <c r="G112" s="48">
        <v>84694</v>
      </c>
      <c r="H112" s="48">
        <v>69806</v>
      </c>
      <c r="I112" s="48">
        <v>88037</v>
      </c>
      <c r="J112" s="56">
        <v>24603</v>
      </c>
      <c r="K112" s="55">
        <v>72</v>
      </c>
    </row>
    <row r="113" spans="1:11" ht="12.75">
      <c r="A113" s="54">
        <v>721</v>
      </c>
      <c r="B113" s="49" t="s">
        <v>208</v>
      </c>
      <c r="C113" s="50" t="s">
        <v>0</v>
      </c>
      <c r="D113" s="50" t="s">
        <v>0</v>
      </c>
      <c r="E113" s="50" t="s">
        <v>0</v>
      </c>
      <c r="F113" s="50" t="s">
        <v>0</v>
      </c>
      <c r="G113" s="50" t="s">
        <v>0</v>
      </c>
      <c r="H113" s="50" t="s">
        <v>0</v>
      </c>
      <c r="I113" s="50" t="s">
        <v>0</v>
      </c>
      <c r="J113" s="52" t="s">
        <v>0</v>
      </c>
      <c r="K113" s="49" t="s">
        <v>116</v>
      </c>
    </row>
    <row r="114" spans="1:11" ht="12.75">
      <c r="A114" s="52" t="s">
        <v>0</v>
      </c>
      <c r="B114" s="49" t="s">
        <v>209</v>
      </c>
      <c r="C114" s="50" t="s">
        <v>0</v>
      </c>
      <c r="D114" s="50" t="s">
        <v>0</v>
      </c>
      <c r="E114" s="50" t="s">
        <v>0</v>
      </c>
      <c r="F114" s="50" t="s">
        <v>0</v>
      </c>
      <c r="G114" s="50" t="s">
        <v>0</v>
      </c>
      <c r="H114" s="50" t="s">
        <v>0</v>
      </c>
      <c r="I114" s="50" t="s">
        <v>0</v>
      </c>
      <c r="J114" s="52" t="s">
        <v>0</v>
      </c>
      <c r="K114" s="49" t="s">
        <v>116</v>
      </c>
    </row>
    <row r="115" spans="1:11" ht="12.75">
      <c r="A115" s="52" t="s">
        <v>0</v>
      </c>
      <c r="B115" s="49" t="s">
        <v>210</v>
      </c>
      <c r="C115" s="50" t="s">
        <v>0</v>
      </c>
      <c r="D115" s="50" t="s">
        <v>0</v>
      </c>
      <c r="E115" s="50" t="s">
        <v>0</v>
      </c>
      <c r="F115" s="50" t="s">
        <v>0</v>
      </c>
      <c r="G115" s="50" t="s">
        <v>0</v>
      </c>
      <c r="H115" s="50" t="s">
        <v>0</v>
      </c>
      <c r="I115" s="50" t="s">
        <v>0</v>
      </c>
      <c r="J115" s="52" t="s">
        <v>0</v>
      </c>
      <c r="K115" s="49" t="s">
        <v>116</v>
      </c>
    </row>
    <row r="116" spans="1:11" ht="12.75">
      <c r="A116" s="52" t="s">
        <v>0</v>
      </c>
      <c r="B116" s="49" t="s">
        <v>211</v>
      </c>
      <c r="C116" s="48">
        <v>132</v>
      </c>
      <c r="D116" s="48">
        <v>1767</v>
      </c>
      <c r="E116" s="48">
        <v>1622</v>
      </c>
      <c r="F116" s="48">
        <v>67519</v>
      </c>
      <c r="G116" s="48">
        <v>83750</v>
      </c>
      <c r="H116" s="48">
        <v>69020</v>
      </c>
      <c r="I116" s="48">
        <v>86953</v>
      </c>
      <c r="J116" s="56">
        <v>24569</v>
      </c>
      <c r="K116" s="55">
        <v>721</v>
      </c>
    </row>
    <row r="117" spans="1:11" ht="12.75">
      <c r="A117" s="54">
        <v>722</v>
      </c>
      <c r="B117" s="49" t="s">
        <v>212</v>
      </c>
      <c r="C117" s="50" t="s">
        <v>0</v>
      </c>
      <c r="D117" s="50" t="s">
        <v>0</v>
      </c>
      <c r="E117" s="50" t="s">
        <v>0</v>
      </c>
      <c r="F117" s="50" t="s">
        <v>0</v>
      </c>
      <c r="G117" s="50" t="s">
        <v>0</v>
      </c>
      <c r="H117" s="50" t="s">
        <v>0</v>
      </c>
      <c r="I117" s="50" t="s">
        <v>0</v>
      </c>
      <c r="J117" s="52" t="s">
        <v>0</v>
      </c>
      <c r="K117" s="49" t="s">
        <v>116</v>
      </c>
    </row>
    <row r="118" spans="1:11" ht="12.75">
      <c r="A118" s="52" t="s">
        <v>0</v>
      </c>
      <c r="B118" s="49" t="s">
        <v>213</v>
      </c>
      <c r="C118" s="50" t="s">
        <v>0</v>
      </c>
      <c r="D118" s="50" t="s">
        <v>0</v>
      </c>
      <c r="E118" s="50" t="s">
        <v>0</v>
      </c>
      <c r="F118" s="50" t="s">
        <v>0</v>
      </c>
      <c r="G118" s="50" t="s">
        <v>0</v>
      </c>
      <c r="H118" s="50" t="s">
        <v>0</v>
      </c>
      <c r="I118" s="50" t="s">
        <v>0</v>
      </c>
      <c r="J118" s="52" t="s">
        <v>0</v>
      </c>
      <c r="K118" s="49" t="s">
        <v>116</v>
      </c>
    </row>
    <row r="119" spans="1:11" ht="12.75">
      <c r="A119" s="52" t="s">
        <v>0</v>
      </c>
      <c r="B119" s="49" t="s">
        <v>214</v>
      </c>
      <c r="C119" s="50" t="s">
        <v>0</v>
      </c>
      <c r="D119" s="50" t="s">
        <v>0</v>
      </c>
      <c r="E119" s="50" t="s">
        <v>0</v>
      </c>
      <c r="F119" s="50" t="s">
        <v>0</v>
      </c>
      <c r="G119" s="50" t="s">
        <v>0</v>
      </c>
      <c r="H119" s="50" t="s">
        <v>0</v>
      </c>
      <c r="I119" s="50" t="s">
        <v>0</v>
      </c>
      <c r="J119" s="52" t="s">
        <v>0</v>
      </c>
      <c r="K119" s="49" t="s">
        <v>116</v>
      </c>
    </row>
    <row r="120" spans="1:11" ht="12.75">
      <c r="A120" s="52" t="s">
        <v>0</v>
      </c>
      <c r="B120" s="49" t="s">
        <v>215</v>
      </c>
      <c r="C120" s="50" t="s">
        <v>0</v>
      </c>
      <c r="D120" s="50" t="s">
        <v>0</v>
      </c>
      <c r="E120" s="50" t="s">
        <v>0</v>
      </c>
      <c r="F120" s="50" t="s">
        <v>0</v>
      </c>
      <c r="G120" s="50" t="s">
        <v>0</v>
      </c>
      <c r="H120" s="50" t="s">
        <v>0</v>
      </c>
      <c r="I120" s="50" t="s">
        <v>0</v>
      </c>
      <c r="J120" s="52" t="s">
        <v>0</v>
      </c>
      <c r="K120" s="49" t="s">
        <v>116</v>
      </c>
    </row>
    <row r="121" spans="1:11" ht="12.75">
      <c r="A121" s="52" t="s">
        <v>0</v>
      </c>
      <c r="B121" s="49" t="s">
        <v>216</v>
      </c>
      <c r="C121" s="48">
        <v>18</v>
      </c>
      <c r="D121" s="48">
        <v>40</v>
      </c>
      <c r="E121" s="48">
        <v>24</v>
      </c>
      <c r="F121" s="48">
        <v>2794</v>
      </c>
      <c r="G121" s="48">
        <v>944</v>
      </c>
      <c r="H121" s="48">
        <v>786</v>
      </c>
      <c r="I121" s="48">
        <v>1084</v>
      </c>
      <c r="J121" s="56">
        <v>34</v>
      </c>
      <c r="K121" s="55">
        <v>722</v>
      </c>
    </row>
    <row r="122" spans="1:11" ht="12.75">
      <c r="A122" s="54">
        <v>73</v>
      </c>
      <c r="B122" s="49" t="s">
        <v>217</v>
      </c>
      <c r="C122" s="48">
        <v>653</v>
      </c>
      <c r="D122" s="48">
        <v>3738</v>
      </c>
      <c r="E122" s="48">
        <v>3047</v>
      </c>
      <c r="F122" s="47">
        <v>311200</v>
      </c>
      <c r="G122" s="48">
        <v>53829</v>
      </c>
      <c r="H122" s="48">
        <v>45155</v>
      </c>
      <c r="I122" s="47">
        <v>203691</v>
      </c>
      <c r="J122" s="56">
        <v>6532</v>
      </c>
      <c r="K122" s="55">
        <v>73</v>
      </c>
    </row>
    <row r="123" spans="1:11" ht="12.75">
      <c r="A123" s="54">
        <v>731</v>
      </c>
      <c r="B123" s="49" t="s">
        <v>218</v>
      </c>
      <c r="C123" s="48">
        <v>632</v>
      </c>
      <c r="D123" s="48">
        <v>3575</v>
      </c>
      <c r="E123" s="48">
        <v>2901</v>
      </c>
      <c r="F123" s="47">
        <v>302992</v>
      </c>
      <c r="G123" s="48">
        <v>51236</v>
      </c>
      <c r="H123" s="48">
        <v>43001</v>
      </c>
      <c r="I123" s="47">
        <v>199330</v>
      </c>
      <c r="J123" s="56">
        <v>6439</v>
      </c>
      <c r="K123" s="55">
        <v>731</v>
      </c>
    </row>
    <row r="124" spans="1:11" ht="12.75">
      <c r="A124" s="54">
        <v>732</v>
      </c>
      <c r="B124" s="49" t="s">
        <v>219</v>
      </c>
      <c r="C124" s="48">
        <v>21</v>
      </c>
      <c r="D124" s="48">
        <v>164</v>
      </c>
      <c r="E124" s="48">
        <v>146</v>
      </c>
      <c r="F124" s="48">
        <v>8209</v>
      </c>
      <c r="G124" s="48">
        <v>2593</v>
      </c>
      <c r="H124" s="48">
        <v>2154</v>
      </c>
      <c r="I124" s="48">
        <v>4361</v>
      </c>
      <c r="J124" s="56">
        <v>93</v>
      </c>
      <c r="K124" s="55">
        <v>732</v>
      </c>
    </row>
    <row r="125" spans="1:11" ht="12.75">
      <c r="A125" s="54">
        <v>74</v>
      </c>
      <c r="B125" s="49" t="s">
        <v>220</v>
      </c>
      <c r="C125" s="50" t="s">
        <v>0</v>
      </c>
      <c r="D125" s="50" t="s">
        <v>0</v>
      </c>
      <c r="E125" s="50" t="s">
        <v>0</v>
      </c>
      <c r="F125" s="50" t="s">
        <v>0</v>
      </c>
      <c r="G125" s="50" t="s">
        <v>0</v>
      </c>
      <c r="H125" s="50" t="s">
        <v>0</v>
      </c>
      <c r="I125" s="50" t="s">
        <v>0</v>
      </c>
      <c r="J125" s="52" t="s">
        <v>0</v>
      </c>
      <c r="K125" s="49" t="s">
        <v>116</v>
      </c>
    </row>
    <row r="126" spans="1:11" ht="12.75">
      <c r="A126" s="52" t="s">
        <v>0</v>
      </c>
      <c r="B126" s="49" t="s">
        <v>221</v>
      </c>
      <c r="C126" s="50" t="s">
        <v>0</v>
      </c>
      <c r="D126" s="50" t="s">
        <v>0</v>
      </c>
      <c r="E126" s="50" t="s">
        <v>0</v>
      </c>
      <c r="F126" s="50" t="s">
        <v>0</v>
      </c>
      <c r="G126" s="50" t="s">
        <v>0</v>
      </c>
      <c r="H126" s="50" t="s">
        <v>0</v>
      </c>
      <c r="I126" s="50" t="s">
        <v>0</v>
      </c>
      <c r="J126" s="52" t="s">
        <v>0</v>
      </c>
      <c r="K126" s="49" t="s">
        <v>116</v>
      </c>
    </row>
    <row r="127" spans="1:11" ht="12.75">
      <c r="A127" s="52" t="s">
        <v>0</v>
      </c>
      <c r="B127" s="49" t="s">
        <v>222</v>
      </c>
      <c r="C127" s="48">
        <v>839</v>
      </c>
      <c r="D127" s="48">
        <v>1933</v>
      </c>
      <c r="E127" s="48">
        <v>1030</v>
      </c>
      <c r="F127" s="47">
        <v>145072</v>
      </c>
      <c r="G127" s="48">
        <v>27406</v>
      </c>
      <c r="H127" s="48">
        <v>23428</v>
      </c>
      <c r="I127" s="48">
        <v>52001</v>
      </c>
      <c r="J127" s="56">
        <v>4347</v>
      </c>
      <c r="K127" s="55">
        <v>74</v>
      </c>
    </row>
    <row r="128" spans="1:11" ht="12.75">
      <c r="A128" s="54">
        <v>741</v>
      </c>
      <c r="B128" s="49" t="s">
        <v>223</v>
      </c>
      <c r="C128" s="50" t="s">
        <v>0</v>
      </c>
      <c r="D128" s="50" t="s">
        <v>0</v>
      </c>
      <c r="E128" s="50" t="s">
        <v>0</v>
      </c>
      <c r="F128" s="50" t="s">
        <v>0</v>
      </c>
      <c r="G128" s="50" t="s">
        <v>0</v>
      </c>
      <c r="H128" s="50" t="s">
        <v>0</v>
      </c>
      <c r="I128" s="50" t="s">
        <v>0</v>
      </c>
      <c r="J128" s="52" t="s">
        <v>0</v>
      </c>
      <c r="K128" s="49" t="s">
        <v>116</v>
      </c>
    </row>
    <row r="129" spans="1:11" ht="12.75">
      <c r="A129" s="52" t="s">
        <v>0</v>
      </c>
      <c r="B129" s="49" t="s">
        <v>224</v>
      </c>
      <c r="C129" s="48">
        <v>278</v>
      </c>
      <c r="D129" s="48">
        <v>566</v>
      </c>
      <c r="E129" s="48">
        <v>254</v>
      </c>
      <c r="F129" s="48">
        <v>34278</v>
      </c>
      <c r="G129" s="48">
        <v>5371</v>
      </c>
      <c r="H129" s="48">
        <v>4436</v>
      </c>
      <c r="I129" s="48">
        <v>12303</v>
      </c>
      <c r="J129" s="56">
        <v>981</v>
      </c>
      <c r="K129" s="55">
        <v>741</v>
      </c>
    </row>
    <row r="130" spans="1:11" ht="12.75">
      <c r="A130" s="54">
        <v>742</v>
      </c>
      <c r="B130" s="49" t="s">
        <v>225</v>
      </c>
      <c r="C130" s="48">
        <v>111</v>
      </c>
      <c r="D130" s="48">
        <v>297</v>
      </c>
      <c r="E130" s="48">
        <v>185</v>
      </c>
      <c r="F130" s="48">
        <v>17363</v>
      </c>
      <c r="G130" s="48">
        <v>3434</v>
      </c>
      <c r="H130" s="48">
        <v>2847</v>
      </c>
      <c r="I130" s="48">
        <v>7329</v>
      </c>
      <c r="J130" s="56">
        <v>1222</v>
      </c>
      <c r="K130" s="55">
        <v>742</v>
      </c>
    </row>
    <row r="131" spans="1:11" ht="12.75">
      <c r="A131" s="54">
        <v>743</v>
      </c>
      <c r="B131" s="49" t="s">
        <v>226</v>
      </c>
      <c r="C131" s="48">
        <v>128</v>
      </c>
      <c r="D131" s="48">
        <v>262</v>
      </c>
      <c r="E131" s="48">
        <v>130</v>
      </c>
      <c r="F131" s="48">
        <v>17019</v>
      </c>
      <c r="G131" s="48">
        <v>3672</v>
      </c>
      <c r="H131" s="48">
        <v>3210</v>
      </c>
      <c r="I131" s="48">
        <v>6037</v>
      </c>
      <c r="J131" s="56">
        <v>395</v>
      </c>
      <c r="K131" s="55">
        <v>743</v>
      </c>
    </row>
    <row r="132" spans="1:11" ht="12.75">
      <c r="A132" s="54">
        <v>749</v>
      </c>
      <c r="B132" s="49" t="s">
        <v>220</v>
      </c>
      <c r="C132" s="50" t="s">
        <v>0</v>
      </c>
      <c r="D132" s="50" t="s">
        <v>0</v>
      </c>
      <c r="E132" s="50" t="s">
        <v>0</v>
      </c>
      <c r="F132" s="50" t="s">
        <v>0</v>
      </c>
      <c r="G132" s="50" t="s">
        <v>0</v>
      </c>
      <c r="H132" s="50" t="s">
        <v>0</v>
      </c>
      <c r="I132" s="50" t="s">
        <v>0</v>
      </c>
      <c r="J132" s="52" t="s">
        <v>0</v>
      </c>
      <c r="K132" s="49" t="s">
        <v>116</v>
      </c>
    </row>
    <row r="133" spans="1:11" ht="12.75">
      <c r="A133" s="52" t="s">
        <v>0</v>
      </c>
      <c r="B133" s="49" t="s">
        <v>221</v>
      </c>
      <c r="C133" s="50" t="s">
        <v>0</v>
      </c>
      <c r="D133" s="50" t="s">
        <v>0</v>
      </c>
      <c r="E133" s="50" t="s">
        <v>0</v>
      </c>
      <c r="F133" s="50" t="s">
        <v>0</v>
      </c>
      <c r="G133" s="50" t="s">
        <v>0</v>
      </c>
      <c r="H133" s="50" t="s">
        <v>0</v>
      </c>
      <c r="I133" s="50" t="s">
        <v>0</v>
      </c>
      <c r="J133" s="52" t="s">
        <v>0</v>
      </c>
      <c r="K133" s="49" t="s">
        <v>116</v>
      </c>
    </row>
    <row r="134" spans="1:11" ht="12.75">
      <c r="A134" s="52" t="s">
        <v>0</v>
      </c>
      <c r="B134" s="49" t="s">
        <v>227</v>
      </c>
      <c r="C134" s="48">
        <v>323</v>
      </c>
      <c r="D134" s="48">
        <v>807</v>
      </c>
      <c r="E134" s="48">
        <v>461</v>
      </c>
      <c r="F134" s="48">
        <v>76413</v>
      </c>
      <c r="G134" s="48">
        <v>14929</v>
      </c>
      <c r="H134" s="48">
        <v>12935</v>
      </c>
      <c r="I134" s="48">
        <v>26332</v>
      </c>
      <c r="J134" s="56">
        <v>1748</v>
      </c>
      <c r="K134" s="55">
        <v>749</v>
      </c>
    </row>
    <row r="135" spans="1:11" ht="12.75">
      <c r="A135" s="54">
        <v>75</v>
      </c>
      <c r="B135" s="49" t="s">
        <v>228</v>
      </c>
      <c r="C135" s="48">
        <v>419</v>
      </c>
      <c r="D135" s="48">
        <v>2110</v>
      </c>
      <c r="E135" s="48">
        <v>1571</v>
      </c>
      <c r="F135" s="47">
        <v>144175</v>
      </c>
      <c r="G135" s="48">
        <v>24498</v>
      </c>
      <c r="H135" s="48">
        <v>19837</v>
      </c>
      <c r="I135" s="48">
        <v>61424</v>
      </c>
      <c r="J135" s="56">
        <v>5285</v>
      </c>
      <c r="K135" s="55">
        <v>75</v>
      </c>
    </row>
    <row r="136" spans="1:11" ht="12.75">
      <c r="A136" s="52" t="s">
        <v>229</v>
      </c>
      <c r="B136" s="49" t="s">
        <v>230</v>
      </c>
      <c r="C136" s="50" t="s">
        <v>0</v>
      </c>
      <c r="D136" s="50" t="s">
        <v>0</v>
      </c>
      <c r="E136" s="50" t="s">
        <v>0</v>
      </c>
      <c r="F136" s="50" t="s">
        <v>0</v>
      </c>
      <c r="G136" s="50" t="s">
        <v>0</v>
      </c>
      <c r="H136" s="50" t="s">
        <v>0</v>
      </c>
      <c r="I136" s="50" t="s">
        <v>0</v>
      </c>
      <c r="J136" s="52" t="s">
        <v>0</v>
      </c>
      <c r="K136" s="49" t="s">
        <v>116</v>
      </c>
    </row>
    <row r="137" spans="1:11" ht="12.75">
      <c r="A137" s="52" t="s">
        <v>0</v>
      </c>
      <c r="B137" s="49" t="s">
        <v>231</v>
      </c>
      <c r="C137" s="48">
        <v>4170</v>
      </c>
      <c r="D137" s="48">
        <v>58508</v>
      </c>
      <c r="E137" s="48">
        <v>53959</v>
      </c>
      <c r="F137" s="47">
        <v>2885684</v>
      </c>
      <c r="G137" s="47">
        <v>883763</v>
      </c>
      <c r="H137" s="47">
        <v>724633</v>
      </c>
      <c r="I137" s="47">
        <v>1126287</v>
      </c>
      <c r="J137" s="53">
        <v>405387</v>
      </c>
      <c r="K137" s="49" t="s">
        <v>229</v>
      </c>
    </row>
    <row r="138" spans="1:11" ht="12.75">
      <c r="A138" s="54">
        <v>77</v>
      </c>
      <c r="B138" s="49" t="s">
        <v>232</v>
      </c>
      <c r="C138" s="50" t="s">
        <v>0</v>
      </c>
      <c r="D138" s="50" t="s">
        <v>0</v>
      </c>
      <c r="E138" s="50" t="s">
        <v>0</v>
      </c>
      <c r="F138" s="50" t="s">
        <v>0</v>
      </c>
      <c r="G138" s="50" t="s">
        <v>0</v>
      </c>
      <c r="H138" s="50" t="s">
        <v>0</v>
      </c>
      <c r="I138" s="50" t="s">
        <v>0</v>
      </c>
      <c r="J138" s="52" t="s">
        <v>0</v>
      </c>
      <c r="K138" s="49" t="s">
        <v>116</v>
      </c>
    </row>
    <row r="139" spans="1:11" ht="12.75">
      <c r="A139" s="52" t="s">
        <v>0</v>
      </c>
      <c r="B139" s="49" t="s">
        <v>233</v>
      </c>
      <c r="C139" s="48">
        <v>582</v>
      </c>
      <c r="D139" s="48">
        <v>4146</v>
      </c>
      <c r="E139" s="48">
        <v>3401</v>
      </c>
      <c r="F139" s="47">
        <v>811698</v>
      </c>
      <c r="G139" s="48">
        <v>79450</v>
      </c>
      <c r="H139" s="48">
        <v>65946</v>
      </c>
      <c r="I139" s="47">
        <v>291973</v>
      </c>
      <c r="J139" s="53">
        <v>328589</v>
      </c>
      <c r="K139" s="55">
        <v>77</v>
      </c>
    </row>
    <row r="140" spans="1:11" ht="12.75">
      <c r="A140" s="54">
        <v>771</v>
      </c>
      <c r="B140" s="49" t="s">
        <v>234</v>
      </c>
      <c r="C140" s="48">
        <v>106</v>
      </c>
      <c r="D140" s="48">
        <v>571</v>
      </c>
      <c r="E140" s="48">
        <v>462</v>
      </c>
      <c r="F140" s="47">
        <v>247235</v>
      </c>
      <c r="G140" s="48">
        <v>14907</v>
      </c>
      <c r="H140" s="48">
        <v>12519</v>
      </c>
      <c r="I140" s="47">
        <v>109707</v>
      </c>
      <c r="J140" s="53">
        <v>144199</v>
      </c>
      <c r="K140" s="55">
        <v>771</v>
      </c>
    </row>
    <row r="141" spans="1:11" ht="12.75">
      <c r="A141" s="54">
        <v>772</v>
      </c>
      <c r="B141" s="49" t="s">
        <v>232</v>
      </c>
      <c r="C141" s="50" t="s">
        <v>0</v>
      </c>
      <c r="D141" s="50" t="s">
        <v>0</v>
      </c>
      <c r="E141" s="50" t="s">
        <v>0</v>
      </c>
      <c r="F141" s="50" t="s">
        <v>0</v>
      </c>
      <c r="G141" s="50" t="s">
        <v>0</v>
      </c>
      <c r="H141" s="50" t="s">
        <v>0</v>
      </c>
      <c r="I141" s="50" t="s">
        <v>0</v>
      </c>
      <c r="J141" s="52" t="s">
        <v>0</v>
      </c>
      <c r="K141" s="49" t="s">
        <v>116</v>
      </c>
    </row>
    <row r="142" spans="1:11" ht="12.75">
      <c r="A142" s="52" t="s">
        <v>0</v>
      </c>
      <c r="B142" s="49" t="s">
        <v>235</v>
      </c>
      <c r="C142" s="48" t="s">
        <v>300</v>
      </c>
      <c r="D142" s="48" t="s">
        <v>300</v>
      </c>
      <c r="E142" s="48" t="s">
        <v>300</v>
      </c>
      <c r="F142" s="47" t="s">
        <v>300</v>
      </c>
      <c r="G142" s="48" t="s">
        <v>300</v>
      </c>
      <c r="H142" s="48" t="s">
        <v>300</v>
      </c>
      <c r="I142" s="48" t="s">
        <v>300</v>
      </c>
      <c r="J142" s="56" t="s">
        <v>300</v>
      </c>
      <c r="K142" s="55">
        <v>772</v>
      </c>
    </row>
    <row r="143" spans="1:11" ht="12.75">
      <c r="A143" s="54">
        <v>773</v>
      </c>
      <c r="B143" s="49" t="s">
        <v>232</v>
      </c>
      <c r="C143" s="50" t="s">
        <v>0</v>
      </c>
      <c r="D143" s="50" t="s">
        <v>0</v>
      </c>
      <c r="E143" s="50" t="s">
        <v>0</v>
      </c>
      <c r="F143" s="50" t="s">
        <v>0</v>
      </c>
      <c r="G143" s="50" t="s">
        <v>0</v>
      </c>
      <c r="H143" s="50" t="s">
        <v>0</v>
      </c>
      <c r="I143" s="50" t="s">
        <v>0</v>
      </c>
      <c r="J143" s="52" t="s">
        <v>0</v>
      </c>
      <c r="K143" s="49" t="s">
        <v>116</v>
      </c>
    </row>
    <row r="144" spans="1:11" ht="12.75">
      <c r="A144" s="52" t="s">
        <v>0</v>
      </c>
      <c r="B144" s="49" t="s">
        <v>236</v>
      </c>
      <c r="C144" s="50" t="s">
        <v>0</v>
      </c>
      <c r="D144" s="50" t="s">
        <v>0</v>
      </c>
      <c r="E144" s="50" t="s">
        <v>0</v>
      </c>
      <c r="F144" s="50" t="s">
        <v>0</v>
      </c>
      <c r="G144" s="50" t="s">
        <v>0</v>
      </c>
      <c r="H144" s="50" t="s">
        <v>0</v>
      </c>
      <c r="I144" s="50" t="s">
        <v>0</v>
      </c>
      <c r="J144" s="52" t="s">
        <v>0</v>
      </c>
      <c r="K144" s="49" t="s">
        <v>116</v>
      </c>
    </row>
    <row r="145" spans="1:11" ht="12.75">
      <c r="A145" s="52" t="s">
        <v>0</v>
      </c>
      <c r="B145" s="49" t="s">
        <v>237</v>
      </c>
      <c r="C145" s="48">
        <v>282</v>
      </c>
      <c r="D145" s="48">
        <v>1783</v>
      </c>
      <c r="E145" s="48">
        <v>1405</v>
      </c>
      <c r="F145" s="47">
        <v>435001</v>
      </c>
      <c r="G145" s="48">
        <v>34776</v>
      </c>
      <c r="H145" s="48">
        <v>29014</v>
      </c>
      <c r="I145" s="47">
        <v>138664</v>
      </c>
      <c r="J145" s="53">
        <v>174261</v>
      </c>
      <c r="K145" s="55">
        <v>773</v>
      </c>
    </row>
    <row r="146" spans="1:11" ht="12.75">
      <c r="A146" s="54">
        <v>774</v>
      </c>
      <c r="B146" s="49" t="s">
        <v>238</v>
      </c>
      <c r="C146" s="50" t="s">
        <v>0</v>
      </c>
      <c r="D146" s="50" t="s">
        <v>0</v>
      </c>
      <c r="E146" s="50" t="s">
        <v>0</v>
      </c>
      <c r="F146" s="50" t="s">
        <v>0</v>
      </c>
      <c r="G146" s="50" t="s">
        <v>0</v>
      </c>
      <c r="H146" s="50" t="s">
        <v>0</v>
      </c>
      <c r="I146" s="50" t="s">
        <v>0</v>
      </c>
      <c r="J146" s="52" t="s">
        <v>0</v>
      </c>
      <c r="K146" s="49" t="s">
        <v>116</v>
      </c>
    </row>
    <row r="147" spans="1:11" ht="12.75">
      <c r="A147" s="52" t="s">
        <v>0</v>
      </c>
      <c r="B147" s="49" t="s">
        <v>239</v>
      </c>
      <c r="C147" s="50" t="s">
        <v>0</v>
      </c>
      <c r="D147" s="50" t="s">
        <v>0</v>
      </c>
      <c r="E147" s="50" t="s">
        <v>0</v>
      </c>
      <c r="F147" s="50" t="s">
        <v>0</v>
      </c>
      <c r="G147" s="50" t="s">
        <v>0</v>
      </c>
      <c r="H147" s="50" t="s">
        <v>0</v>
      </c>
      <c r="I147" s="50" t="s">
        <v>0</v>
      </c>
      <c r="J147" s="52" t="s">
        <v>0</v>
      </c>
      <c r="K147" s="49" t="s">
        <v>116</v>
      </c>
    </row>
    <row r="148" spans="1:11" ht="12.75">
      <c r="A148" s="52" t="s">
        <v>0</v>
      </c>
      <c r="B148" s="49" t="s">
        <v>240</v>
      </c>
      <c r="C148" s="50" t="s">
        <v>0</v>
      </c>
      <c r="D148" s="50" t="s">
        <v>0</v>
      </c>
      <c r="E148" s="50" t="s">
        <v>0</v>
      </c>
      <c r="F148" s="50" t="s">
        <v>0</v>
      </c>
      <c r="G148" s="50" t="s">
        <v>0</v>
      </c>
      <c r="H148" s="50" t="s">
        <v>0</v>
      </c>
      <c r="I148" s="50" t="s">
        <v>0</v>
      </c>
      <c r="J148" s="52" t="s">
        <v>0</v>
      </c>
      <c r="K148" s="49" t="s">
        <v>116</v>
      </c>
    </row>
    <row r="149" spans="1:11" ht="12.75">
      <c r="A149" s="52" t="s">
        <v>0</v>
      </c>
      <c r="B149" s="49" t="s">
        <v>241</v>
      </c>
      <c r="C149" s="48" t="s">
        <v>300</v>
      </c>
      <c r="D149" s="48" t="s">
        <v>300</v>
      </c>
      <c r="E149" s="48" t="s">
        <v>300</v>
      </c>
      <c r="F149" s="48" t="s">
        <v>300</v>
      </c>
      <c r="G149" s="48" t="s">
        <v>300</v>
      </c>
      <c r="H149" s="48" t="s">
        <v>300</v>
      </c>
      <c r="I149" s="48" t="s">
        <v>300</v>
      </c>
      <c r="J149" s="56" t="s">
        <v>300</v>
      </c>
      <c r="K149" s="55">
        <v>774</v>
      </c>
    </row>
    <row r="150" spans="1:11" ht="12.75">
      <c r="A150" s="54">
        <v>78</v>
      </c>
      <c r="B150" s="49" t="s">
        <v>242</v>
      </c>
      <c r="C150" s="50" t="s">
        <v>0</v>
      </c>
      <c r="D150" s="50" t="s">
        <v>0</v>
      </c>
      <c r="E150" s="50" t="s">
        <v>0</v>
      </c>
      <c r="F150" s="50" t="s">
        <v>0</v>
      </c>
      <c r="G150" s="50" t="s">
        <v>0</v>
      </c>
      <c r="H150" s="50" t="s">
        <v>0</v>
      </c>
      <c r="I150" s="50" t="s">
        <v>0</v>
      </c>
      <c r="J150" s="52" t="s">
        <v>0</v>
      </c>
      <c r="K150" s="49" t="s">
        <v>116</v>
      </c>
    </row>
    <row r="151" spans="1:11" ht="12.75">
      <c r="A151" s="52" t="s">
        <v>0</v>
      </c>
      <c r="B151" s="49" t="s">
        <v>243</v>
      </c>
      <c r="C151" s="48">
        <v>142</v>
      </c>
      <c r="D151" s="48">
        <v>7742</v>
      </c>
      <c r="E151" s="48">
        <v>7598</v>
      </c>
      <c r="F151" s="47">
        <v>228827</v>
      </c>
      <c r="G151" s="47">
        <v>171640</v>
      </c>
      <c r="H151" s="47">
        <v>139284</v>
      </c>
      <c r="I151" s="48">
        <v>37752</v>
      </c>
      <c r="J151" s="56">
        <v>1303</v>
      </c>
      <c r="K151" s="55">
        <v>78</v>
      </c>
    </row>
    <row r="152" spans="1:11" ht="12.75">
      <c r="A152" s="54">
        <v>781</v>
      </c>
      <c r="B152" s="49" t="s">
        <v>244</v>
      </c>
      <c r="C152" s="48">
        <v>71</v>
      </c>
      <c r="D152" s="48">
        <v>705</v>
      </c>
      <c r="E152" s="48">
        <v>630</v>
      </c>
      <c r="F152" s="48">
        <v>16819</v>
      </c>
      <c r="G152" s="48">
        <v>12325</v>
      </c>
      <c r="H152" s="48">
        <v>9394</v>
      </c>
      <c r="I152" s="48">
        <v>4666</v>
      </c>
      <c r="J152" s="56">
        <v>689</v>
      </c>
      <c r="K152" s="55">
        <v>781</v>
      </c>
    </row>
    <row r="153" spans="1:11" ht="12.75">
      <c r="A153" s="54">
        <v>782</v>
      </c>
      <c r="B153" s="49" t="s">
        <v>245</v>
      </c>
      <c r="C153" s="50" t="s">
        <v>0</v>
      </c>
      <c r="D153" s="50" t="s">
        <v>0</v>
      </c>
      <c r="E153" s="50" t="s">
        <v>0</v>
      </c>
      <c r="F153" s="50" t="s">
        <v>0</v>
      </c>
      <c r="G153" s="50" t="s">
        <v>0</v>
      </c>
      <c r="H153" s="50" t="s">
        <v>0</v>
      </c>
      <c r="I153" s="50" t="s">
        <v>0</v>
      </c>
      <c r="J153" s="52" t="s">
        <v>0</v>
      </c>
      <c r="K153" s="49" t="s">
        <v>116</v>
      </c>
    </row>
    <row r="154" spans="1:11" ht="12.75">
      <c r="A154" s="52" t="s">
        <v>0</v>
      </c>
      <c r="B154" s="49" t="s">
        <v>243</v>
      </c>
      <c r="C154" s="48">
        <v>51</v>
      </c>
      <c r="D154" s="48">
        <v>4742</v>
      </c>
      <c r="E154" s="48">
        <v>4697</v>
      </c>
      <c r="F154" s="47">
        <v>137764</v>
      </c>
      <c r="G154" s="48">
        <v>99844</v>
      </c>
      <c r="H154" s="48">
        <v>82034</v>
      </c>
      <c r="I154" s="48">
        <v>22992</v>
      </c>
      <c r="J154" s="56">
        <v>411</v>
      </c>
      <c r="K154" s="55">
        <v>782</v>
      </c>
    </row>
    <row r="155" spans="1:11" ht="12.75">
      <c r="A155" s="54">
        <v>783</v>
      </c>
      <c r="B155" s="49" t="s">
        <v>246</v>
      </c>
      <c r="C155" s="50" t="s">
        <v>0</v>
      </c>
      <c r="D155" s="50" t="s">
        <v>0</v>
      </c>
      <c r="E155" s="50" t="s">
        <v>0</v>
      </c>
      <c r="F155" s="50" t="s">
        <v>0</v>
      </c>
      <c r="G155" s="50" t="s">
        <v>0</v>
      </c>
      <c r="H155" s="50" t="s">
        <v>0</v>
      </c>
      <c r="I155" s="50" t="s">
        <v>0</v>
      </c>
      <c r="J155" s="52" t="s">
        <v>0</v>
      </c>
      <c r="K155" s="49" t="s">
        <v>116</v>
      </c>
    </row>
    <row r="156" spans="1:11" ht="12.75">
      <c r="A156" s="52" t="s">
        <v>0</v>
      </c>
      <c r="B156" s="49" t="s">
        <v>243</v>
      </c>
      <c r="C156" s="48">
        <v>20</v>
      </c>
      <c r="D156" s="48">
        <v>2296</v>
      </c>
      <c r="E156" s="48">
        <v>2272</v>
      </c>
      <c r="F156" s="48">
        <v>74243</v>
      </c>
      <c r="G156" s="48">
        <v>59471</v>
      </c>
      <c r="H156" s="48">
        <v>47856</v>
      </c>
      <c r="I156" s="48">
        <v>10094</v>
      </c>
      <c r="J156" s="56">
        <v>204</v>
      </c>
      <c r="K156" s="55">
        <v>783</v>
      </c>
    </row>
    <row r="157" spans="1:11" ht="12.75">
      <c r="A157" s="54">
        <v>79</v>
      </c>
      <c r="B157" s="49" t="s">
        <v>247</v>
      </c>
      <c r="C157" s="50" t="s">
        <v>0</v>
      </c>
      <c r="D157" s="50" t="s">
        <v>0</v>
      </c>
      <c r="E157" s="50" t="s">
        <v>0</v>
      </c>
      <c r="F157" s="50" t="s">
        <v>0</v>
      </c>
      <c r="G157" s="50" t="s">
        <v>0</v>
      </c>
      <c r="H157" s="50" t="s">
        <v>0</v>
      </c>
      <c r="I157" s="50" t="s">
        <v>0</v>
      </c>
      <c r="J157" s="52" t="s">
        <v>0</v>
      </c>
      <c r="K157" s="49" t="s">
        <v>116</v>
      </c>
    </row>
    <row r="158" spans="1:11" ht="12.75">
      <c r="A158" s="52" t="s">
        <v>0</v>
      </c>
      <c r="B158" s="49" t="s">
        <v>248</v>
      </c>
      <c r="C158" s="50" t="s">
        <v>0</v>
      </c>
      <c r="D158" s="50" t="s">
        <v>0</v>
      </c>
      <c r="E158" s="50" t="s">
        <v>0</v>
      </c>
      <c r="F158" s="50" t="s">
        <v>0</v>
      </c>
      <c r="G158" s="50" t="s">
        <v>0</v>
      </c>
      <c r="H158" s="50" t="s">
        <v>0</v>
      </c>
      <c r="I158" s="50" t="s">
        <v>0</v>
      </c>
      <c r="J158" s="52" t="s">
        <v>0</v>
      </c>
      <c r="K158" s="49" t="s">
        <v>116</v>
      </c>
    </row>
    <row r="159" spans="1:11" ht="12.75">
      <c r="A159" s="52" t="s">
        <v>0</v>
      </c>
      <c r="B159" s="49" t="s">
        <v>249</v>
      </c>
      <c r="C159" s="48">
        <v>297</v>
      </c>
      <c r="D159" s="48">
        <v>1782</v>
      </c>
      <c r="E159" s="48">
        <v>1488</v>
      </c>
      <c r="F159" s="47">
        <v>267413</v>
      </c>
      <c r="G159" s="48">
        <v>35620</v>
      </c>
      <c r="H159" s="48">
        <v>29800</v>
      </c>
      <c r="I159" s="47">
        <v>181015</v>
      </c>
      <c r="J159" s="56">
        <v>3161</v>
      </c>
      <c r="K159" s="55">
        <v>79</v>
      </c>
    </row>
    <row r="160" spans="1:11" ht="12.75">
      <c r="A160" s="54">
        <v>791</v>
      </c>
      <c r="B160" s="49" t="s">
        <v>250</v>
      </c>
      <c r="C160" s="48">
        <v>249</v>
      </c>
      <c r="D160" s="48">
        <v>1335</v>
      </c>
      <c r="E160" s="48">
        <v>1093</v>
      </c>
      <c r="F160" s="47">
        <v>133537</v>
      </c>
      <c r="G160" s="48">
        <v>23194</v>
      </c>
      <c r="H160" s="48">
        <v>19482</v>
      </c>
      <c r="I160" s="48">
        <v>72462</v>
      </c>
      <c r="J160" s="56">
        <v>1482</v>
      </c>
      <c r="K160" s="55">
        <v>791</v>
      </c>
    </row>
    <row r="161" spans="1:11" ht="12.75">
      <c r="A161" s="54">
        <v>799</v>
      </c>
      <c r="B161" s="49" t="s">
        <v>251</v>
      </c>
      <c r="C161" s="50" t="s">
        <v>0</v>
      </c>
      <c r="D161" s="50" t="s">
        <v>0</v>
      </c>
      <c r="E161" s="50" t="s">
        <v>0</v>
      </c>
      <c r="F161" s="50" t="s">
        <v>0</v>
      </c>
      <c r="G161" s="50" t="s">
        <v>0</v>
      </c>
      <c r="H161" s="50" t="s">
        <v>0</v>
      </c>
      <c r="I161" s="50" t="s">
        <v>0</v>
      </c>
      <c r="J161" s="52" t="s">
        <v>0</v>
      </c>
      <c r="K161" s="49" t="s">
        <v>116</v>
      </c>
    </row>
    <row r="162" spans="1:11" ht="12.75">
      <c r="A162" s="52" t="s">
        <v>0</v>
      </c>
      <c r="B162" s="49" t="s">
        <v>252</v>
      </c>
      <c r="C162" s="48">
        <v>48</v>
      </c>
      <c r="D162" s="48">
        <v>447</v>
      </c>
      <c r="E162" s="48">
        <v>395</v>
      </c>
      <c r="F162" s="47">
        <v>133876</v>
      </c>
      <c r="G162" s="48">
        <v>12426</v>
      </c>
      <c r="H162" s="48">
        <v>10319</v>
      </c>
      <c r="I162" s="47">
        <v>108553</v>
      </c>
      <c r="J162" s="56">
        <v>1679</v>
      </c>
      <c r="K162" s="55">
        <v>799</v>
      </c>
    </row>
    <row r="163" spans="1:11" ht="12.75">
      <c r="A163" s="54">
        <v>80</v>
      </c>
      <c r="B163" s="49" t="s">
        <v>253</v>
      </c>
      <c r="C163" s="50" t="s">
        <v>0</v>
      </c>
      <c r="D163" s="50" t="s">
        <v>0</v>
      </c>
      <c r="E163" s="50" t="s">
        <v>0</v>
      </c>
      <c r="F163" s="50" t="s">
        <v>0</v>
      </c>
      <c r="G163" s="50" t="s">
        <v>0</v>
      </c>
      <c r="H163" s="50" t="s">
        <v>0</v>
      </c>
      <c r="I163" s="50" t="s">
        <v>0</v>
      </c>
      <c r="J163" s="52" t="s">
        <v>0</v>
      </c>
      <c r="K163" s="49" t="s">
        <v>116</v>
      </c>
    </row>
    <row r="164" spans="1:11" ht="12.75">
      <c r="A164" s="52" t="s">
        <v>0</v>
      </c>
      <c r="B164" s="49" t="s">
        <v>254</v>
      </c>
      <c r="C164" s="48">
        <v>140</v>
      </c>
      <c r="D164" s="48">
        <v>5236</v>
      </c>
      <c r="E164" s="48">
        <v>5084</v>
      </c>
      <c r="F164" s="47">
        <v>139729</v>
      </c>
      <c r="G164" s="48">
        <v>85693</v>
      </c>
      <c r="H164" s="48">
        <v>70285</v>
      </c>
      <c r="I164" s="48">
        <v>24558</v>
      </c>
      <c r="J164" s="56">
        <v>1486</v>
      </c>
      <c r="K164" s="55">
        <v>80</v>
      </c>
    </row>
    <row r="165" spans="1:11" ht="12.75">
      <c r="A165" s="54">
        <v>801</v>
      </c>
      <c r="B165" s="49" t="s">
        <v>255</v>
      </c>
      <c r="C165" s="50" t="s">
        <v>0</v>
      </c>
      <c r="D165" s="50" t="s">
        <v>0</v>
      </c>
      <c r="E165" s="50" t="s">
        <v>0</v>
      </c>
      <c r="F165" s="50" t="s">
        <v>0</v>
      </c>
      <c r="G165" s="50" t="s">
        <v>0</v>
      </c>
      <c r="H165" s="50" t="s">
        <v>0</v>
      </c>
      <c r="I165" s="50" t="s">
        <v>0</v>
      </c>
      <c r="J165" s="52" t="s">
        <v>0</v>
      </c>
      <c r="K165" s="49" t="s">
        <v>116</v>
      </c>
    </row>
    <row r="166" spans="1:11" ht="12.75">
      <c r="A166" s="52" t="s">
        <v>0</v>
      </c>
      <c r="B166" s="49" t="s">
        <v>256</v>
      </c>
      <c r="C166" s="48">
        <v>96</v>
      </c>
      <c r="D166" s="48">
        <v>4574</v>
      </c>
      <c r="E166" s="48">
        <v>4476</v>
      </c>
      <c r="F166" s="47">
        <v>120765</v>
      </c>
      <c r="G166" s="48">
        <v>76730</v>
      </c>
      <c r="H166" s="48">
        <v>62840</v>
      </c>
      <c r="I166" s="48">
        <v>17697</v>
      </c>
      <c r="J166" s="56">
        <v>1189</v>
      </c>
      <c r="K166" s="55">
        <v>801</v>
      </c>
    </row>
    <row r="167" spans="1:11" ht="12.75">
      <c r="A167" s="54">
        <v>802</v>
      </c>
      <c r="B167" s="49" t="s">
        <v>257</v>
      </c>
      <c r="C167" s="50" t="s">
        <v>0</v>
      </c>
      <c r="D167" s="50" t="s">
        <v>0</v>
      </c>
      <c r="E167" s="50" t="s">
        <v>0</v>
      </c>
      <c r="F167" s="50" t="s">
        <v>0</v>
      </c>
      <c r="G167" s="50" t="s">
        <v>0</v>
      </c>
      <c r="H167" s="50" t="s">
        <v>0</v>
      </c>
      <c r="I167" s="50" t="s">
        <v>0</v>
      </c>
      <c r="J167" s="52" t="s">
        <v>0</v>
      </c>
      <c r="K167" s="49" t="s">
        <v>116</v>
      </c>
    </row>
    <row r="168" spans="1:11" ht="12.75">
      <c r="A168" s="52" t="s">
        <v>0</v>
      </c>
      <c r="B168" s="49" t="s">
        <v>258</v>
      </c>
      <c r="C168" s="50" t="s">
        <v>0</v>
      </c>
      <c r="D168" s="50" t="s">
        <v>0</v>
      </c>
      <c r="E168" s="50" t="s">
        <v>0</v>
      </c>
      <c r="F168" s="50" t="s">
        <v>0</v>
      </c>
      <c r="G168" s="50" t="s">
        <v>0</v>
      </c>
      <c r="H168" s="50" t="s">
        <v>0</v>
      </c>
      <c r="I168" s="50" t="s">
        <v>0</v>
      </c>
      <c r="J168" s="52" t="s">
        <v>0</v>
      </c>
      <c r="K168" s="49" t="s">
        <v>116</v>
      </c>
    </row>
    <row r="169" spans="1:11" ht="12.75">
      <c r="A169" s="52" t="s">
        <v>0</v>
      </c>
      <c r="B169" s="49" t="s">
        <v>259</v>
      </c>
      <c r="C169" s="48">
        <v>28</v>
      </c>
      <c r="D169" s="48">
        <v>616</v>
      </c>
      <c r="E169" s="48">
        <v>578</v>
      </c>
      <c r="F169" s="48">
        <v>16247</v>
      </c>
      <c r="G169" s="48">
        <v>8530</v>
      </c>
      <c r="H169" s="48">
        <v>7094</v>
      </c>
      <c r="I169" s="48">
        <v>4944</v>
      </c>
      <c r="J169" s="56">
        <v>201</v>
      </c>
      <c r="K169" s="55">
        <v>802</v>
      </c>
    </row>
    <row r="170" spans="1:11" ht="12.75">
      <c r="A170" s="54">
        <v>803</v>
      </c>
      <c r="B170" s="49" t="s">
        <v>260</v>
      </c>
      <c r="C170" s="48">
        <v>17</v>
      </c>
      <c r="D170" s="48">
        <v>46</v>
      </c>
      <c r="E170" s="48">
        <v>30</v>
      </c>
      <c r="F170" s="48">
        <v>2717</v>
      </c>
      <c r="G170" s="48">
        <v>433</v>
      </c>
      <c r="H170" s="48">
        <v>351</v>
      </c>
      <c r="I170" s="48">
        <v>1917</v>
      </c>
      <c r="J170" s="56">
        <v>96</v>
      </c>
      <c r="K170" s="55">
        <v>803</v>
      </c>
    </row>
    <row r="171" spans="1:11" ht="12.75">
      <c r="A171" s="54">
        <v>81</v>
      </c>
      <c r="B171" s="49" t="s">
        <v>261</v>
      </c>
      <c r="C171" s="50" t="s">
        <v>0</v>
      </c>
      <c r="D171" s="50" t="s">
        <v>0</v>
      </c>
      <c r="E171" s="50" t="s">
        <v>0</v>
      </c>
      <c r="F171" s="50" t="s">
        <v>0</v>
      </c>
      <c r="G171" s="50" t="s">
        <v>0</v>
      </c>
      <c r="H171" s="50" t="s">
        <v>0</v>
      </c>
      <c r="I171" s="50" t="s">
        <v>0</v>
      </c>
      <c r="J171" s="52" t="s">
        <v>0</v>
      </c>
      <c r="K171" s="49" t="s">
        <v>116</v>
      </c>
    </row>
    <row r="172" spans="1:11" ht="12.75">
      <c r="A172" s="52" t="s">
        <v>0</v>
      </c>
      <c r="B172" s="49" t="s">
        <v>262</v>
      </c>
      <c r="C172" s="48">
        <v>2119</v>
      </c>
      <c r="D172" s="48">
        <v>31487</v>
      </c>
      <c r="E172" s="48">
        <v>29142</v>
      </c>
      <c r="F172" s="47">
        <v>828924</v>
      </c>
      <c r="G172" s="47">
        <v>365187</v>
      </c>
      <c r="H172" s="47">
        <v>297456</v>
      </c>
      <c r="I172" s="47">
        <v>269513</v>
      </c>
      <c r="J172" s="56">
        <v>47625</v>
      </c>
      <c r="K172" s="55">
        <v>81</v>
      </c>
    </row>
    <row r="173" spans="1:11" ht="12.75">
      <c r="A173" s="54">
        <v>811</v>
      </c>
      <c r="B173" s="49" t="s">
        <v>263</v>
      </c>
      <c r="C173" s="48">
        <v>209</v>
      </c>
      <c r="D173" s="48">
        <v>1440</v>
      </c>
      <c r="E173" s="48">
        <v>1179</v>
      </c>
      <c r="F173" s="48">
        <v>68488</v>
      </c>
      <c r="G173" s="48">
        <v>20011</v>
      </c>
      <c r="H173" s="48">
        <v>16465</v>
      </c>
      <c r="I173" s="48">
        <v>22691</v>
      </c>
      <c r="J173" s="56">
        <v>2473</v>
      </c>
      <c r="K173" s="55">
        <v>811</v>
      </c>
    </row>
    <row r="174" spans="1:11" ht="12.75">
      <c r="A174" s="54">
        <v>812</v>
      </c>
      <c r="B174" s="49" t="s">
        <v>264</v>
      </c>
      <c r="C174" s="50" t="s">
        <v>0</v>
      </c>
      <c r="D174" s="50" t="s">
        <v>0</v>
      </c>
      <c r="E174" s="50" t="s">
        <v>0</v>
      </c>
      <c r="F174" s="50" t="s">
        <v>0</v>
      </c>
      <c r="G174" s="50" t="s">
        <v>0</v>
      </c>
      <c r="H174" s="50" t="s">
        <v>0</v>
      </c>
      <c r="I174" s="50" t="s">
        <v>0</v>
      </c>
      <c r="J174" s="52" t="s">
        <v>0</v>
      </c>
      <c r="K174" s="49" t="s">
        <v>116</v>
      </c>
    </row>
    <row r="175" spans="1:11" ht="12.75">
      <c r="A175" s="52" t="s">
        <v>0</v>
      </c>
      <c r="B175" s="49" t="s">
        <v>265</v>
      </c>
      <c r="C175" s="48">
        <v>887</v>
      </c>
      <c r="D175" s="48">
        <v>24445</v>
      </c>
      <c r="E175" s="48">
        <v>23531</v>
      </c>
      <c r="F175" s="47">
        <v>429685</v>
      </c>
      <c r="G175" s="47">
        <v>239025</v>
      </c>
      <c r="H175" s="47">
        <v>194189</v>
      </c>
      <c r="I175" s="48">
        <v>93818</v>
      </c>
      <c r="J175" s="56">
        <v>12303</v>
      </c>
      <c r="K175" s="55">
        <v>812</v>
      </c>
    </row>
    <row r="176" spans="1:11" ht="12.75">
      <c r="A176" s="54">
        <v>813</v>
      </c>
      <c r="B176" s="49" t="s">
        <v>266</v>
      </c>
      <c r="C176" s="50" t="s">
        <v>0</v>
      </c>
      <c r="D176" s="50" t="s">
        <v>0</v>
      </c>
      <c r="E176" s="50" t="s">
        <v>0</v>
      </c>
      <c r="F176" s="50" t="s">
        <v>0</v>
      </c>
      <c r="G176" s="50" t="s">
        <v>0</v>
      </c>
      <c r="H176" s="50" t="s">
        <v>0</v>
      </c>
      <c r="I176" s="50" t="s">
        <v>0</v>
      </c>
      <c r="J176" s="52" t="s">
        <v>0</v>
      </c>
      <c r="K176" s="49" t="s">
        <v>116</v>
      </c>
    </row>
    <row r="177" spans="1:11" ht="12.75">
      <c r="A177" s="52" t="s">
        <v>0</v>
      </c>
      <c r="B177" s="49" t="s">
        <v>267</v>
      </c>
      <c r="C177" s="50" t="s">
        <v>0</v>
      </c>
      <c r="D177" s="50" t="s">
        <v>0</v>
      </c>
      <c r="E177" s="50" t="s">
        <v>0</v>
      </c>
      <c r="F177" s="50" t="s">
        <v>0</v>
      </c>
      <c r="G177" s="50" t="s">
        <v>0</v>
      </c>
      <c r="H177" s="50" t="s">
        <v>0</v>
      </c>
      <c r="I177" s="50" t="s">
        <v>0</v>
      </c>
      <c r="J177" s="52" t="s">
        <v>0</v>
      </c>
      <c r="K177" s="49" t="s">
        <v>116</v>
      </c>
    </row>
    <row r="178" spans="1:11" ht="12.75">
      <c r="A178" s="52" t="s">
        <v>0</v>
      </c>
      <c r="B178" s="49" t="s">
        <v>268</v>
      </c>
      <c r="C178" s="48">
        <v>1024</v>
      </c>
      <c r="D178" s="48">
        <v>5601</v>
      </c>
      <c r="E178" s="48">
        <v>4432</v>
      </c>
      <c r="F178" s="47">
        <v>330751</v>
      </c>
      <c r="G178" s="47">
        <v>106152</v>
      </c>
      <c r="H178" s="48">
        <v>86802</v>
      </c>
      <c r="I178" s="47">
        <v>153004</v>
      </c>
      <c r="J178" s="56">
        <v>32849</v>
      </c>
      <c r="K178" s="55">
        <v>813</v>
      </c>
    </row>
    <row r="179" spans="1:11" ht="12.75">
      <c r="A179" s="54">
        <v>82</v>
      </c>
      <c r="B179" s="49" t="s">
        <v>269</v>
      </c>
      <c r="C179" s="50" t="s">
        <v>0</v>
      </c>
      <c r="D179" s="50" t="s">
        <v>0</v>
      </c>
      <c r="E179" s="50" t="s">
        <v>0</v>
      </c>
      <c r="F179" s="50" t="s">
        <v>0</v>
      </c>
      <c r="G179" s="50" t="s">
        <v>0</v>
      </c>
      <c r="H179" s="50" t="s">
        <v>0</v>
      </c>
      <c r="I179" s="50" t="s">
        <v>0</v>
      </c>
      <c r="J179" s="52" t="s">
        <v>0</v>
      </c>
      <c r="K179" s="49" t="s">
        <v>116</v>
      </c>
    </row>
    <row r="180" spans="1:11" ht="12.75">
      <c r="A180" s="52" t="s">
        <v>0</v>
      </c>
      <c r="B180" s="49" t="s">
        <v>270</v>
      </c>
      <c r="C180" s="50" t="s">
        <v>0</v>
      </c>
      <c r="D180" s="50" t="s">
        <v>0</v>
      </c>
      <c r="E180" s="50" t="s">
        <v>0</v>
      </c>
      <c r="F180" s="50" t="s">
        <v>0</v>
      </c>
      <c r="G180" s="50" t="s">
        <v>0</v>
      </c>
      <c r="H180" s="50" t="s">
        <v>0</v>
      </c>
      <c r="I180" s="50" t="s">
        <v>0</v>
      </c>
      <c r="J180" s="52" t="s">
        <v>0</v>
      </c>
      <c r="K180" s="49" t="s">
        <v>116</v>
      </c>
    </row>
    <row r="181" spans="1:11" ht="12.75">
      <c r="A181" s="52" t="s">
        <v>0</v>
      </c>
      <c r="B181" s="49" t="s">
        <v>271</v>
      </c>
      <c r="C181" s="48">
        <v>890</v>
      </c>
      <c r="D181" s="48">
        <v>8115</v>
      </c>
      <c r="E181" s="48">
        <v>7246</v>
      </c>
      <c r="F181" s="47">
        <v>609094</v>
      </c>
      <c r="G181" s="47">
        <v>146173</v>
      </c>
      <c r="H181" s="47">
        <v>121862</v>
      </c>
      <c r="I181" s="47">
        <v>321475</v>
      </c>
      <c r="J181" s="56">
        <v>23224</v>
      </c>
      <c r="K181" s="55">
        <v>82</v>
      </c>
    </row>
    <row r="182" spans="1:11" ht="12.75">
      <c r="A182" s="54">
        <v>821</v>
      </c>
      <c r="B182" s="49" t="s">
        <v>272</v>
      </c>
      <c r="C182" s="50" t="s">
        <v>0</v>
      </c>
      <c r="D182" s="50" t="s">
        <v>0</v>
      </c>
      <c r="E182" s="50" t="s">
        <v>0</v>
      </c>
      <c r="F182" s="50" t="s">
        <v>0</v>
      </c>
      <c r="G182" s="50" t="s">
        <v>0</v>
      </c>
      <c r="H182" s="50" t="s">
        <v>0</v>
      </c>
      <c r="I182" s="50" t="s">
        <v>0</v>
      </c>
      <c r="J182" s="52" t="s">
        <v>0</v>
      </c>
      <c r="K182" s="49" t="s">
        <v>116</v>
      </c>
    </row>
    <row r="183" spans="1:11" ht="12.75">
      <c r="A183" s="52" t="s">
        <v>0</v>
      </c>
      <c r="B183" s="49" t="s">
        <v>273</v>
      </c>
      <c r="C183" s="48">
        <v>169</v>
      </c>
      <c r="D183" s="48">
        <v>617</v>
      </c>
      <c r="E183" s="48">
        <v>435</v>
      </c>
      <c r="F183" s="48">
        <v>22484</v>
      </c>
      <c r="G183" s="48">
        <v>5917</v>
      </c>
      <c r="H183" s="48">
        <v>4885</v>
      </c>
      <c r="I183" s="48">
        <v>5744</v>
      </c>
      <c r="J183" s="56">
        <v>1207</v>
      </c>
      <c r="K183" s="55">
        <v>821</v>
      </c>
    </row>
    <row r="184" spans="1:11" ht="12.75">
      <c r="A184" s="54">
        <v>822</v>
      </c>
      <c r="B184" s="49" t="s">
        <v>274</v>
      </c>
      <c r="C184" s="48">
        <v>41</v>
      </c>
      <c r="D184" s="48">
        <v>1880</v>
      </c>
      <c r="E184" s="48">
        <v>1844</v>
      </c>
      <c r="F184" s="48">
        <v>72821</v>
      </c>
      <c r="G184" s="48">
        <v>35933</v>
      </c>
      <c r="H184" s="48">
        <v>30255</v>
      </c>
      <c r="I184" s="48">
        <v>33272</v>
      </c>
      <c r="J184" s="56">
        <v>1393</v>
      </c>
      <c r="K184" s="55">
        <v>822</v>
      </c>
    </row>
    <row r="185" spans="1:11" ht="12.75">
      <c r="A185" s="54">
        <v>823</v>
      </c>
      <c r="B185" s="49" t="s">
        <v>275</v>
      </c>
      <c r="C185" s="50" t="s">
        <v>0</v>
      </c>
      <c r="D185" s="50" t="s">
        <v>0</v>
      </c>
      <c r="E185" s="50" t="s">
        <v>0</v>
      </c>
      <c r="F185" s="50" t="s">
        <v>0</v>
      </c>
      <c r="G185" s="50" t="s">
        <v>0</v>
      </c>
      <c r="H185" s="50" t="s">
        <v>0</v>
      </c>
      <c r="I185" s="50" t="s">
        <v>0</v>
      </c>
      <c r="J185" s="52" t="s">
        <v>0</v>
      </c>
      <c r="K185" s="49" t="s">
        <v>116</v>
      </c>
    </row>
    <row r="186" spans="1:11" ht="12.75">
      <c r="A186" s="52" t="s">
        <v>0</v>
      </c>
      <c r="B186" s="49" t="s">
        <v>276</v>
      </c>
      <c r="C186" s="48">
        <v>112</v>
      </c>
      <c r="D186" s="48">
        <v>634</v>
      </c>
      <c r="E186" s="48">
        <v>525</v>
      </c>
      <c r="F186" s="48">
        <v>58413</v>
      </c>
      <c r="G186" s="48">
        <v>9112</v>
      </c>
      <c r="H186" s="48">
        <v>7683</v>
      </c>
      <c r="I186" s="48">
        <v>33927</v>
      </c>
      <c r="J186" s="56">
        <v>1585</v>
      </c>
      <c r="K186" s="55">
        <v>823</v>
      </c>
    </row>
    <row r="187" spans="1:11" ht="12.75">
      <c r="A187" s="54">
        <v>829</v>
      </c>
      <c r="B187" s="49" t="s">
        <v>277</v>
      </c>
      <c r="C187" s="50" t="s">
        <v>0</v>
      </c>
      <c r="D187" s="50" t="s">
        <v>0</v>
      </c>
      <c r="E187" s="50" t="s">
        <v>0</v>
      </c>
      <c r="F187" s="50" t="s">
        <v>0</v>
      </c>
      <c r="G187" s="50" t="s">
        <v>0</v>
      </c>
      <c r="H187" s="50" t="s">
        <v>0</v>
      </c>
      <c r="I187" s="50" t="s">
        <v>0</v>
      </c>
      <c r="J187" s="52" t="s">
        <v>0</v>
      </c>
      <c r="K187" s="49" t="s">
        <v>116</v>
      </c>
    </row>
    <row r="188" spans="1:11" ht="12.75">
      <c r="A188" s="52" t="s">
        <v>0</v>
      </c>
      <c r="B188" s="49" t="s">
        <v>270</v>
      </c>
      <c r="C188" s="50" t="s">
        <v>0</v>
      </c>
      <c r="D188" s="50" t="s">
        <v>0</v>
      </c>
      <c r="E188" s="50" t="s">
        <v>0</v>
      </c>
      <c r="F188" s="50" t="s">
        <v>0</v>
      </c>
      <c r="G188" s="50" t="s">
        <v>0</v>
      </c>
      <c r="H188" s="50" t="s">
        <v>0</v>
      </c>
      <c r="I188" s="50" t="s">
        <v>0</v>
      </c>
      <c r="J188" s="52" t="s">
        <v>0</v>
      </c>
      <c r="K188" s="49" t="s">
        <v>116</v>
      </c>
    </row>
    <row r="189" spans="1:11" ht="12.75">
      <c r="A189" s="52" t="s">
        <v>0</v>
      </c>
      <c r="B189" s="49" t="s">
        <v>278</v>
      </c>
      <c r="C189" s="48">
        <v>567</v>
      </c>
      <c r="D189" s="48">
        <v>4984</v>
      </c>
      <c r="E189" s="48">
        <v>4442</v>
      </c>
      <c r="F189" s="47">
        <v>455376</v>
      </c>
      <c r="G189" s="48">
        <v>95211</v>
      </c>
      <c r="H189" s="48">
        <v>79039</v>
      </c>
      <c r="I189" s="47">
        <v>248532</v>
      </c>
      <c r="J189" s="56">
        <v>19039</v>
      </c>
      <c r="K189" s="55">
        <v>829</v>
      </c>
    </row>
    <row r="190" spans="1:11" ht="12.75">
      <c r="A190" s="54">
        <v>95</v>
      </c>
      <c r="B190" s="49" t="s">
        <v>279</v>
      </c>
      <c r="C190" s="50" t="s">
        <v>0</v>
      </c>
      <c r="D190" s="50" t="s">
        <v>0</v>
      </c>
      <c r="E190" s="50" t="s">
        <v>0</v>
      </c>
      <c r="F190" s="50" t="s">
        <v>0</v>
      </c>
      <c r="G190" s="50" t="s">
        <v>0</v>
      </c>
      <c r="H190" s="50" t="s">
        <v>0</v>
      </c>
      <c r="I190" s="50" t="s">
        <v>0</v>
      </c>
      <c r="J190" s="52" t="s">
        <v>0</v>
      </c>
      <c r="K190" s="49" t="s">
        <v>116</v>
      </c>
    </row>
    <row r="191" spans="1:11" ht="12.75">
      <c r="A191" s="52" t="s">
        <v>0</v>
      </c>
      <c r="B191" s="49" t="s">
        <v>280</v>
      </c>
      <c r="C191" s="50" t="s">
        <v>0</v>
      </c>
      <c r="D191" s="50" t="s">
        <v>0</v>
      </c>
      <c r="E191" s="50" t="s">
        <v>0</v>
      </c>
      <c r="F191" s="50" t="s">
        <v>0</v>
      </c>
      <c r="G191" s="50" t="s">
        <v>0</v>
      </c>
      <c r="H191" s="50" t="s">
        <v>0</v>
      </c>
      <c r="I191" s="50" t="s">
        <v>0</v>
      </c>
      <c r="J191" s="52" t="s">
        <v>0</v>
      </c>
      <c r="K191" s="49" t="s">
        <v>116</v>
      </c>
    </row>
    <row r="192" spans="1:11" ht="12.75">
      <c r="A192" s="52" t="s">
        <v>0</v>
      </c>
      <c r="B192" s="49" t="s">
        <v>281</v>
      </c>
      <c r="C192" s="48">
        <v>269</v>
      </c>
      <c r="D192" s="48">
        <v>1192</v>
      </c>
      <c r="E192" s="48">
        <v>886</v>
      </c>
      <c r="F192" s="48">
        <v>63902</v>
      </c>
      <c r="G192" s="48">
        <v>17031</v>
      </c>
      <c r="H192" s="48">
        <v>14194</v>
      </c>
      <c r="I192" s="48">
        <v>30959</v>
      </c>
      <c r="J192" s="56">
        <v>2383</v>
      </c>
      <c r="K192" s="55">
        <v>95</v>
      </c>
    </row>
    <row r="193" spans="1:11" ht="12.75">
      <c r="A193" s="54">
        <v>951</v>
      </c>
      <c r="B193" s="49" t="s">
        <v>279</v>
      </c>
      <c r="C193" s="50" t="s">
        <v>0</v>
      </c>
      <c r="D193" s="50" t="s">
        <v>0</v>
      </c>
      <c r="E193" s="50" t="s">
        <v>0</v>
      </c>
      <c r="F193" s="50" t="s">
        <v>0</v>
      </c>
      <c r="G193" s="50" t="s">
        <v>0</v>
      </c>
      <c r="H193" s="50" t="s">
        <v>0</v>
      </c>
      <c r="I193" s="50" t="s">
        <v>0</v>
      </c>
      <c r="J193" s="52" t="s">
        <v>0</v>
      </c>
      <c r="K193" s="49" t="s">
        <v>116</v>
      </c>
    </row>
    <row r="194" spans="1:11" ht="12.75">
      <c r="A194" s="52" t="s">
        <v>0</v>
      </c>
      <c r="B194" s="49" t="s">
        <v>282</v>
      </c>
      <c r="C194" s="50" t="s">
        <v>0</v>
      </c>
      <c r="D194" s="50" t="s">
        <v>0</v>
      </c>
      <c r="E194" s="50" t="s">
        <v>0</v>
      </c>
      <c r="F194" s="50" t="s">
        <v>0</v>
      </c>
      <c r="G194" s="50" t="s">
        <v>0</v>
      </c>
      <c r="H194" s="50" t="s">
        <v>0</v>
      </c>
      <c r="I194" s="50" t="s">
        <v>0</v>
      </c>
      <c r="J194" s="52" t="s">
        <v>0</v>
      </c>
      <c r="K194" s="49" t="s">
        <v>116</v>
      </c>
    </row>
    <row r="195" spans="1:11" ht="12.75">
      <c r="A195" s="52" t="s">
        <v>0</v>
      </c>
      <c r="B195" s="49" t="s">
        <v>283</v>
      </c>
      <c r="C195" s="48">
        <v>14</v>
      </c>
      <c r="D195" s="48">
        <v>163</v>
      </c>
      <c r="E195" s="48">
        <v>148</v>
      </c>
      <c r="F195" s="48">
        <v>9913</v>
      </c>
      <c r="G195" s="48">
        <v>2642</v>
      </c>
      <c r="H195" s="48">
        <v>2233</v>
      </c>
      <c r="I195" s="48">
        <v>4276</v>
      </c>
      <c r="J195" s="56">
        <v>136</v>
      </c>
      <c r="K195" s="55">
        <v>951</v>
      </c>
    </row>
    <row r="196" spans="1:11" ht="12.75">
      <c r="A196" s="54">
        <v>952</v>
      </c>
      <c r="B196" s="49" t="s">
        <v>279</v>
      </c>
      <c r="C196" s="50" t="s">
        <v>0</v>
      </c>
      <c r="D196" s="50" t="s">
        <v>0</v>
      </c>
      <c r="E196" s="50" t="s">
        <v>0</v>
      </c>
      <c r="F196" s="50" t="s">
        <v>0</v>
      </c>
      <c r="G196" s="50" t="s">
        <v>0</v>
      </c>
      <c r="H196" s="50" t="s">
        <v>0</v>
      </c>
      <c r="I196" s="50" t="s">
        <v>0</v>
      </c>
      <c r="J196" s="52" t="s">
        <v>0</v>
      </c>
      <c r="K196" s="49" t="s">
        <v>116</v>
      </c>
    </row>
    <row r="197" spans="1:11" ht="12.75">
      <c r="A197" s="52" t="s">
        <v>0</v>
      </c>
      <c r="B197" s="49" t="s">
        <v>235</v>
      </c>
      <c r="C197" s="48">
        <v>255</v>
      </c>
      <c r="D197" s="48">
        <v>1029</v>
      </c>
      <c r="E197" s="48">
        <v>738</v>
      </c>
      <c r="F197" s="48">
        <v>53988</v>
      </c>
      <c r="G197" s="48">
        <v>14388</v>
      </c>
      <c r="H197" s="48">
        <v>11961</v>
      </c>
      <c r="I197" s="48">
        <v>26683</v>
      </c>
      <c r="J197" s="56">
        <v>2247</v>
      </c>
      <c r="K197" s="55">
        <v>952</v>
      </c>
    </row>
    <row r="198" spans="1:11" ht="12.75">
      <c r="A198" s="138" t="s">
        <v>309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</row>
    <row r="199" spans="1:11" ht="12.75">
      <c r="A199" s="43" t="s">
        <v>310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</row>
    <row r="200" spans="1:11" ht="12.75">
      <c r="A200" s="138" t="s">
        <v>311</v>
      </c>
      <c r="B200" s="138"/>
      <c r="C200" s="138"/>
      <c r="D200" s="138"/>
      <c r="E200" s="138"/>
      <c r="F200" s="138"/>
      <c r="G200" s="57"/>
      <c r="H200" s="57"/>
      <c r="I200" s="57"/>
      <c r="J200" s="57"/>
      <c r="K200" s="57"/>
    </row>
    <row r="201" spans="1:11" ht="12.75">
      <c r="A201" s="57" t="s">
        <v>307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</row>
    <row r="202" spans="1:11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1:11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</row>
  </sheetData>
  <mergeCells count="13">
    <mergeCell ref="A1:E1"/>
    <mergeCell ref="F1:K1"/>
    <mergeCell ref="A2:E2"/>
    <mergeCell ref="F2:K2"/>
    <mergeCell ref="A200:F200"/>
    <mergeCell ref="D3:E3"/>
    <mergeCell ref="G3:H3"/>
    <mergeCell ref="C8:E8"/>
    <mergeCell ref="F8:J8"/>
    <mergeCell ref="A9:E9"/>
    <mergeCell ref="F9:K9"/>
    <mergeCell ref="A198:E198"/>
    <mergeCell ref="F198:K198"/>
  </mergeCells>
  <printOptions/>
  <pageMargins left="0.6692913385826772" right="0.15748031496062992" top="0.1968503937007874" bottom="0.1968503937007874" header="0.15748031496062992" footer="0.15748031496062992"/>
  <pageSetup fitToHeight="3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8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10.57421875" style="43" bestFit="1" customWidth="1"/>
    <col min="2" max="2" width="31.57421875" style="43" bestFit="1" customWidth="1"/>
    <col min="3" max="3" width="15.140625" style="43" customWidth="1"/>
    <col min="4" max="4" width="13.8515625" style="43" customWidth="1"/>
    <col min="5" max="5" width="12.8515625" style="43" customWidth="1"/>
    <col min="6" max="6" width="14.7109375" style="43" customWidth="1"/>
  </cols>
  <sheetData>
    <row r="1" spans="1:6" ht="12.75">
      <c r="A1" s="146" t="s">
        <v>305</v>
      </c>
      <c r="B1" s="146"/>
      <c r="C1" s="146"/>
      <c r="D1" s="146"/>
      <c r="E1" s="146"/>
      <c r="F1" s="146"/>
    </row>
    <row r="2" spans="1:6" ht="12.75">
      <c r="A2" s="146" t="s">
        <v>295</v>
      </c>
      <c r="B2" s="146"/>
      <c r="C2" s="146"/>
      <c r="D2" s="146"/>
      <c r="E2" s="146"/>
      <c r="F2" s="146"/>
    </row>
    <row r="3" spans="1:6" ht="12.75">
      <c r="A3" s="146" t="s">
        <v>284</v>
      </c>
      <c r="B3" s="146"/>
      <c r="C3" s="146"/>
      <c r="D3" s="146"/>
      <c r="E3" s="146"/>
      <c r="F3" s="146"/>
    </row>
    <row r="4" spans="1:6" ht="12.75">
      <c r="A4" s="34" t="s">
        <v>0</v>
      </c>
      <c r="B4" s="31" t="s">
        <v>0</v>
      </c>
      <c r="C4" s="31" t="s">
        <v>0</v>
      </c>
      <c r="D4" s="31" t="s">
        <v>0</v>
      </c>
      <c r="E4" s="31" t="s">
        <v>0</v>
      </c>
      <c r="F4" s="35" t="s">
        <v>0</v>
      </c>
    </row>
    <row r="5" spans="1:6" ht="12.75">
      <c r="A5" s="36" t="s">
        <v>100</v>
      </c>
      <c r="B5" s="37" t="s">
        <v>0</v>
      </c>
      <c r="C5" s="38" t="s">
        <v>83</v>
      </c>
      <c r="D5" s="38" t="s">
        <v>107</v>
      </c>
      <c r="E5" s="38" t="s">
        <v>101</v>
      </c>
      <c r="F5" s="40" t="s">
        <v>88</v>
      </c>
    </row>
    <row r="6" spans="1:6" ht="12.75">
      <c r="A6" s="36" t="s">
        <v>84</v>
      </c>
      <c r="B6" s="37" t="s">
        <v>0</v>
      </c>
      <c r="C6" s="38" t="s">
        <v>106</v>
      </c>
      <c r="D6" s="38" t="s">
        <v>111</v>
      </c>
      <c r="E6" s="38" t="s">
        <v>103</v>
      </c>
      <c r="F6" s="40" t="s">
        <v>285</v>
      </c>
    </row>
    <row r="7" spans="1:6" ht="12.75">
      <c r="A7" s="36" t="s">
        <v>104</v>
      </c>
      <c r="B7" s="38" t="s">
        <v>85</v>
      </c>
      <c r="C7" s="37" t="s">
        <v>0</v>
      </c>
      <c r="D7" s="37" t="s">
        <v>0</v>
      </c>
      <c r="E7" s="38" t="s">
        <v>8</v>
      </c>
      <c r="F7" s="40" t="s">
        <v>286</v>
      </c>
    </row>
    <row r="8" spans="1:6" ht="12.75">
      <c r="A8" s="36" t="s">
        <v>109</v>
      </c>
      <c r="B8" s="37" t="s">
        <v>0</v>
      </c>
      <c r="C8" s="37" t="s">
        <v>0</v>
      </c>
      <c r="D8" s="37" t="s">
        <v>0</v>
      </c>
      <c r="E8" s="37" t="s">
        <v>0</v>
      </c>
      <c r="F8" s="39" t="s">
        <v>0</v>
      </c>
    </row>
    <row r="9" spans="1:6" ht="12.75">
      <c r="A9" s="36" t="s">
        <v>0</v>
      </c>
      <c r="B9" s="37" t="s">
        <v>0</v>
      </c>
      <c r="C9" s="140" t="s">
        <v>112</v>
      </c>
      <c r="D9" s="140"/>
      <c r="E9" s="140"/>
      <c r="F9" s="32" t="s">
        <v>86</v>
      </c>
    </row>
    <row r="10" spans="1:6" ht="12.75">
      <c r="A10" s="42" t="s">
        <v>0</v>
      </c>
      <c r="B10" s="34" t="s">
        <v>0</v>
      </c>
      <c r="C10" s="35" t="s">
        <v>0</v>
      </c>
      <c r="D10" s="42" t="s">
        <v>0</v>
      </c>
      <c r="E10" s="42" t="s">
        <v>0</v>
      </c>
      <c r="F10" s="42" t="s">
        <v>0</v>
      </c>
    </row>
    <row r="11" spans="1:6" ht="12.75">
      <c r="A11" s="33" t="s">
        <v>113</v>
      </c>
      <c r="B11" s="36" t="s">
        <v>114</v>
      </c>
      <c r="C11" s="46">
        <v>8848578</v>
      </c>
      <c r="D11" s="47">
        <v>1165785</v>
      </c>
      <c r="E11" s="47">
        <v>675763</v>
      </c>
      <c r="F11" s="48">
        <v>61666</v>
      </c>
    </row>
    <row r="12" spans="1:6" ht="12.75">
      <c r="A12" s="44">
        <v>49</v>
      </c>
      <c r="B12" s="36" t="s">
        <v>115</v>
      </c>
      <c r="C12" s="49" t="s">
        <v>0</v>
      </c>
      <c r="D12" s="50" t="s">
        <v>0</v>
      </c>
      <c r="E12" s="50" t="s">
        <v>0</v>
      </c>
      <c r="F12" s="50" t="s">
        <v>0</v>
      </c>
    </row>
    <row r="13" spans="1:6" ht="12.75">
      <c r="A13" s="33" t="s">
        <v>0</v>
      </c>
      <c r="B13" s="36" t="s">
        <v>117</v>
      </c>
      <c r="C13" s="46">
        <v>2305796</v>
      </c>
      <c r="D13" s="47">
        <v>454566</v>
      </c>
      <c r="E13" s="47">
        <v>166768</v>
      </c>
      <c r="F13" s="48">
        <v>23968</v>
      </c>
    </row>
    <row r="14" spans="1:6" ht="12.75">
      <c r="A14" s="44">
        <v>491</v>
      </c>
      <c r="B14" s="36" t="s">
        <v>118</v>
      </c>
      <c r="C14" s="49" t="s">
        <v>0</v>
      </c>
      <c r="D14" s="50" t="s">
        <v>0</v>
      </c>
      <c r="E14" s="50" t="s">
        <v>0</v>
      </c>
      <c r="F14" s="50" t="s">
        <v>0</v>
      </c>
    </row>
    <row r="15" spans="1:6" ht="12.75">
      <c r="A15" s="33" t="s">
        <v>0</v>
      </c>
      <c r="B15" s="36" t="s">
        <v>119</v>
      </c>
      <c r="C15" s="46" t="s">
        <v>300</v>
      </c>
      <c r="D15" s="48" t="s">
        <v>300</v>
      </c>
      <c r="E15" s="48" t="s">
        <v>300</v>
      </c>
      <c r="F15" s="48" t="s">
        <v>300</v>
      </c>
    </row>
    <row r="16" spans="1:6" ht="12.75">
      <c r="A16" s="44">
        <v>492</v>
      </c>
      <c r="B16" s="36" t="s">
        <v>120</v>
      </c>
      <c r="C16" s="49" t="s">
        <v>0</v>
      </c>
      <c r="D16" s="50" t="s">
        <v>0</v>
      </c>
      <c r="E16" s="50" t="s">
        <v>0</v>
      </c>
      <c r="F16" s="50" t="s">
        <v>0</v>
      </c>
    </row>
    <row r="17" spans="1:6" ht="12.75">
      <c r="A17" s="33" t="s">
        <v>0</v>
      </c>
      <c r="B17" s="36" t="s">
        <v>121</v>
      </c>
      <c r="C17" s="51">
        <v>65677</v>
      </c>
      <c r="D17" s="48">
        <v>6161</v>
      </c>
      <c r="E17" s="48">
        <v>1866</v>
      </c>
      <c r="F17" s="48">
        <v>175</v>
      </c>
    </row>
    <row r="18" spans="1:6" ht="12.75">
      <c r="A18" s="44">
        <v>493</v>
      </c>
      <c r="B18" s="36" t="s">
        <v>122</v>
      </c>
      <c r="C18" s="49" t="s">
        <v>0</v>
      </c>
      <c r="D18" s="50" t="s">
        <v>0</v>
      </c>
      <c r="E18" s="50" t="s">
        <v>0</v>
      </c>
      <c r="F18" s="50" t="s">
        <v>0</v>
      </c>
    </row>
    <row r="19" spans="1:6" ht="12.75">
      <c r="A19" s="33" t="s">
        <v>0</v>
      </c>
      <c r="B19" s="36" t="s">
        <v>123</v>
      </c>
      <c r="C19" s="46">
        <v>693855</v>
      </c>
      <c r="D19" s="47">
        <v>190042</v>
      </c>
      <c r="E19" s="48">
        <v>69621</v>
      </c>
      <c r="F19" s="48">
        <v>10399</v>
      </c>
    </row>
    <row r="20" spans="1:6" ht="12.75">
      <c r="A20" s="44">
        <v>494</v>
      </c>
      <c r="B20" s="36" t="s">
        <v>124</v>
      </c>
      <c r="C20" s="49" t="s">
        <v>0</v>
      </c>
      <c r="D20" s="50" t="s">
        <v>0</v>
      </c>
      <c r="E20" s="50" t="s">
        <v>0</v>
      </c>
      <c r="F20" s="50" t="s">
        <v>0</v>
      </c>
    </row>
    <row r="21" spans="1:6" ht="12.75">
      <c r="A21" s="33" t="s">
        <v>0</v>
      </c>
      <c r="B21" s="36" t="s">
        <v>125</v>
      </c>
      <c r="C21" s="46">
        <v>1404313</v>
      </c>
      <c r="D21" s="47">
        <v>244564</v>
      </c>
      <c r="E21" s="48">
        <v>92961</v>
      </c>
      <c r="F21" s="48">
        <v>12916</v>
      </c>
    </row>
    <row r="22" spans="1:6" ht="12.75">
      <c r="A22" s="44">
        <v>495</v>
      </c>
      <c r="B22" s="36" t="s">
        <v>126</v>
      </c>
      <c r="C22" s="51" t="s">
        <v>300</v>
      </c>
      <c r="D22" s="48" t="s">
        <v>300</v>
      </c>
      <c r="E22" s="48" t="s">
        <v>300</v>
      </c>
      <c r="F22" s="48" t="s">
        <v>300</v>
      </c>
    </row>
    <row r="23" spans="1:6" ht="12.75">
      <c r="A23" s="44">
        <v>50</v>
      </c>
      <c r="B23" s="36" t="s">
        <v>127</v>
      </c>
      <c r="C23" s="46">
        <v>3722873</v>
      </c>
      <c r="D23" s="47">
        <v>108399</v>
      </c>
      <c r="E23" s="47">
        <v>234086</v>
      </c>
      <c r="F23" s="48">
        <v>3273</v>
      </c>
    </row>
    <row r="24" spans="1:6" ht="12.75">
      <c r="A24" s="44">
        <v>501</v>
      </c>
      <c r="B24" s="36" t="s">
        <v>128</v>
      </c>
      <c r="C24" s="49" t="s">
        <v>0</v>
      </c>
      <c r="D24" s="50" t="s">
        <v>0</v>
      </c>
      <c r="E24" s="50" t="s">
        <v>0</v>
      </c>
      <c r="F24" s="50" t="s">
        <v>0</v>
      </c>
    </row>
    <row r="25" spans="1:6" ht="12.75">
      <c r="A25" s="33" t="s">
        <v>0</v>
      </c>
      <c r="B25" s="36" t="s">
        <v>129</v>
      </c>
      <c r="C25" s="46">
        <v>170235</v>
      </c>
      <c r="D25" s="48">
        <v>30754</v>
      </c>
      <c r="E25" s="48">
        <v>1956</v>
      </c>
      <c r="F25" s="48">
        <v>1039</v>
      </c>
    </row>
    <row r="26" spans="1:6" ht="12.75">
      <c r="A26" s="44">
        <v>502</v>
      </c>
      <c r="B26" s="36" t="s">
        <v>130</v>
      </c>
      <c r="C26" s="49" t="s">
        <v>0</v>
      </c>
      <c r="D26" s="50" t="s">
        <v>0</v>
      </c>
      <c r="E26" s="50" t="s">
        <v>0</v>
      </c>
      <c r="F26" s="50" t="s">
        <v>0</v>
      </c>
    </row>
    <row r="27" spans="1:6" ht="12.75">
      <c r="A27" s="33" t="s">
        <v>0</v>
      </c>
      <c r="B27" s="36" t="s">
        <v>129</v>
      </c>
      <c r="C27" s="46">
        <v>3508659</v>
      </c>
      <c r="D27" s="48">
        <v>74210</v>
      </c>
      <c r="E27" s="47">
        <v>223798</v>
      </c>
      <c r="F27" s="48">
        <v>1993</v>
      </c>
    </row>
    <row r="28" spans="1:6" ht="12.75">
      <c r="A28" s="44">
        <v>503</v>
      </c>
      <c r="B28" s="36" t="s">
        <v>128</v>
      </c>
      <c r="C28" s="49" t="s">
        <v>0</v>
      </c>
      <c r="D28" s="50" t="s">
        <v>0</v>
      </c>
      <c r="E28" s="50" t="s">
        <v>0</v>
      </c>
      <c r="F28" s="50" t="s">
        <v>0</v>
      </c>
    </row>
    <row r="29" spans="1:6" ht="12.75">
      <c r="A29" s="33" t="s">
        <v>0</v>
      </c>
      <c r="B29" s="36" t="s">
        <v>131</v>
      </c>
      <c r="C29" s="51">
        <v>5110</v>
      </c>
      <c r="D29" s="48">
        <v>1105</v>
      </c>
      <c r="E29" s="48">
        <v>167</v>
      </c>
      <c r="F29" s="48">
        <v>127</v>
      </c>
    </row>
    <row r="30" spans="1:6" ht="12.75">
      <c r="A30" s="44">
        <v>504</v>
      </c>
      <c r="B30" s="36" t="s">
        <v>130</v>
      </c>
      <c r="C30" s="49" t="s">
        <v>0</v>
      </c>
      <c r="D30" s="50" t="s">
        <v>0</v>
      </c>
      <c r="E30" s="50" t="s">
        <v>0</v>
      </c>
      <c r="F30" s="50" t="s">
        <v>0</v>
      </c>
    </row>
    <row r="31" spans="1:6" ht="12.75">
      <c r="A31" s="33" t="s">
        <v>0</v>
      </c>
      <c r="B31" s="36" t="s">
        <v>131</v>
      </c>
      <c r="C31" s="51">
        <v>38868</v>
      </c>
      <c r="D31" s="48">
        <v>2330</v>
      </c>
      <c r="E31" s="48">
        <v>8164</v>
      </c>
      <c r="F31" s="48">
        <v>115</v>
      </c>
    </row>
    <row r="32" spans="1:6" ht="12.75">
      <c r="A32" s="44">
        <v>51</v>
      </c>
      <c r="B32" s="36" t="s">
        <v>132</v>
      </c>
      <c r="C32" s="51">
        <v>26324</v>
      </c>
      <c r="D32" s="48">
        <v>4928</v>
      </c>
      <c r="E32" s="48">
        <v>1906</v>
      </c>
      <c r="F32" s="48">
        <v>127</v>
      </c>
    </row>
    <row r="33" spans="1:6" ht="12.75">
      <c r="A33" s="44">
        <v>511</v>
      </c>
      <c r="B33" s="36" t="s">
        <v>133</v>
      </c>
      <c r="C33" s="51">
        <v>26324</v>
      </c>
      <c r="D33" s="48">
        <v>4928</v>
      </c>
      <c r="E33" s="48">
        <v>1906</v>
      </c>
      <c r="F33" s="48">
        <v>127</v>
      </c>
    </row>
    <row r="34" spans="1:6" ht="12.75">
      <c r="A34" s="44">
        <v>512</v>
      </c>
      <c r="B34" s="36" t="s">
        <v>130</v>
      </c>
      <c r="C34" s="49" t="s">
        <v>0</v>
      </c>
      <c r="D34" s="50" t="s">
        <v>0</v>
      </c>
      <c r="E34" s="50" t="s">
        <v>0</v>
      </c>
      <c r="F34" s="50" t="s">
        <v>0</v>
      </c>
    </row>
    <row r="35" spans="1:6" ht="12.75">
      <c r="A35" s="33" t="s">
        <v>0</v>
      </c>
      <c r="B35" s="36" t="s">
        <v>134</v>
      </c>
      <c r="C35" s="51" t="s">
        <v>78</v>
      </c>
      <c r="D35" s="48" t="s">
        <v>78</v>
      </c>
      <c r="E35" s="48" t="s">
        <v>78</v>
      </c>
      <c r="F35" s="48" t="s">
        <v>78</v>
      </c>
    </row>
    <row r="36" spans="1:6" ht="12.75">
      <c r="A36" s="44">
        <v>52</v>
      </c>
      <c r="B36" s="36" t="s">
        <v>135</v>
      </c>
      <c r="C36" s="49" t="s">
        <v>0</v>
      </c>
      <c r="D36" s="50" t="s">
        <v>0</v>
      </c>
      <c r="E36" s="50" t="s">
        <v>0</v>
      </c>
      <c r="F36" s="50" t="s">
        <v>0</v>
      </c>
    </row>
    <row r="37" spans="1:6" ht="12.75">
      <c r="A37" s="33" t="s">
        <v>0</v>
      </c>
      <c r="B37" s="36" t="s">
        <v>136</v>
      </c>
      <c r="C37" s="49" t="s">
        <v>0</v>
      </c>
      <c r="D37" s="50" t="s">
        <v>0</v>
      </c>
      <c r="E37" s="50" t="s">
        <v>0</v>
      </c>
      <c r="F37" s="50" t="s">
        <v>0</v>
      </c>
    </row>
    <row r="38" spans="1:6" ht="12.75">
      <c r="A38" s="33" t="s">
        <v>0</v>
      </c>
      <c r="B38" s="36" t="s">
        <v>137</v>
      </c>
      <c r="C38" s="46">
        <v>2179985</v>
      </c>
      <c r="D38" s="47">
        <v>373330</v>
      </c>
      <c r="E38" s="47">
        <v>259633</v>
      </c>
      <c r="F38" s="48">
        <v>14553</v>
      </c>
    </row>
    <row r="39" spans="1:6" ht="12.75">
      <c r="A39" s="44">
        <v>521</v>
      </c>
      <c r="B39" s="36" t="s">
        <v>138</v>
      </c>
      <c r="C39" s="46">
        <v>104213</v>
      </c>
      <c r="D39" s="48">
        <v>15179</v>
      </c>
      <c r="E39" s="48">
        <v>10505</v>
      </c>
      <c r="F39" s="48">
        <v>832</v>
      </c>
    </row>
    <row r="40" spans="1:6" ht="12.75">
      <c r="A40" s="44">
        <v>522</v>
      </c>
      <c r="B40" s="36" t="s">
        <v>139</v>
      </c>
      <c r="C40" s="49" t="s">
        <v>0</v>
      </c>
      <c r="D40" s="50" t="s">
        <v>0</v>
      </c>
      <c r="E40" s="50" t="s">
        <v>0</v>
      </c>
      <c r="F40" s="50" t="s">
        <v>0</v>
      </c>
    </row>
    <row r="41" spans="1:6" ht="12.75">
      <c r="A41" s="33" t="s">
        <v>0</v>
      </c>
      <c r="B41" s="36" t="s">
        <v>137</v>
      </c>
      <c r="C41" s="46">
        <v>2075772</v>
      </c>
      <c r="D41" s="47">
        <v>358151</v>
      </c>
      <c r="E41" s="47">
        <v>249127</v>
      </c>
      <c r="F41" s="48">
        <v>13721</v>
      </c>
    </row>
    <row r="42" spans="1:6" ht="12.75">
      <c r="A42" s="44">
        <v>53</v>
      </c>
      <c r="B42" s="36" t="s">
        <v>140</v>
      </c>
      <c r="C42" s="49" t="s">
        <v>0</v>
      </c>
      <c r="D42" s="50" t="s">
        <v>0</v>
      </c>
      <c r="E42" s="50" t="s">
        <v>0</v>
      </c>
      <c r="F42" s="50" t="s">
        <v>0</v>
      </c>
    </row>
    <row r="43" spans="1:6" ht="12.75">
      <c r="A43" s="33" t="s">
        <v>0</v>
      </c>
      <c r="B43" s="36" t="s">
        <v>141</v>
      </c>
      <c r="C43" s="46">
        <v>613600</v>
      </c>
      <c r="D43" s="47">
        <v>224563</v>
      </c>
      <c r="E43" s="48">
        <v>13369</v>
      </c>
      <c r="F43" s="48">
        <v>19745</v>
      </c>
    </row>
    <row r="44" spans="1:6" ht="12.75">
      <c r="A44" s="44">
        <v>531</v>
      </c>
      <c r="B44" s="36" t="s">
        <v>142</v>
      </c>
      <c r="C44" s="49" t="s">
        <v>0</v>
      </c>
      <c r="D44" s="50" t="s">
        <v>0</v>
      </c>
      <c r="E44" s="50" t="s">
        <v>0</v>
      </c>
      <c r="F44" s="50" t="s">
        <v>0</v>
      </c>
    </row>
    <row r="45" spans="1:6" ht="12.75">
      <c r="A45" s="33" t="s">
        <v>0</v>
      </c>
      <c r="B45" s="36" t="s">
        <v>143</v>
      </c>
      <c r="C45" s="51" t="s">
        <v>78</v>
      </c>
      <c r="D45" s="48" t="s">
        <v>78</v>
      </c>
      <c r="E45" s="48" t="s">
        <v>78</v>
      </c>
      <c r="F45" s="48" t="s">
        <v>78</v>
      </c>
    </row>
    <row r="46" spans="1:6" ht="12.75">
      <c r="A46" s="44">
        <v>532</v>
      </c>
      <c r="B46" s="36" t="s">
        <v>144</v>
      </c>
      <c r="C46" s="49" t="s">
        <v>0</v>
      </c>
      <c r="D46" s="50" t="s">
        <v>0</v>
      </c>
      <c r="E46" s="50" t="s">
        <v>0</v>
      </c>
      <c r="F46" s="50" t="s">
        <v>0</v>
      </c>
    </row>
    <row r="47" spans="1:6" ht="12.75">
      <c r="A47" s="33" t="s">
        <v>0</v>
      </c>
      <c r="B47" s="36" t="s">
        <v>141</v>
      </c>
      <c r="C47" s="46">
        <v>613600</v>
      </c>
      <c r="D47" s="47">
        <v>224563</v>
      </c>
      <c r="E47" s="48">
        <v>13369</v>
      </c>
      <c r="F47" s="48">
        <v>19745</v>
      </c>
    </row>
    <row r="48" spans="1:6" ht="12.75">
      <c r="A48" s="33" t="s">
        <v>145</v>
      </c>
      <c r="B48" s="36" t="s">
        <v>146</v>
      </c>
      <c r="C48" s="46">
        <v>4584236</v>
      </c>
      <c r="D48" s="47">
        <v>760548</v>
      </c>
      <c r="E48" s="47">
        <v>173897</v>
      </c>
      <c r="F48" s="48">
        <v>26262</v>
      </c>
    </row>
    <row r="49" spans="1:6" ht="12.75">
      <c r="A49" s="44">
        <v>58</v>
      </c>
      <c r="B49" s="36" t="s">
        <v>147</v>
      </c>
      <c r="C49" s="46">
        <v>563234</v>
      </c>
      <c r="D49" s="47">
        <v>154867</v>
      </c>
      <c r="E49" s="48">
        <v>24333</v>
      </c>
      <c r="F49" s="48">
        <v>6941</v>
      </c>
    </row>
    <row r="50" spans="1:6" ht="12.75">
      <c r="A50" s="44">
        <v>581</v>
      </c>
      <c r="B50" s="36" t="s">
        <v>148</v>
      </c>
      <c r="C50" s="49" t="s">
        <v>0</v>
      </c>
      <c r="D50" s="50" t="s">
        <v>0</v>
      </c>
      <c r="E50" s="50" t="s">
        <v>0</v>
      </c>
      <c r="F50" s="50" t="s">
        <v>0</v>
      </c>
    </row>
    <row r="51" spans="1:6" ht="12.75">
      <c r="A51" s="33" t="s">
        <v>0</v>
      </c>
      <c r="B51" s="36" t="s">
        <v>149</v>
      </c>
      <c r="C51" s="49" t="s">
        <v>0</v>
      </c>
      <c r="D51" s="50" t="s">
        <v>0</v>
      </c>
      <c r="E51" s="50" t="s">
        <v>0</v>
      </c>
      <c r="F51" s="50" t="s">
        <v>0</v>
      </c>
    </row>
    <row r="52" spans="1:6" ht="12.75">
      <c r="A52" s="33" t="s">
        <v>0</v>
      </c>
      <c r="B52" s="36" t="s">
        <v>150</v>
      </c>
      <c r="C52" s="46" t="s">
        <v>300</v>
      </c>
      <c r="D52" s="47" t="s">
        <v>300</v>
      </c>
      <c r="E52" s="48" t="s">
        <v>300</v>
      </c>
      <c r="F52" s="48" t="s">
        <v>300</v>
      </c>
    </row>
    <row r="53" spans="1:6" ht="12.75">
      <c r="A53" s="44">
        <v>582</v>
      </c>
      <c r="B53" s="36" t="s">
        <v>151</v>
      </c>
      <c r="C53" s="51" t="s">
        <v>300</v>
      </c>
      <c r="D53" s="48" t="s">
        <v>300</v>
      </c>
      <c r="E53" s="48" t="s">
        <v>300</v>
      </c>
      <c r="F53" s="48" t="s">
        <v>300</v>
      </c>
    </row>
    <row r="54" spans="1:6" ht="12.75">
      <c r="A54" s="44">
        <v>59</v>
      </c>
      <c r="B54" s="36" t="s">
        <v>152</v>
      </c>
      <c r="C54" s="49" t="s">
        <v>0</v>
      </c>
      <c r="D54" s="50" t="s">
        <v>0</v>
      </c>
      <c r="E54" s="50" t="s">
        <v>0</v>
      </c>
      <c r="F54" s="50" t="s">
        <v>0</v>
      </c>
    </row>
    <row r="55" spans="1:6" ht="12.75">
      <c r="A55" s="33" t="s">
        <v>0</v>
      </c>
      <c r="B55" s="36" t="s">
        <v>153</v>
      </c>
      <c r="C55" s="49" t="s">
        <v>0</v>
      </c>
      <c r="D55" s="50" t="s">
        <v>0</v>
      </c>
      <c r="E55" s="50" t="s">
        <v>0</v>
      </c>
      <c r="F55" s="50" t="s">
        <v>0</v>
      </c>
    </row>
    <row r="56" spans="1:6" ht="12.75">
      <c r="A56" s="33" t="s">
        <v>0</v>
      </c>
      <c r="B56" s="36" t="s">
        <v>154</v>
      </c>
      <c r="C56" s="49" t="s">
        <v>0</v>
      </c>
      <c r="D56" s="50" t="s">
        <v>0</v>
      </c>
      <c r="E56" s="50" t="s">
        <v>0</v>
      </c>
      <c r="F56" s="50" t="s">
        <v>0</v>
      </c>
    </row>
    <row r="57" spans="1:6" ht="12.75">
      <c r="A57" s="33" t="s">
        <v>0</v>
      </c>
      <c r="B57" s="36" t="s">
        <v>155</v>
      </c>
      <c r="C57" s="46">
        <v>141208</v>
      </c>
      <c r="D57" s="48">
        <v>25238</v>
      </c>
      <c r="E57" s="48">
        <v>8373</v>
      </c>
      <c r="F57" s="48">
        <v>2108</v>
      </c>
    </row>
    <row r="58" spans="1:6" ht="12.75">
      <c r="A58" s="44">
        <v>591</v>
      </c>
      <c r="B58" s="36" t="s">
        <v>156</v>
      </c>
      <c r="C58" s="49" t="s">
        <v>0</v>
      </c>
      <c r="D58" s="50" t="s">
        <v>0</v>
      </c>
      <c r="E58" s="50" t="s">
        <v>0</v>
      </c>
      <c r="F58" s="50" t="s">
        <v>0</v>
      </c>
    </row>
    <row r="59" spans="1:6" ht="12.75">
      <c r="A59" s="33" t="s">
        <v>0</v>
      </c>
      <c r="B59" s="36" t="s">
        <v>157</v>
      </c>
      <c r="C59" s="49" t="s">
        <v>0</v>
      </c>
      <c r="D59" s="50" t="s">
        <v>0</v>
      </c>
      <c r="E59" s="50" t="s">
        <v>0</v>
      </c>
      <c r="F59" s="50" t="s">
        <v>0</v>
      </c>
    </row>
    <row r="60" spans="1:6" ht="12.75">
      <c r="A60" s="33" t="s">
        <v>0</v>
      </c>
      <c r="B60" s="36" t="s">
        <v>158</v>
      </c>
      <c r="C60" s="46">
        <v>134362</v>
      </c>
      <c r="D60" s="48">
        <v>24684</v>
      </c>
      <c r="E60" s="48">
        <v>8232</v>
      </c>
      <c r="F60" s="48">
        <v>2034</v>
      </c>
    </row>
    <row r="61" spans="1:6" ht="12.75">
      <c r="A61" s="44">
        <v>592</v>
      </c>
      <c r="B61" s="36" t="s">
        <v>159</v>
      </c>
      <c r="C61" s="49" t="s">
        <v>0</v>
      </c>
      <c r="D61" s="50" t="s">
        <v>0</v>
      </c>
      <c r="E61" s="50" t="s">
        <v>0</v>
      </c>
      <c r="F61" s="50" t="s">
        <v>0</v>
      </c>
    </row>
    <row r="62" spans="1:6" ht="12.75">
      <c r="A62" s="33" t="s">
        <v>0</v>
      </c>
      <c r="B62" s="36" t="s">
        <v>160</v>
      </c>
      <c r="C62" s="49" t="s">
        <v>0</v>
      </c>
      <c r="D62" s="50" t="s">
        <v>0</v>
      </c>
      <c r="E62" s="50" t="s">
        <v>0</v>
      </c>
      <c r="F62" s="50" t="s">
        <v>0</v>
      </c>
    </row>
    <row r="63" spans="1:6" ht="12.75">
      <c r="A63" s="33" t="s">
        <v>0</v>
      </c>
      <c r="B63" s="36" t="s">
        <v>161</v>
      </c>
      <c r="C63" s="49" t="s">
        <v>0</v>
      </c>
      <c r="D63" s="50" t="s">
        <v>0</v>
      </c>
      <c r="E63" s="50" t="s">
        <v>0</v>
      </c>
      <c r="F63" s="50" t="s">
        <v>0</v>
      </c>
    </row>
    <row r="64" spans="1:6" ht="12.75">
      <c r="A64" s="33" t="s">
        <v>0</v>
      </c>
      <c r="B64" s="36" t="s">
        <v>162</v>
      </c>
      <c r="C64" s="51">
        <v>6846</v>
      </c>
      <c r="D64" s="48">
        <v>553</v>
      </c>
      <c r="E64" s="48">
        <v>141</v>
      </c>
      <c r="F64" s="48">
        <v>74</v>
      </c>
    </row>
    <row r="65" spans="1:6" ht="12.75">
      <c r="A65" s="44">
        <v>60</v>
      </c>
      <c r="B65" s="36" t="s">
        <v>163</v>
      </c>
      <c r="C65" s="51" t="s">
        <v>300</v>
      </c>
      <c r="D65" s="48" t="s">
        <v>300</v>
      </c>
      <c r="E65" s="48" t="s">
        <v>300</v>
      </c>
      <c r="F65" s="48" t="s">
        <v>300</v>
      </c>
    </row>
    <row r="66" spans="1:6" ht="12.75">
      <c r="A66" s="44">
        <v>601</v>
      </c>
      <c r="B66" s="36" t="s">
        <v>164</v>
      </c>
      <c r="C66" s="51" t="s">
        <v>300</v>
      </c>
      <c r="D66" s="48" t="s">
        <v>300</v>
      </c>
      <c r="E66" s="48" t="s">
        <v>300</v>
      </c>
      <c r="F66" s="48" t="s">
        <v>300</v>
      </c>
    </row>
    <row r="67" spans="1:6" ht="12.75">
      <c r="A67" s="44">
        <v>602</v>
      </c>
      <c r="B67" s="36" t="s">
        <v>165</v>
      </c>
      <c r="C67" s="51">
        <v>2719</v>
      </c>
      <c r="D67" s="48">
        <v>867</v>
      </c>
      <c r="E67" s="48">
        <v>15</v>
      </c>
      <c r="F67" s="48">
        <v>23</v>
      </c>
    </row>
    <row r="68" spans="1:6" ht="12.75">
      <c r="A68" s="44">
        <v>61</v>
      </c>
      <c r="B68" s="36" t="s">
        <v>166</v>
      </c>
      <c r="C68" s="46">
        <v>2562235</v>
      </c>
      <c r="D68" s="47">
        <v>234220</v>
      </c>
      <c r="E68" s="48">
        <v>81891</v>
      </c>
      <c r="F68" s="48">
        <v>5901</v>
      </c>
    </row>
    <row r="69" spans="1:6" ht="12.75">
      <c r="A69" s="44">
        <v>611</v>
      </c>
      <c r="B69" s="36" t="s">
        <v>167</v>
      </c>
      <c r="C69" s="49" t="s">
        <v>0</v>
      </c>
      <c r="D69" s="50" t="s">
        <v>0</v>
      </c>
      <c r="E69" s="50" t="s">
        <v>0</v>
      </c>
      <c r="F69" s="50" t="s">
        <v>0</v>
      </c>
    </row>
    <row r="70" spans="1:6" ht="12.75">
      <c r="A70" s="33" t="s">
        <v>0</v>
      </c>
      <c r="B70" s="36" t="s">
        <v>166</v>
      </c>
      <c r="C70" s="46">
        <v>942960</v>
      </c>
      <c r="D70" s="47">
        <v>171600</v>
      </c>
      <c r="E70" s="48">
        <v>73491</v>
      </c>
      <c r="F70" s="48">
        <v>4446</v>
      </c>
    </row>
    <row r="71" spans="1:6" ht="12.75">
      <c r="A71" s="44">
        <v>612</v>
      </c>
      <c r="B71" s="36" t="s">
        <v>168</v>
      </c>
      <c r="C71" s="51" t="s">
        <v>300</v>
      </c>
      <c r="D71" s="48" t="s">
        <v>300</v>
      </c>
      <c r="E71" s="48" t="s">
        <v>300</v>
      </c>
      <c r="F71" s="48" t="s">
        <v>300</v>
      </c>
    </row>
    <row r="72" spans="1:6" ht="12.75">
      <c r="A72" s="44">
        <v>613</v>
      </c>
      <c r="B72" s="36" t="s">
        <v>169</v>
      </c>
      <c r="C72" s="51" t="s">
        <v>78</v>
      </c>
      <c r="D72" s="48" t="s">
        <v>78</v>
      </c>
      <c r="E72" s="48" t="s">
        <v>78</v>
      </c>
      <c r="F72" s="48" t="s">
        <v>78</v>
      </c>
    </row>
    <row r="73" spans="1:6" ht="12.75">
      <c r="A73" s="44">
        <v>619</v>
      </c>
      <c r="B73" s="36" t="s">
        <v>170</v>
      </c>
      <c r="C73" s="46" t="s">
        <v>300</v>
      </c>
      <c r="D73" s="48" t="s">
        <v>300</v>
      </c>
      <c r="E73" s="48" t="s">
        <v>300</v>
      </c>
      <c r="F73" s="48" t="s">
        <v>300</v>
      </c>
    </row>
    <row r="74" spans="1:6" ht="12.75">
      <c r="A74" s="44">
        <v>62</v>
      </c>
      <c r="B74" s="36" t="s">
        <v>171</v>
      </c>
      <c r="C74" s="49" t="s">
        <v>0</v>
      </c>
      <c r="D74" s="50" t="s">
        <v>0</v>
      </c>
      <c r="E74" s="50" t="s">
        <v>0</v>
      </c>
      <c r="F74" s="50" t="s">
        <v>0</v>
      </c>
    </row>
    <row r="75" spans="1:6" ht="12.75">
      <c r="A75" s="33" t="s">
        <v>0</v>
      </c>
      <c r="B75" s="36" t="s">
        <v>172</v>
      </c>
      <c r="C75" s="46">
        <v>1057429</v>
      </c>
      <c r="D75" s="47">
        <v>295397</v>
      </c>
      <c r="E75" s="48">
        <v>48952</v>
      </c>
      <c r="F75" s="48">
        <v>8955</v>
      </c>
    </row>
    <row r="76" spans="1:6" ht="12.75">
      <c r="A76" s="44">
        <v>63</v>
      </c>
      <c r="B76" s="36" t="s">
        <v>173</v>
      </c>
      <c r="C76" s="46">
        <v>236267</v>
      </c>
      <c r="D76" s="48">
        <v>46322</v>
      </c>
      <c r="E76" s="48">
        <v>9881</v>
      </c>
      <c r="F76" s="48">
        <v>2227</v>
      </c>
    </row>
    <row r="77" spans="1:6" ht="12.75">
      <c r="A77" s="44">
        <v>631</v>
      </c>
      <c r="B77" s="36" t="s">
        <v>174</v>
      </c>
      <c r="C77" s="49" t="s">
        <v>0</v>
      </c>
      <c r="D77" s="50" t="s">
        <v>0</v>
      </c>
      <c r="E77" s="50" t="s">
        <v>0</v>
      </c>
      <c r="F77" s="50" t="s">
        <v>0</v>
      </c>
    </row>
    <row r="78" spans="1:6" ht="12.75">
      <c r="A78" s="33" t="s">
        <v>0</v>
      </c>
      <c r="B78" s="36" t="s">
        <v>175</v>
      </c>
      <c r="C78" s="49" t="s">
        <v>0</v>
      </c>
      <c r="D78" s="50" t="s">
        <v>0</v>
      </c>
      <c r="E78" s="50" t="s">
        <v>0</v>
      </c>
      <c r="F78" s="50" t="s">
        <v>0</v>
      </c>
    </row>
    <row r="79" spans="1:6" ht="12.75">
      <c r="A79" s="33" t="s">
        <v>0</v>
      </c>
      <c r="B79" s="36" t="s">
        <v>176</v>
      </c>
      <c r="C79" s="51">
        <v>36379</v>
      </c>
      <c r="D79" s="48">
        <v>10704</v>
      </c>
      <c r="E79" s="48">
        <v>4538</v>
      </c>
      <c r="F79" s="48">
        <v>556</v>
      </c>
    </row>
    <row r="80" spans="1:6" ht="12.75">
      <c r="A80" s="44">
        <v>639</v>
      </c>
      <c r="B80" s="36" t="s">
        <v>177</v>
      </c>
      <c r="C80" s="49" t="s">
        <v>0</v>
      </c>
      <c r="D80" s="50" t="s">
        <v>0</v>
      </c>
      <c r="E80" s="50" t="s">
        <v>0</v>
      </c>
      <c r="F80" s="50" t="s">
        <v>0</v>
      </c>
    </row>
    <row r="81" spans="1:6" ht="12.75">
      <c r="A81" s="33" t="s">
        <v>0</v>
      </c>
      <c r="B81" s="36" t="s">
        <v>173</v>
      </c>
      <c r="C81" s="46">
        <v>199888</v>
      </c>
      <c r="D81" s="48">
        <v>35619</v>
      </c>
      <c r="E81" s="48">
        <v>5343</v>
      </c>
      <c r="F81" s="48">
        <v>1671</v>
      </c>
    </row>
    <row r="82" spans="1:6" ht="12.75">
      <c r="A82" s="33" t="s">
        <v>178</v>
      </c>
      <c r="B82" s="36" t="s">
        <v>179</v>
      </c>
      <c r="C82" s="49" t="s">
        <v>0</v>
      </c>
      <c r="D82" s="50" t="s">
        <v>0</v>
      </c>
      <c r="E82" s="50" t="s">
        <v>0</v>
      </c>
      <c r="F82" s="50" t="s">
        <v>0</v>
      </c>
    </row>
    <row r="83" spans="1:6" ht="12.75">
      <c r="A83" s="33" t="s">
        <v>0</v>
      </c>
      <c r="B83" s="36" t="s">
        <v>180</v>
      </c>
      <c r="C83" s="46">
        <v>2228862</v>
      </c>
      <c r="D83" s="47">
        <v>211589</v>
      </c>
      <c r="E83" s="47">
        <v>1168868</v>
      </c>
      <c r="F83" s="48">
        <v>16513</v>
      </c>
    </row>
    <row r="84" spans="1:6" ht="12.75">
      <c r="A84" s="44">
        <v>68</v>
      </c>
      <c r="B84" s="36" t="s">
        <v>181</v>
      </c>
      <c r="C84" s="46">
        <v>2228862</v>
      </c>
      <c r="D84" s="47">
        <v>211589</v>
      </c>
      <c r="E84" s="47">
        <v>1168868</v>
      </c>
      <c r="F84" s="48">
        <v>16513</v>
      </c>
    </row>
    <row r="85" spans="1:6" ht="12.75">
      <c r="A85" s="44">
        <v>681</v>
      </c>
      <c r="B85" s="36" t="s">
        <v>182</v>
      </c>
      <c r="C85" s="49" t="s">
        <v>0</v>
      </c>
      <c r="D85" s="50" t="s">
        <v>0</v>
      </c>
      <c r="E85" s="50" t="s">
        <v>0</v>
      </c>
      <c r="F85" s="50" t="s">
        <v>0</v>
      </c>
    </row>
    <row r="86" spans="1:6" ht="12.75">
      <c r="A86" s="33" t="s">
        <v>0</v>
      </c>
      <c r="B86" s="36" t="s">
        <v>183</v>
      </c>
      <c r="C86" s="46">
        <v>146426</v>
      </c>
      <c r="D86" s="48">
        <v>8634</v>
      </c>
      <c r="E86" s="48">
        <v>36885</v>
      </c>
      <c r="F86" s="48">
        <v>400</v>
      </c>
    </row>
    <row r="87" spans="1:6" ht="12.75">
      <c r="A87" s="44">
        <v>682</v>
      </c>
      <c r="B87" s="36" t="s">
        <v>184</v>
      </c>
      <c r="C87" s="49" t="s">
        <v>0</v>
      </c>
      <c r="D87" s="50" t="s">
        <v>0</v>
      </c>
      <c r="E87" s="50" t="s">
        <v>0</v>
      </c>
      <c r="F87" s="50" t="s">
        <v>0</v>
      </c>
    </row>
    <row r="88" spans="1:6" ht="12.75">
      <c r="A88" s="33" t="s">
        <v>0</v>
      </c>
      <c r="B88" s="36" t="s">
        <v>185</v>
      </c>
      <c r="C88" s="49" t="s">
        <v>0</v>
      </c>
      <c r="D88" s="50" t="s">
        <v>0</v>
      </c>
      <c r="E88" s="50" t="s">
        <v>0</v>
      </c>
      <c r="F88" s="50" t="s">
        <v>0</v>
      </c>
    </row>
    <row r="89" spans="1:6" ht="12.75">
      <c r="A89" s="33" t="s">
        <v>0</v>
      </c>
      <c r="B89" s="36" t="s">
        <v>183</v>
      </c>
      <c r="C89" s="46">
        <v>1660565</v>
      </c>
      <c r="D89" s="48">
        <v>84146</v>
      </c>
      <c r="E89" s="47">
        <v>1025638</v>
      </c>
      <c r="F89" s="48">
        <v>10179</v>
      </c>
    </row>
    <row r="90" spans="1:6" ht="12.75">
      <c r="A90" s="44">
        <v>683</v>
      </c>
      <c r="B90" s="36" t="s">
        <v>186</v>
      </c>
      <c r="C90" s="49" t="s">
        <v>0</v>
      </c>
      <c r="D90" s="50" t="s">
        <v>0</v>
      </c>
      <c r="E90" s="50" t="s">
        <v>0</v>
      </c>
      <c r="F90" s="50" t="s">
        <v>0</v>
      </c>
    </row>
    <row r="91" spans="1:6" ht="12.75">
      <c r="A91" s="33" t="s">
        <v>0</v>
      </c>
      <c r="B91" s="36" t="s">
        <v>187</v>
      </c>
      <c r="C91" s="46">
        <v>421871</v>
      </c>
      <c r="D91" s="47">
        <v>118809</v>
      </c>
      <c r="E91" s="47">
        <v>106345</v>
      </c>
      <c r="F91" s="48">
        <v>5934</v>
      </c>
    </row>
    <row r="92" spans="1:6" ht="12.75">
      <c r="A92" s="33" t="s">
        <v>188</v>
      </c>
      <c r="B92" s="36" t="s">
        <v>189</v>
      </c>
      <c r="C92" s="49" t="s">
        <v>0</v>
      </c>
      <c r="D92" s="50" t="s">
        <v>0</v>
      </c>
      <c r="E92" s="50" t="s">
        <v>0</v>
      </c>
      <c r="F92" s="50" t="s">
        <v>0</v>
      </c>
    </row>
    <row r="93" spans="1:6" ht="12.75">
      <c r="A93" s="33" t="s">
        <v>0</v>
      </c>
      <c r="B93" s="36" t="s">
        <v>190</v>
      </c>
      <c r="C93" s="49" t="s">
        <v>0</v>
      </c>
      <c r="D93" s="50" t="s">
        <v>0</v>
      </c>
      <c r="E93" s="50" t="s">
        <v>0</v>
      </c>
      <c r="F93" s="50" t="s">
        <v>0</v>
      </c>
    </row>
    <row r="94" spans="1:6" ht="12.75">
      <c r="A94" s="33" t="s">
        <v>0</v>
      </c>
      <c r="B94" s="36" t="s">
        <v>191</v>
      </c>
      <c r="C94" s="46">
        <v>3250681</v>
      </c>
      <c r="D94" s="47">
        <v>871962</v>
      </c>
      <c r="E94" s="47">
        <v>165768</v>
      </c>
      <c r="F94" s="48">
        <v>48298</v>
      </c>
    </row>
    <row r="95" spans="1:6" ht="12.75">
      <c r="A95" s="44">
        <v>69</v>
      </c>
      <c r="B95" s="36" t="s">
        <v>192</v>
      </c>
      <c r="C95" s="49" t="s">
        <v>0</v>
      </c>
      <c r="D95" s="50" t="s">
        <v>0</v>
      </c>
      <c r="E95" s="50" t="s">
        <v>0</v>
      </c>
      <c r="F95" s="50" t="s">
        <v>0</v>
      </c>
    </row>
    <row r="96" spans="1:6" ht="12.75">
      <c r="A96" s="33" t="s">
        <v>0</v>
      </c>
      <c r="B96" s="36" t="s">
        <v>193</v>
      </c>
      <c r="C96" s="46">
        <v>948359</v>
      </c>
      <c r="D96" s="47">
        <v>286214</v>
      </c>
      <c r="E96" s="48">
        <v>31202</v>
      </c>
      <c r="F96" s="48">
        <v>18487</v>
      </c>
    </row>
    <row r="97" spans="1:6" ht="12.75">
      <c r="A97" s="44">
        <v>691</v>
      </c>
      <c r="B97" s="36" t="s">
        <v>194</v>
      </c>
      <c r="C97" s="46">
        <v>316773</v>
      </c>
      <c r="D97" s="48">
        <v>62906</v>
      </c>
      <c r="E97" s="48">
        <v>7653</v>
      </c>
      <c r="F97" s="48">
        <v>7019</v>
      </c>
    </row>
    <row r="98" spans="1:6" ht="12.75">
      <c r="A98" s="44">
        <v>692</v>
      </c>
      <c r="B98" s="36" t="s">
        <v>195</v>
      </c>
      <c r="C98" s="49" t="s">
        <v>0</v>
      </c>
      <c r="D98" s="50" t="s">
        <v>0</v>
      </c>
      <c r="E98" s="50" t="s">
        <v>0</v>
      </c>
      <c r="F98" s="50" t="s">
        <v>0</v>
      </c>
    </row>
    <row r="99" spans="1:6" ht="12.75">
      <c r="A99" s="33" t="s">
        <v>0</v>
      </c>
      <c r="B99" s="36" t="s">
        <v>196</v>
      </c>
      <c r="C99" s="46">
        <v>631587</v>
      </c>
      <c r="D99" s="47">
        <v>223308</v>
      </c>
      <c r="E99" s="48">
        <v>23549</v>
      </c>
      <c r="F99" s="48">
        <v>11468</v>
      </c>
    </row>
    <row r="100" spans="1:6" ht="12.75">
      <c r="A100" s="44">
        <v>70</v>
      </c>
      <c r="B100" s="36" t="s">
        <v>197</v>
      </c>
      <c r="C100" s="49" t="s">
        <v>0</v>
      </c>
      <c r="D100" s="50" t="s">
        <v>0</v>
      </c>
      <c r="E100" s="50" t="s">
        <v>0</v>
      </c>
      <c r="F100" s="50" t="s">
        <v>0</v>
      </c>
    </row>
    <row r="101" spans="1:6" ht="12.75">
      <c r="A101" s="33" t="s">
        <v>0</v>
      </c>
      <c r="B101" s="36" t="s">
        <v>198</v>
      </c>
      <c r="C101" s="49" t="s">
        <v>0</v>
      </c>
      <c r="D101" s="50" t="s">
        <v>0</v>
      </c>
      <c r="E101" s="50" t="s">
        <v>0</v>
      </c>
      <c r="F101" s="50" t="s">
        <v>0</v>
      </c>
    </row>
    <row r="102" spans="1:6" ht="12.75">
      <c r="A102" s="33" t="s">
        <v>0</v>
      </c>
      <c r="B102" s="36" t="s">
        <v>199</v>
      </c>
      <c r="C102" s="46">
        <v>661913</v>
      </c>
      <c r="D102" s="47">
        <v>189663</v>
      </c>
      <c r="E102" s="48">
        <v>54154</v>
      </c>
      <c r="F102" s="48">
        <v>8477</v>
      </c>
    </row>
    <row r="103" spans="1:6" ht="12.75">
      <c r="A103" s="44">
        <v>701</v>
      </c>
      <c r="B103" s="36" t="s">
        <v>197</v>
      </c>
      <c r="C103" s="49" t="s">
        <v>0</v>
      </c>
      <c r="D103" s="50" t="s">
        <v>0</v>
      </c>
      <c r="E103" s="50" t="s">
        <v>0</v>
      </c>
      <c r="F103" s="50" t="s">
        <v>0</v>
      </c>
    </row>
    <row r="104" spans="1:6" ht="12.75">
      <c r="A104" s="33" t="s">
        <v>0</v>
      </c>
      <c r="B104" s="36" t="s">
        <v>200</v>
      </c>
      <c r="C104" s="46">
        <v>341035</v>
      </c>
      <c r="D104" s="47">
        <v>124242</v>
      </c>
      <c r="E104" s="48">
        <v>44040</v>
      </c>
      <c r="F104" s="48">
        <v>4957</v>
      </c>
    </row>
    <row r="105" spans="1:6" ht="12.75">
      <c r="A105" s="44">
        <v>702</v>
      </c>
      <c r="B105" s="36" t="s">
        <v>201</v>
      </c>
      <c r="C105" s="49" t="s">
        <v>0</v>
      </c>
      <c r="D105" s="50" t="s">
        <v>0</v>
      </c>
      <c r="E105" s="50" t="s">
        <v>0</v>
      </c>
      <c r="F105" s="50" t="s">
        <v>0</v>
      </c>
    </row>
    <row r="106" spans="1:6" ht="12.75">
      <c r="A106" s="33" t="s">
        <v>0</v>
      </c>
      <c r="B106" s="36" t="s">
        <v>199</v>
      </c>
      <c r="C106" s="46">
        <v>320878</v>
      </c>
      <c r="D106" s="48">
        <v>65421</v>
      </c>
      <c r="E106" s="48">
        <v>10114</v>
      </c>
      <c r="F106" s="48">
        <v>3520</v>
      </c>
    </row>
    <row r="107" spans="1:6" ht="12.75">
      <c r="A107" s="44">
        <v>71</v>
      </c>
      <c r="B107" s="36" t="s">
        <v>202</v>
      </c>
      <c r="C107" s="49" t="s">
        <v>0</v>
      </c>
      <c r="D107" s="50" t="s">
        <v>0</v>
      </c>
      <c r="E107" s="50" t="s">
        <v>0</v>
      </c>
      <c r="F107" s="50" t="s">
        <v>0</v>
      </c>
    </row>
    <row r="108" spans="1:6" ht="12.75">
      <c r="A108" s="33" t="s">
        <v>0</v>
      </c>
      <c r="B108" s="36" t="s">
        <v>203</v>
      </c>
      <c r="C108" s="49" t="s">
        <v>0</v>
      </c>
      <c r="D108" s="50" t="s">
        <v>0</v>
      </c>
      <c r="E108" s="50" t="s">
        <v>0</v>
      </c>
      <c r="F108" s="50" t="s">
        <v>0</v>
      </c>
    </row>
    <row r="109" spans="1:6" ht="12.75">
      <c r="A109" s="33" t="s">
        <v>0</v>
      </c>
      <c r="B109" s="36" t="s">
        <v>204</v>
      </c>
      <c r="C109" s="46">
        <v>951889</v>
      </c>
      <c r="D109" s="47">
        <v>230516</v>
      </c>
      <c r="E109" s="48">
        <v>39894</v>
      </c>
      <c r="F109" s="48">
        <v>11365</v>
      </c>
    </row>
    <row r="110" spans="1:6" ht="12.75">
      <c r="A110" s="44">
        <v>711</v>
      </c>
      <c r="B110" s="36" t="s">
        <v>205</v>
      </c>
      <c r="C110" s="46">
        <v>833689</v>
      </c>
      <c r="D110" s="47">
        <v>189482</v>
      </c>
      <c r="E110" s="48">
        <v>30723</v>
      </c>
      <c r="F110" s="48">
        <v>9932</v>
      </c>
    </row>
    <row r="111" spans="1:6" ht="12.75">
      <c r="A111" s="44">
        <v>712</v>
      </c>
      <c r="B111" s="36" t="s">
        <v>206</v>
      </c>
      <c r="C111" s="49" t="s">
        <v>0</v>
      </c>
      <c r="D111" s="50" t="s">
        <v>0</v>
      </c>
      <c r="E111" s="50" t="s">
        <v>0</v>
      </c>
      <c r="F111" s="50" t="s">
        <v>0</v>
      </c>
    </row>
    <row r="112" spans="1:6" ht="12.75">
      <c r="A112" s="33" t="s">
        <v>0</v>
      </c>
      <c r="B112" s="36" t="s">
        <v>204</v>
      </c>
      <c r="C112" s="46">
        <v>118200</v>
      </c>
      <c r="D112" s="48">
        <v>41034</v>
      </c>
      <c r="E112" s="48">
        <v>9170</v>
      </c>
      <c r="F112" s="48">
        <v>1432</v>
      </c>
    </row>
    <row r="113" spans="1:6" ht="12.75">
      <c r="A113" s="44">
        <v>72</v>
      </c>
      <c r="B113" s="36" t="s">
        <v>207</v>
      </c>
      <c r="C113" s="51">
        <v>84722</v>
      </c>
      <c r="D113" s="48">
        <v>73325</v>
      </c>
      <c r="E113" s="48">
        <v>24198</v>
      </c>
      <c r="F113" s="48">
        <v>1914</v>
      </c>
    </row>
    <row r="114" spans="1:6" ht="12.75">
      <c r="A114" s="44">
        <v>721</v>
      </c>
      <c r="B114" s="36" t="s">
        <v>208</v>
      </c>
      <c r="C114" s="49" t="s">
        <v>0</v>
      </c>
      <c r="D114" s="50" t="s">
        <v>0</v>
      </c>
      <c r="E114" s="50" t="s">
        <v>0</v>
      </c>
      <c r="F114" s="50" t="s">
        <v>0</v>
      </c>
    </row>
    <row r="115" spans="1:6" ht="12.75">
      <c r="A115" s="33" t="s">
        <v>0</v>
      </c>
      <c r="B115" s="36" t="s">
        <v>209</v>
      </c>
      <c r="C115" s="49" t="s">
        <v>0</v>
      </c>
      <c r="D115" s="50" t="s">
        <v>0</v>
      </c>
      <c r="E115" s="50" t="s">
        <v>0</v>
      </c>
      <c r="F115" s="50" t="s">
        <v>0</v>
      </c>
    </row>
    <row r="116" spans="1:6" ht="12.75">
      <c r="A116" s="33" t="s">
        <v>0</v>
      </c>
      <c r="B116" s="36" t="s">
        <v>210</v>
      </c>
      <c r="C116" s="49" t="s">
        <v>0</v>
      </c>
      <c r="D116" s="50" t="s">
        <v>0</v>
      </c>
      <c r="E116" s="50" t="s">
        <v>0</v>
      </c>
      <c r="F116" s="50" t="s">
        <v>0</v>
      </c>
    </row>
    <row r="117" spans="1:6" ht="12.75">
      <c r="A117" s="33" t="s">
        <v>0</v>
      </c>
      <c r="B117" s="36" t="s">
        <v>211</v>
      </c>
      <c r="C117" s="51">
        <v>81945</v>
      </c>
      <c r="D117" s="48">
        <v>72539</v>
      </c>
      <c r="E117" s="48">
        <v>24164</v>
      </c>
      <c r="F117" s="48">
        <v>1873</v>
      </c>
    </row>
    <row r="118" spans="1:6" ht="12.75">
      <c r="A118" s="44">
        <v>722</v>
      </c>
      <c r="B118" s="36" t="s">
        <v>212</v>
      </c>
      <c r="C118" s="49" t="s">
        <v>0</v>
      </c>
      <c r="D118" s="50" t="s">
        <v>0</v>
      </c>
      <c r="E118" s="50" t="s">
        <v>0</v>
      </c>
      <c r="F118" s="50" t="s">
        <v>0</v>
      </c>
    </row>
    <row r="119" spans="1:6" ht="12.75">
      <c r="A119" s="33" t="s">
        <v>0</v>
      </c>
      <c r="B119" s="36" t="s">
        <v>213</v>
      </c>
      <c r="C119" s="49" t="s">
        <v>0</v>
      </c>
      <c r="D119" s="50" t="s">
        <v>0</v>
      </c>
      <c r="E119" s="50" t="s">
        <v>0</v>
      </c>
      <c r="F119" s="50" t="s">
        <v>0</v>
      </c>
    </row>
    <row r="120" spans="1:6" ht="12.75">
      <c r="A120" s="33" t="s">
        <v>0</v>
      </c>
      <c r="B120" s="36" t="s">
        <v>214</v>
      </c>
      <c r="C120" s="49" t="s">
        <v>0</v>
      </c>
      <c r="D120" s="50" t="s">
        <v>0</v>
      </c>
      <c r="E120" s="50" t="s">
        <v>0</v>
      </c>
      <c r="F120" s="50" t="s">
        <v>0</v>
      </c>
    </row>
    <row r="121" spans="1:6" ht="12.75">
      <c r="A121" s="33" t="s">
        <v>0</v>
      </c>
      <c r="B121" s="36" t="s">
        <v>215</v>
      </c>
      <c r="C121" s="49" t="s">
        <v>0</v>
      </c>
      <c r="D121" s="50" t="s">
        <v>0</v>
      </c>
      <c r="E121" s="50" t="s">
        <v>0</v>
      </c>
      <c r="F121" s="50" t="s">
        <v>0</v>
      </c>
    </row>
    <row r="122" spans="1:6" ht="12.75">
      <c r="A122" s="33" t="s">
        <v>0</v>
      </c>
      <c r="B122" s="36" t="s">
        <v>216</v>
      </c>
      <c r="C122" s="51">
        <v>2776</v>
      </c>
      <c r="D122" s="48">
        <v>786</v>
      </c>
      <c r="E122" s="48">
        <v>34</v>
      </c>
      <c r="F122" s="48">
        <v>41</v>
      </c>
    </row>
    <row r="123" spans="1:6" ht="12.75">
      <c r="A123" s="44">
        <v>73</v>
      </c>
      <c r="B123" s="36" t="s">
        <v>217</v>
      </c>
      <c r="C123" s="46">
        <v>312395</v>
      </c>
      <c r="D123" s="48">
        <v>47667</v>
      </c>
      <c r="E123" s="48">
        <v>6715</v>
      </c>
      <c r="F123" s="48">
        <v>4025</v>
      </c>
    </row>
    <row r="124" spans="1:6" ht="12.75">
      <c r="A124" s="44">
        <v>731</v>
      </c>
      <c r="B124" s="36" t="s">
        <v>218</v>
      </c>
      <c r="C124" s="46">
        <v>287397</v>
      </c>
      <c r="D124" s="48">
        <v>41425</v>
      </c>
      <c r="E124" s="48">
        <v>6506</v>
      </c>
      <c r="F124" s="48">
        <v>3776</v>
      </c>
    </row>
    <row r="125" spans="1:6" ht="12.75">
      <c r="A125" s="44">
        <v>732</v>
      </c>
      <c r="B125" s="36" t="s">
        <v>219</v>
      </c>
      <c r="C125" s="51">
        <v>24999</v>
      </c>
      <c r="D125" s="48">
        <v>6242</v>
      </c>
      <c r="E125" s="48">
        <v>209</v>
      </c>
      <c r="F125" s="48">
        <v>248</v>
      </c>
    </row>
    <row r="126" spans="1:6" ht="12.75">
      <c r="A126" s="44">
        <v>74</v>
      </c>
      <c r="B126" s="36" t="s">
        <v>220</v>
      </c>
      <c r="C126" s="49" t="s">
        <v>0</v>
      </c>
      <c r="D126" s="50" t="s">
        <v>0</v>
      </c>
      <c r="E126" s="50" t="s">
        <v>0</v>
      </c>
      <c r="F126" s="50" t="s">
        <v>0</v>
      </c>
    </row>
    <row r="127" spans="1:6" ht="12.75">
      <c r="A127" s="33" t="s">
        <v>0</v>
      </c>
      <c r="B127" s="36" t="s">
        <v>221</v>
      </c>
      <c r="C127" s="49" t="s">
        <v>0</v>
      </c>
      <c r="D127" s="50" t="s">
        <v>0</v>
      </c>
      <c r="E127" s="50" t="s">
        <v>0</v>
      </c>
      <c r="F127" s="50" t="s">
        <v>0</v>
      </c>
    </row>
    <row r="128" spans="1:6" ht="12.75">
      <c r="A128" s="33" t="s">
        <v>0</v>
      </c>
      <c r="B128" s="36" t="s">
        <v>222</v>
      </c>
      <c r="C128" s="46">
        <v>148498</v>
      </c>
      <c r="D128" s="48">
        <v>24740</v>
      </c>
      <c r="E128" s="48">
        <v>4319</v>
      </c>
      <c r="F128" s="48">
        <v>1921</v>
      </c>
    </row>
    <row r="129" spans="1:6" ht="12.75">
      <c r="A129" s="44">
        <v>741</v>
      </c>
      <c r="B129" s="36" t="s">
        <v>223</v>
      </c>
      <c r="C129" s="49" t="s">
        <v>0</v>
      </c>
      <c r="D129" s="50" t="s">
        <v>0</v>
      </c>
      <c r="E129" s="50" t="s">
        <v>0</v>
      </c>
      <c r="F129" s="50" t="s">
        <v>0</v>
      </c>
    </row>
    <row r="130" spans="1:6" ht="12.75">
      <c r="A130" s="33" t="s">
        <v>0</v>
      </c>
      <c r="B130" s="36" t="s">
        <v>224</v>
      </c>
      <c r="C130" s="51">
        <v>33681</v>
      </c>
      <c r="D130" s="48">
        <v>4436</v>
      </c>
      <c r="E130" s="48">
        <v>981</v>
      </c>
      <c r="F130" s="48">
        <v>566</v>
      </c>
    </row>
    <row r="131" spans="1:6" ht="12.75">
      <c r="A131" s="44">
        <v>742</v>
      </c>
      <c r="B131" s="36" t="s">
        <v>225</v>
      </c>
      <c r="C131" s="51">
        <v>22406</v>
      </c>
      <c r="D131" s="48">
        <v>4539</v>
      </c>
      <c r="E131" s="48">
        <v>1222</v>
      </c>
      <c r="F131" s="48">
        <v>297</v>
      </c>
    </row>
    <row r="132" spans="1:6" ht="12.75">
      <c r="A132" s="44">
        <v>743</v>
      </c>
      <c r="B132" s="36" t="s">
        <v>226</v>
      </c>
      <c r="C132" s="51">
        <v>16987</v>
      </c>
      <c r="D132" s="48">
        <v>3210</v>
      </c>
      <c r="E132" s="48">
        <v>395</v>
      </c>
      <c r="F132" s="48">
        <v>262</v>
      </c>
    </row>
    <row r="133" spans="1:6" ht="12.75">
      <c r="A133" s="44">
        <v>749</v>
      </c>
      <c r="B133" s="36" t="s">
        <v>220</v>
      </c>
      <c r="C133" s="49" t="s">
        <v>0</v>
      </c>
      <c r="D133" s="50" t="s">
        <v>0</v>
      </c>
      <c r="E133" s="50" t="s">
        <v>0</v>
      </c>
      <c r="F133" s="50" t="s">
        <v>0</v>
      </c>
    </row>
    <row r="134" spans="1:6" ht="12.75">
      <c r="A134" s="33" t="s">
        <v>0</v>
      </c>
      <c r="B134" s="36" t="s">
        <v>221</v>
      </c>
      <c r="C134" s="49" t="s">
        <v>0</v>
      </c>
      <c r="D134" s="50" t="s">
        <v>0</v>
      </c>
      <c r="E134" s="50" t="s">
        <v>0</v>
      </c>
      <c r="F134" s="50" t="s">
        <v>0</v>
      </c>
    </row>
    <row r="135" spans="1:6" ht="12.75">
      <c r="A135" s="33" t="s">
        <v>0</v>
      </c>
      <c r="B135" s="36" t="s">
        <v>227</v>
      </c>
      <c r="C135" s="51">
        <v>75424</v>
      </c>
      <c r="D135" s="48">
        <v>12556</v>
      </c>
      <c r="E135" s="48">
        <v>1720</v>
      </c>
      <c r="F135" s="48">
        <v>796</v>
      </c>
    </row>
    <row r="136" spans="1:6" ht="12.75">
      <c r="A136" s="44">
        <v>75</v>
      </c>
      <c r="B136" s="36" t="s">
        <v>228</v>
      </c>
      <c r="C136" s="46">
        <v>142905</v>
      </c>
      <c r="D136" s="48">
        <v>19837</v>
      </c>
      <c r="E136" s="48">
        <v>5285</v>
      </c>
      <c r="F136" s="48">
        <v>2110</v>
      </c>
    </row>
    <row r="137" spans="1:6" ht="12.75">
      <c r="A137" s="33" t="s">
        <v>229</v>
      </c>
      <c r="B137" s="36" t="s">
        <v>230</v>
      </c>
      <c r="C137" s="49" t="s">
        <v>0</v>
      </c>
      <c r="D137" s="50" t="s">
        <v>0</v>
      </c>
      <c r="E137" s="50" t="s">
        <v>0</v>
      </c>
      <c r="F137" s="50" t="s">
        <v>0</v>
      </c>
    </row>
    <row r="138" spans="1:6" ht="12.75">
      <c r="A138" s="33" t="s">
        <v>0</v>
      </c>
      <c r="B138" s="36" t="s">
        <v>231</v>
      </c>
      <c r="C138" s="46">
        <v>3069197</v>
      </c>
      <c r="D138" s="47">
        <v>845431</v>
      </c>
      <c r="E138" s="47">
        <v>416929</v>
      </c>
      <c r="F138" s="48">
        <v>63874</v>
      </c>
    </row>
    <row r="139" spans="1:6" ht="12.75">
      <c r="A139" s="44">
        <v>77</v>
      </c>
      <c r="B139" s="36" t="s">
        <v>232</v>
      </c>
      <c r="C139" s="49" t="s">
        <v>0</v>
      </c>
      <c r="D139" s="50" t="s">
        <v>0</v>
      </c>
      <c r="E139" s="50" t="s">
        <v>0</v>
      </c>
      <c r="F139" s="50" t="s">
        <v>0</v>
      </c>
    </row>
    <row r="140" spans="1:6" ht="12.75">
      <c r="A140" s="33" t="s">
        <v>0</v>
      </c>
      <c r="B140" s="36" t="s">
        <v>233</v>
      </c>
      <c r="C140" s="46">
        <v>823372</v>
      </c>
      <c r="D140" s="48">
        <v>73383</v>
      </c>
      <c r="E140" s="47">
        <v>337392</v>
      </c>
      <c r="F140" s="48">
        <v>4410</v>
      </c>
    </row>
    <row r="141" spans="1:6" ht="12.75">
      <c r="A141" s="44">
        <v>771</v>
      </c>
      <c r="B141" s="36" t="s">
        <v>234</v>
      </c>
      <c r="C141" s="46">
        <v>266406</v>
      </c>
      <c r="D141" s="48">
        <v>14656</v>
      </c>
      <c r="E141" s="47">
        <v>148246</v>
      </c>
      <c r="F141" s="48">
        <v>599</v>
      </c>
    </row>
    <row r="142" spans="1:6" ht="12.75">
      <c r="A142" s="44">
        <v>772</v>
      </c>
      <c r="B142" s="36" t="s">
        <v>232</v>
      </c>
      <c r="C142" s="49" t="s">
        <v>0</v>
      </c>
      <c r="D142" s="50" t="s">
        <v>0</v>
      </c>
      <c r="E142" s="50" t="s">
        <v>0</v>
      </c>
      <c r="F142" s="50" t="s">
        <v>0</v>
      </c>
    </row>
    <row r="143" spans="1:6" ht="12.75">
      <c r="A143" s="33" t="s">
        <v>0</v>
      </c>
      <c r="B143" s="36" t="s">
        <v>235</v>
      </c>
      <c r="C143" s="46" t="s">
        <v>300</v>
      </c>
      <c r="D143" s="48" t="s">
        <v>300</v>
      </c>
      <c r="E143" s="48" t="s">
        <v>300</v>
      </c>
      <c r="F143" s="48" t="s">
        <v>300</v>
      </c>
    </row>
    <row r="144" spans="1:6" ht="12.75">
      <c r="A144" s="44">
        <v>773</v>
      </c>
      <c r="B144" s="36" t="s">
        <v>232</v>
      </c>
      <c r="C144" s="49" t="s">
        <v>0</v>
      </c>
      <c r="D144" s="50" t="s">
        <v>0</v>
      </c>
      <c r="E144" s="50" t="s">
        <v>0</v>
      </c>
      <c r="F144" s="50" t="s">
        <v>0</v>
      </c>
    </row>
    <row r="145" spans="1:6" ht="12.75">
      <c r="A145" s="33" t="s">
        <v>0</v>
      </c>
      <c r="B145" s="36" t="s">
        <v>236</v>
      </c>
      <c r="C145" s="49" t="s">
        <v>0</v>
      </c>
      <c r="D145" s="50" t="s">
        <v>0</v>
      </c>
      <c r="E145" s="50" t="s">
        <v>0</v>
      </c>
      <c r="F145" s="50" t="s">
        <v>0</v>
      </c>
    </row>
    <row r="146" spans="1:6" ht="12.75">
      <c r="A146" s="33" t="s">
        <v>0</v>
      </c>
      <c r="B146" s="36" t="s">
        <v>237</v>
      </c>
      <c r="C146" s="46">
        <v>417640</v>
      </c>
      <c r="D146" s="48">
        <v>31171</v>
      </c>
      <c r="E146" s="47">
        <v>174674</v>
      </c>
      <c r="F146" s="48">
        <v>1838</v>
      </c>
    </row>
    <row r="147" spans="1:6" ht="12.75">
      <c r="A147" s="44">
        <v>774</v>
      </c>
      <c r="B147" s="36" t="s">
        <v>238</v>
      </c>
      <c r="C147" s="49" t="s">
        <v>0</v>
      </c>
      <c r="D147" s="50" t="s">
        <v>0</v>
      </c>
      <c r="E147" s="50" t="s">
        <v>0</v>
      </c>
      <c r="F147" s="50" t="s">
        <v>0</v>
      </c>
    </row>
    <row r="148" spans="1:6" ht="12.75">
      <c r="A148" s="33" t="s">
        <v>0</v>
      </c>
      <c r="B148" s="36" t="s">
        <v>239</v>
      </c>
      <c r="C148" s="49" t="s">
        <v>0</v>
      </c>
      <c r="D148" s="50" t="s">
        <v>0</v>
      </c>
      <c r="E148" s="50" t="s">
        <v>0</v>
      </c>
      <c r="F148" s="50" t="s">
        <v>0</v>
      </c>
    </row>
    <row r="149" spans="1:6" ht="12.75">
      <c r="A149" s="33" t="s">
        <v>0</v>
      </c>
      <c r="B149" s="36" t="s">
        <v>240</v>
      </c>
      <c r="C149" s="49" t="s">
        <v>0</v>
      </c>
      <c r="D149" s="50" t="s">
        <v>0</v>
      </c>
      <c r="E149" s="50" t="s">
        <v>0</v>
      </c>
      <c r="F149" s="50" t="s">
        <v>0</v>
      </c>
    </row>
    <row r="150" spans="1:6" ht="12.75">
      <c r="A150" s="33" t="s">
        <v>0</v>
      </c>
      <c r="B150" s="36" t="s">
        <v>241</v>
      </c>
      <c r="C150" s="51" t="s">
        <v>300</v>
      </c>
      <c r="D150" s="48" t="s">
        <v>300</v>
      </c>
      <c r="E150" s="48" t="s">
        <v>300</v>
      </c>
      <c r="F150" s="48" t="s">
        <v>300</v>
      </c>
    </row>
    <row r="151" spans="1:6" ht="12.75">
      <c r="A151" s="44">
        <v>78</v>
      </c>
      <c r="B151" s="36" t="s">
        <v>242</v>
      </c>
      <c r="C151" s="49" t="s">
        <v>0</v>
      </c>
      <c r="D151" s="50" t="s">
        <v>0</v>
      </c>
      <c r="E151" s="50" t="s">
        <v>0</v>
      </c>
      <c r="F151" s="50" t="s">
        <v>0</v>
      </c>
    </row>
    <row r="152" spans="1:6" ht="12.75">
      <c r="A152" s="33" t="s">
        <v>0</v>
      </c>
      <c r="B152" s="36" t="s">
        <v>243</v>
      </c>
      <c r="C152" s="46">
        <v>371854</v>
      </c>
      <c r="D152" s="47">
        <v>227660</v>
      </c>
      <c r="E152" s="48">
        <v>2541</v>
      </c>
      <c r="F152" s="48">
        <v>13442</v>
      </c>
    </row>
    <row r="153" spans="1:6" ht="12.75">
      <c r="A153" s="44">
        <v>781</v>
      </c>
      <c r="B153" s="36" t="s">
        <v>244</v>
      </c>
      <c r="C153" s="51">
        <v>17075</v>
      </c>
      <c r="D153" s="48">
        <v>10008</v>
      </c>
      <c r="E153" s="48">
        <v>700</v>
      </c>
      <c r="F153" s="48">
        <v>744</v>
      </c>
    </row>
    <row r="154" spans="1:6" ht="12.75">
      <c r="A154" s="44">
        <v>782</v>
      </c>
      <c r="B154" s="36" t="s">
        <v>245</v>
      </c>
      <c r="C154" s="49" t="s">
        <v>0</v>
      </c>
      <c r="D154" s="50" t="s">
        <v>0</v>
      </c>
      <c r="E154" s="50" t="s">
        <v>0</v>
      </c>
      <c r="F154" s="50" t="s">
        <v>0</v>
      </c>
    </row>
    <row r="155" spans="1:6" ht="12.75">
      <c r="A155" s="33" t="s">
        <v>0</v>
      </c>
      <c r="B155" s="36" t="s">
        <v>243</v>
      </c>
      <c r="C155" s="46">
        <v>258410</v>
      </c>
      <c r="D155" s="47">
        <v>157680</v>
      </c>
      <c r="E155" s="48">
        <v>1040</v>
      </c>
      <c r="F155" s="48">
        <v>9503</v>
      </c>
    </row>
    <row r="156" spans="1:6" ht="12.75">
      <c r="A156" s="44">
        <v>783</v>
      </c>
      <c r="B156" s="36" t="s">
        <v>246</v>
      </c>
      <c r="C156" s="49" t="s">
        <v>0</v>
      </c>
      <c r="D156" s="50" t="s">
        <v>0</v>
      </c>
      <c r="E156" s="50" t="s">
        <v>0</v>
      </c>
      <c r="F156" s="50" t="s">
        <v>0</v>
      </c>
    </row>
    <row r="157" spans="1:6" ht="12.75">
      <c r="A157" s="33" t="s">
        <v>0</v>
      </c>
      <c r="B157" s="36" t="s">
        <v>243</v>
      </c>
      <c r="C157" s="51">
        <v>96369</v>
      </c>
      <c r="D157" s="48">
        <v>59972</v>
      </c>
      <c r="E157" s="48">
        <v>801</v>
      </c>
      <c r="F157" s="48">
        <v>3195</v>
      </c>
    </row>
    <row r="158" spans="1:6" ht="12.75">
      <c r="A158" s="44">
        <v>79</v>
      </c>
      <c r="B158" s="36" t="s">
        <v>247</v>
      </c>
      <c r="C158" s="49" t="s">
        <v>0</v>
      </c>
      <c r="D158" s="50" t="s">
        <v>0</v>
      </c>
      <c r="E158" s="50" t="s">
        <v>0</v>
      </c>
      <c r="F158" s="50" t="s">
        <v>0</v>
      </c>
    </row>
    <row r="159" spans="1:6" ht="12.75">
      <c r="A159" s="33" t="s">
        <v>0</v>
      </c>
      <c r="B159" s="36" t="s">
        <v>248</v>
      </c>
      <c r="C159" s="49" t="s">
        <v>0</v>
      </c>
      <c r="D159" s="50" t="s">
        <v>0</v>
      </c>
      <c r="E159" s="50" t="s">
        <v>0</v>
      </c>
      <c r="F159" s="50" t="s">
        <v>0</v>
      </c>
    </row>
    <row r="160" spans="1:6" ht="12.75">
      <c r="A160" s="33" t="s">
        <v>0</v>
      </c>
      <c r="B160" s="36" t="s">
        <v>249</v>
      </c>
      <c r="C160" s="46">
        <v>272664</v>
      </c>
      <c r="D160" s="48">
        <v>33620</v>
      </c>
      <c r="E160" s="48">
        <v>3463</v>
      </c>
      <c r="F160" s="48">
        <v>1897</v>
      </c>
    </row>
    <row r="161" spans="1:6" ht="12.75">
      <c r="A161" s="44">
        <v>791</v>
      </c>
      <c r="B161" s="36" t="s">
        <v>250</v>
      </c>
      <c r="C161" s="46">
        <v>141329</v>
      </c>
      <c r="D161" s="48">
        <v>22798</v>
      </c>
      <c r="E161" s="48">
        <v>1784</v>
      </c>
      <c r="F161" s="48">
        <v>1431</v>
      </c>
    </row>
    <row r="162" spans="1:6" ht="12.75">
      <c r="A162" s="44">
        <v>799</v>
      </c>
      <c r="B162" s="36" t="s">
        <v>251</v>
      </c>
      <c r="C162" s="49" t="s">
        <v>0</v>
      </c>
      <c r="D162" s="50" t="s">
        <v>0</v>
      </c>
      <c r="E162" s="50" t="s">
        <v>0</v>
      </c>
      <c r="F162" s="50" t="s">
        <v>0</v>
      </c>
    </row>
    <row r="163" spans="1:6" ht="12.75">
      <c r="A163" s="33" t="s">
        <v>0</v>
      </c>
      <c r="B163" s="36" t="s">
        <v>252</v>
      </c>
      <c r="C163" s="46">
        <v>131335</v>
      </c>
      <c r="D163" s="48">
        <v>10822</v>
      </c>
      <c r="E163" s="48">
        <v>1679</v>
      </c>
      <c r="F163" s="48">
        <v>466</v>
      </c>
    </row>
    <row r="164" spans="1:6" ht="12.75">
      <c r="A164" s="44">
        <v>80</v>
      </c>
      <c r="B164" s="36" t="s">
        <v>253</v>
      </c>
      <c r="C164" s="49" t="s">
        <v>0</v>
      </c>
      <c r="D164" s="50" t="s">
        <v>0</v>
      </c>
      <c r="E164" s="50" t="s">
        <v>0</v>
      </c>
      <c r="F164" s="50" t="s">
        <v>0</v>
      </c>
    </row>
    <row r="165" spans="1:6" ht="12.75">
      <c r="A165" s="33" t="s">
        <v>0</v>
      </c>
      <c r="B165" s="36" t="s">
        <v>254</v>
      </c>
      <c r="C165" s="46">
        <v>139535</v>
      </c>
      <c r="D165" s="48">
        <v>70625</v>
      </c>
      <c r="E165" s="48">
        <v>1486</v>
      </c>
      <c r="F165" s="48">
        <v>5304</v>
      </c>
    </row>
    <row r="166" spans="1:6" ht="12.75">
      <c r="A166" s="44">
        <v>801</v>
      </c>
      <c r="B166" s="36" t="s">
        <v>255</v>
      </c>
      <c r="C166" s="49" t="s">
        <v>0</v>
      </c>
      <c r="D166" s="50" t="s">
        <v>0</v>
      </c>
      <c r="E166" s="50" t="s">
        <v>0</v>
      </c>
      <c r="F166" s="50" t="s">
        <v>0</v>
      </c>
    </row>
    <row r="167" spans="1:6" ht="12.75">
      <c r="A167" s="33" t="s">
        <v>0</v>
      </c>
      <c r="B167" s="36" t="s">
        <v>256</v>
      </c>
      <c r="C167" s="46">
        <v>120966</v>
      </c>
      <c r="D167" s="48">
        <v>63180</v>
      </c>
      <c r="E167" s="48">
        <v>1189</v>
      </c>
      <c r="F167" s="48">
        <v>4642</v>
      </c>
    </row>
    <row r="168" spans="1:6" ht="12.75">
      <c r="A168" s="44">
        <v>802</v>
      </c>
      <c r="B168" s="36" t="s">
        <v>257</v>
      </c>
      <c r="C168" s="49" t="s">
        <v>0</v>
      </c>
      <c r="D168" s="50" t="s">
        <v>0</v>
      </c>
      <c r="E168" s="50" t="s">
        <v>0</v>
      </c>
      <c r="F168" s="50" t="s">
        <v>0</v>
      </c>
    </row>
    <row r="169" spans="1:6" ht="12.75">
      <c r="A169" s="33" t="s">
        <v>0</v>
      </c>
      <c r="B169" s="36" t="s">
        <v>258</v>
      </c>
      <c r="C169" s="49" t="s">
        <v>0</v>
      </c>
      <c r="D169" s="50" t="s">
        <v>0</v>
      </c>
      <c r="E169" s="50" t="s">
        <v>0</v>
      </c>
      <c r="F169" s="50" t="s">
        <v>0</v>
      </c>
    </row>
    <row r="170" spans="1:6" ht="12.75">
      <c r="A170" s="33" t="s">
        <v>0</v>
      </c>
      <c r="B170" s="36" t="s">
        <v>259</v>
      </c>
      <c r="C170" s="51">
        <v>15863</v>
      </c>
      <c r="D170" s="48">
        <v>7094</v>
      </c>
      <c r="E170" s="48">
        <v>201</v>
      </c>
      <c r="F170" s="48">
        <v>616</v>
      </c>
    </row>
    <row r="171" spans="1:6" ht="12.75">
      <c r="A171" s="44">
        <v>803</v>
      </c>
      <c r="B171" s="36" t="s">
        <v>260</v>
      </c>
      <c r="C171" s="51">
        <v>2706</v>
      </c>
      <c r="D171" s="48">
        <v>351</v>
      </c>
      <c r="E171" s="48">
        <v>96</v>
      </c>
      <c r="F171" s="48">
        <v>46</v>
      </c>
    </row>
    <row r="172" spans="1:6" ht="12.75">
      <c r="A172" s="44">
        <v>81</v>
      </c>
      <c r="B172" s="36" t="s">
        <v>261</v>
      </c>
      <c r="C172" s="49" t="s">
        <v>0</v>
      </c>
      <c r="D172" s="50" t="s">
        <v>0</v>
      </c>
      <c r="E172" s="50" t="s">
        <v>0</v>
      </c>
      <c r="F172" s="50" t="s">
        <v>0</v>
      </c>
    </row>
    <row r="173" spans="1:6" ht="12.75">
      <c r="A173" s="33" t="s">
        <v>0</v>
      </c>
      <c r="B173" s="36" t="s">
        <v>262</v>
      </c>
      <c r="C173" s="46">
        <v>805982</v>
      </c>
      <c r="D173" s="47">
        <v>290313</v>
      </c>
      <c r="E173" s="48">
        <v>47601</v>
      </c>
      <c r="F173" s="48">
        <v>29651</v>
      </c>
    </row>
    <row r="174" spans="1:6" ht="12.75">
      <c r="A174" s="44">
        <v>811</v>
      </c>
      <c r="B174" s="36" t="s">
        <v>263</v>
      </c>
      <c r="C174" s="51">
        <v>67328</v>
      </c>
      <c r="D174" s="48">
        <v>16396</v>
      </c>
      <c r="E174" s="48">
        <v>2473</v>
      </c>
      <c r="F174" s="48">
        <v>1435</v>
      </c>
    </row>
    <row r="175" spans="1:6" ht="12.75">
      <c r="A175" s="44">
        <v>812</v>
      </c>
      <c r="B175" s="36" t="s">
        <v>264</v>
      </c>
      <c r="C175" s="49" t="s">
        <v>0</v>
      </c>
      <c r="D175" s="50" t="s">
        <v>0</v>
      </c>
      <c r="E175" s="50" t="s">
        <v>0</v>
      </c>
      <c r="F175" s="50" t="s">
        <v>0</v>
      </c>
    </row>
    <row r="176" spans="1:6" ht="12.75">
      <c r="A176" s="33" t="s">
        <v>0</v>
      </c>
      <c r="B176" s="36" t="s">
        <v>265</v>
      </c>
      <c r="C176" s="46">
        <v>420181</v>
      </c>
      <c r="D176" s="47">
        <v>188906</v>
      </c>
      <c r="E176" s="48">
        <v>12377</v>
      </c>
      <c r="F176" s="48">
        <v>22676</v>
      </c>
    </row>
    <row r="177" spans="1:6" ht="12.75">
      <c r="A177" s="44">
        <v>813</v>
      </c>
      <c r="B177" s="36" t="s">
        <v>266</v>
      </c>
      <c r="C177" s="49" t="s">
        <v>0</v>
      </c>
      <c r="D177" s="50" t="s">
        <v>0</v>
      </c>
      <c r="E177" s="50" t="s">
        <v>0</v>
      </c>
      <c r="F177" s="50" t="s">
        <v>0</v>
      </c>
    </row>
    <row r="178" spans="1:6" ht="12.75">
      <c r="A178" s="33" t="s">
        <v>0</v>
      </c>
      <c r="B178" s="36" t="s">
        <v>267</v>
      </c>
      <c r="C178" s="49" t="s">
        <v>0</v>
      </c>
      <c r="D178" s="50" t="s">
        <v>0</v>
      </c>
      <c r="E178" s="50" t="s">
        <v>0</v>
      </c>
      <c r="F178" s="50" t="s">
        <v>0</v>
      </c>
    </row>
    <row r="179" spans="1:6" ht="12.75">
      <c r="A179" s="33" t="s">
        <v>0</v>
      </c>
      <c r="B179" s="36" t="s">
        <v>268</v>
      </c>
      <c r="C179" s="46">
        <v>318473</v>
      </c>
      <c r="D179" s="48">
        <v>85011</v>
      </c>
      <c r="E179" s="48">
        <v>32752</v>
      </c>
      <c r="F179" s="48">
        <v>5540</v>
      </c>
    </row>
    <row r="180" spans="1:6" ht="12.75">
      <c r="A180" s="44">
        <v>82</v>
      </c>
      <c r="B180" s="36" t="s">
        <v>269</v>
      </c>
      <c r="C180" s="49" t="s">
        <v>0</v>
      </c>
      <c r="D180" s="50" t="s">
        <v>0</v>
      </c>
      <c r="E180" s="50" t="s">
        <v>0</v>
      </c>
      <c r="F180" s="50" t="s">
        <v>0</v>
      </c>
    </row>
    <row r="181" spans="1:6" ht="12.75">
      <c r="A181" s="33" t="s">
        <v>0</v>
      </c>
      <c r="B181" s="36" t="s">
        <v>270</v>
      </c>
      <c r="C181" s="49" t="s">
        <v>0</v>
      </c>
      <c r="D181" s="50" t="s">
        <v>0</v>
      </c>
      <c r="E181" s="50" t="s">
        <v>0</v>
      </c>
      <c r="F181" s="50" t="s">
        <v>0</v>
      </c>
    </row>
    <row r="182" spans="1:6" ht="12.75">
      <c r="A182" s="33" t="s">
        <v>0</v>
      </c>
      <c r="B182" s="36" t="s">
        <v>271</v>
      </c>
      <c r="C182" s="46">
        <v>655791</v>
      </c>
      <c r="D182" s="47">
        <v>149830</v>
      </c>
      <c r="E182" s="48">
        <v>24448</v>
      </c>
      <c r="F182" s="48">
        <v>9171</v>
      </c>
    </row>
    <row r="183" spans="1:6" ht="12.75">
      <c r="A183" s="44">
        <v>821</v>
      </c>
      <c r="B183" s="36" t="s">
        <v>272</v>
      </c>
      <c r="C183" s="49" t="s">
        <v>0</v>
      </c>
      <c r="D183" s="50" t="s">
        <v>0</v>
      </c>
      <c r="E183" s="50" t="s">
        <v>0</v>
      </c>
      <c r="F183" s="50" t="s">
        <v>0</v>
      </c>
    </row>
    <row r="184" spans="1:6" ht="12.75">
      <c r="A184" s="33" t="s">
        <v>0</v>
      </c>
      <c r="B184" s="36" t="s">
        <v>273</v>
      </c>
      <c r="C184" s="51">
        <v>23547</v>
      </c>
      <c r="D184" s="48">
        <v>4915</v>
      </c>
      <c r="E184" s="48">
        <v>1207</v>
      </c>
      <c r="F184" s="48">
        <v>619</v>
      </c>
    </row>
    <row r="185" spans="1:6" ht="12.75">
      <c r="A185" s="44">
        <v>822</v>
      </c>
      <c r="B185" s="36" t="s">
        <v>274</v>
      </c>
      <c r="C185" s="46">
        <v>131168</v>
      </c>
      <c r="D185" s="48">
        <v>55301</v>
      </c>
      <c r="E185" s="48">
        <v>2086</v>
      </c>
      <c r="F185" s="48">
        <v>2732</v>
      </c>
    </row>
    <row r="186" spans="1:6" ht="12.75">
      <c r="A186" s="44">
        <v>823</v>
      </c>
      <c r="B186" s="36" t="s">
        <v>275</v>
      </c>
      <c r="C186" s="49" t="s">
        <v>0</v>
      </c>
      <c r="D186" s="50" t="s">
        <v>0</v>
      </c>
      <c r="E186" s="50" t="s">
        <v>0</v>
      </c>
      <c r="F186" s="50" t="s">
        <v>0</v>
      </c>
    </row>
    <row r="187" spans="1:6" ht="12.75">
      <c r="A187" s="33" t="s">
        <v>0</v>
      </c>
      <c r="B187" s="36" t="s">
        <v>276</v>
      </c>
      <c r="C187" s="51">
        <v>53635</v>
      </c>
      <c r="D187" s="48">
        <v>7506</v>
      </c>
      <c r="E187" s="48">
        <v>1585</v>
      </c>
      <c r="F187" s="48">
        <v>625</v>
      </c>
    </row>
    <row r="188" spans="1:6" ht="12.75">
      <c r="A188" s="44">
        <v>829</v>
      </c>
      <c r="B188" s="36" t="s">
        <v>277</v>
      </c>
      <c r="C188" s="49" t="s">
        <v>0</v>
      </c>
      <c r="D188" s="50" t="s">
        <v>0</v>
      </c>
      <c r="E188" s="50" t="s">
        <v>0</v>
      </c>
      <c r="F188" s="50" t="s">
        <v>0</v>
      </c>
    </row>
    <row r="189" spans="1:6" ht="12.75">
      <c r="A189" s="33" t="s">
        <v>0</v>
      </c>
      <c r="B189" s="36" t="s">
        <v>270</v>
      </c>
      <c r="C189" s="49" t="s">
        <v>0</v>
      </c>
      <c r="D189" s="50" t="s">
        <v>0</v>
      </c>
      <c r="E189" s="50" t="s">
        <v>0</v>
      </c>
      <c r="F189" s="50" t="s">
        <v>0</v>
      </c>
    </row>
    <row r="190" spans="1:6" ht="12.75">
      <c r="A190" s="33" t="s">
        <v>0</v>
      </c>
      <c r="B190" s="36" t="s">
        <v>278</v>
      </c>
      <c r="C190" s="46">
        <v>447442</v>
      </c>
      <c r="D190" s="48">
        <v>82108</v>
      </c>
      <c r="E190" s="48">
        <v>19569</v>
      </c>
      <c r="F190" s="48">
        <v>5195</v>
      </c>
    </row>
    <row r="191" spans="1:6" ht="12.75">
      <c r="A191" s="44">
        <v>95</v>
      </c>
      <c r="B191" s="36" t="s">
        <v>279</v>
      </c>
      <c r="C191" s="49" t="s">
        <v>0</v>
      </c>
      <c r="D191" s="50" t="s">
        <v>0</v>
      </c>
      <c r="E191" s="50" t="s">
        <v>0</v>
      </c>
      <c r="F191" s="50" t="s">
        <v>0</v>
      </c>
    </row>
    <row r="192" spans="1:6" ht="12.75">
      <c r="A192" s="33" t="s">
        <v>0</v>
      </c>
      <c r="B192" s="36" t="s">
        <v>280</v>
      </c>
      <c r="C192" s="49" t="s">
        <v>0</v>
      </c>
      <c r="D192" s="50" t="s">
        <v>0</v>
      </c>
      <c r="E192" s="50" t="s">
        <v>0</v>
      </c>
      <c r="F192" s="50" t="s">
        <v>0</v>
      </c>
    </row>
    <row r="193" spans="1:6" ht="12.75">
      <c r="A193" s="33" t="s">
        <v>0</v>
      </c>
      <c r="B193" s="36" t="s">
        <v>281</v>
      </c>
      <c r="C193" s="51">
        <v>62102</v>
      </c>
      <c r="D193" s="48">
        <v>13280</v>
      </c>
      <c r="E193" s="48">
        <v>2393</v>
      </c>
      <c r="F193" s="48">
        <v>1151</v>
      </c>
    </row>
    <row r="194" spans="1:6" ht="12.75">
      <c r="A194" s="44">
        <v>951</v>
      </c>
      <c r="B194" s="36" t="s">
        <v>279</v>
      </c>
      <c r="C194" s="49" t="s">
        <v>0</v>
      </c>
      <c r="D194" s="50" t="s">
        <v>0</v>
      </c>
      <c r="E194" s="50" t="s">
        <v>0</v>
      </c>
      <c r="F194" s="50" t="s">
        <v>0</v>
      </c>
    </row>
    <row r="195" spans="1:6" ht="12.75">
      <c r="A195" s="33" t="s">
        <v>0</v>
      </c>
      <c r="B195" s="36" t="s">
        <v>282</v>
      </c>
      <c r="C195" s="49" t="s">
        <v>0</v>
      </c>
      <c r="D195" s="50" t="s">
        <v>0</v>
      </c>
      <c r="E195" s="50" t="s">
        <v>0</v>
      </c>
      <c r="F195" s="50" t="s">
        <v>0</v>
      </c>
    </row>
    <row r="196" spans="1:6" ht="12.75">
      <c r="A196" s="33" t="s">
        <v>0</v>
      </c>
      <c r="B196" s="36" t="s">
        <v>283</v>
      </c>
      <c r="C196" s="51">
        <v>9941</v>
      </c>
      <c r="D196" s="48">
        <v>2348</v>
      </c>
      <c r="E196" s="48">
        <v>140</v>
      </c>
      <c r="F196" s="48">
        <v>166</v>
      </c>
    </row>
    <row r="197" spans="1:6" ht="12.75">
      <c r="A197" s="44">
        <v>952</v>
      </c>
      <c r="B197" s="36" t="s">
        <v>279</v>
      </c>
      <c r="C197" s="49" t="s">
        <v>0</v>
      </c>
      <c r="D197" s="50" t="s">
        <v>0</v>
      </c>
      <c r="E197" s="50" t="s">
        <v>0</v>
      </c>
      <c r="F197" s="50" t="s">
        <v>0</v>
      </c>
    </row>
    <row r="198" spans="1:6" ht="12.75">
      <c r="A198" s="33" t="s">
        <v>0</v>
      </c>
      <c r="B198" s="36" t="s">
        <v>235</v>
      </c>
      <c r="C198" s="51">
        <v>52161</v>
      </c>
      <c r="D198" s="48">
        <v>10932</v>
      </c>
      <c r="E198" s="48">
        <v>2253</v>
      </c>
      <c r="F198" s="48">
        <v>985</v>
      </c>
    </row>
  </sheetData>
  <mergeCells count="4">
    <mergeCell ref="C9:E9"/>
    <mergeCell ref="A1:F1"/>
    <mergeCell ref="A2:F2"/>
    <mergeCell ref="A3:F3"/>
  </mergeCells>
  <printOptions/>
  <pageMargins left="0" right="0" top="0.5511811023622047" bottom="0.7086614173228347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2011-06-08T11:05:50Z</cp:lastPrinted>
  <dcterms:created xsi:type="dcterms:W3CDTF">2010-10-22T09:09:16Z</dcterms:created>
  <dcterms:modified xsi:type="dcterms:W3CDTF">2011-06-08T11:05:55Z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