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SH\"/>
    </mc:Choice>
  </mc:AlternateContent>
  <bookViews>
    <workbookView xWindow="14505" yWindow="45" windowWidth="14310" windowHeight="12105"/>
  </bookViews>
  <sheets>
    <sheet name="C III 2 - m 1219 S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<sst xmlns="http://schemas.openxmlformats.org/spreadsheetml/2006/main" count="276" uniqueCount="146">
  <si>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</si>
  <si>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</si>
  <si>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</si>
  <si>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</si>
  <si>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</si>
  <si>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</si>
  <si>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</si>
  <si>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</si>
  <si>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</si>
  <si>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</si>
  <si>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</si>
  <si>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</si>
  <si>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</si>
  <si>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</si>
  <si>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</si>
  <si>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</si>
  <si>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</si>
  <si>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</si>
  <si>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</si>
  <si>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</si>
  <si>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</si>
  <si>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</si>
  <si>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</si>
  <si>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</si>
  <si>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</si>
  <si>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</si>
  <si>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</si>
  <si>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</si>
  <si>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</si>
  <si>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</si>
  <si>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</si>
  <si>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</si>
  <si>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</si>
  <si>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</si>
  <si>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</si>
  <si>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</si>
  <si>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</si>
  <si>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</si>
  <si>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</si>
  <si>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</si>
  <si>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</si>
  <si>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</si>
  <si>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</si>
  <si>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</si>
  <si>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</si>
  <si>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</si>
  <si>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</si>
  <si>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</si>
  <si>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</si>
  <si>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</si>
  <si>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</si>
  <si>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</si>
  <si>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</si>
  <si>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</si>
  <si>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</si>
  <si>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</si>
  <si>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</si>
  <si>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</si>
  <si>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</si>
  <si>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</si>
  <si>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</si>
  <si>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</si>
  <si>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</si>
  <si>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</si>
  <si>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</si>
  <si>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</si>
  <si>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</si>
  <si>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</si>
  <si>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</si>
  <si>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</si>
  <si>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</si>
  <si>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</si>
  <si>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</si>
  <si>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</si>
  <si>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</si>
  <si>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</si>
  <si>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</si>
  <si>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</si>
  <si>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</si>
  <si>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</si>
  <si>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</si>
  <si>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</si>
  <si>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</si>
  <si>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</si>
  <si>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</si>
  <si>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</si>
  <si>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</si>
  <si>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</si>
  <si>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</si>
  <si>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</si>
  <si>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</si>
  <si>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</si>
  <si>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</si>
  <si>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</si>
  <si>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</si>
  <si>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</si>
  <si>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</si>
  <si>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</si>
  <si>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</si>
  <si>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</si>
  <si>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</si>
  <si>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</si>
  <si>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</si>
  <si>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</si>
  <si>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</si>
  <si>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</si>
  <si>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</si>
  <si>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</si>
  <si>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</si>
  <si>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</si>
  <si>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</si>
  <si>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</si>
  <si>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</si>
  <si>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</si>
  <si>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</si>
  <si>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</si>
  <si>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</si>
  <si>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</si>
  <si>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</si>
  <si>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</si>
  <si>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</si>
  <si>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</si>
  <si>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</si>
  <si>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</si>
  <si>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</si>
  <si>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</si>
  <si>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</si>
  <si>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</si>
  <si>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</si>
  <si>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t>2. Halbjahr</t>
  </si>
  <si>
    <t>Schlachtmengen in t</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</si>
  <si>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</si>
  <si>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</si>
  <si>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</si>
  <si>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</si>
  <si>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</si>
  <si>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</si>
  <si>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t>Kennziffer: C III 2 - m 12/19 SH</t>
  </si>
  <si>
    <t>im Dezember 2019</t>
  </si>
  <si>
    <t>1. Schlachtungen von Tieren in- und ausländischer Herkunft in Schleswig-Holstein im Dezember 2019</t>
  </si>
  <si>
    <r>
      <t>2. Gewerbliche Schlachtungen</t>
    </r>
    <r>
      <rPr>
        <b/>
        <vertAlign val="superscript"/>
        <sz val="10"/>
        <color theme="1"/>
        <rFont val="Arial"/>
        <family val="2"/>
      </rPr>
      <t>1</t>
    </r>
    <r>
      <rPr>
        <b/>
        <sz val="10"/>
        <color theme="1"/>
        <rFont val="Arial"/>
        <family val="2"/>
      </rPr>
      <t xml:space="preserve"> in- und ausländischer Herkunft
in Schleswig-Holstein im Dezember 2019 im Vergleich zum Vorjahresmonat</t>
    </r>
  </si>
  <si>
    <r>
      <t>3. Schlachtungen von Tieren in- und ausländischer Herkunft</t>
    </r>
    <r>
      <rPr>
        <b/>
        <vertAlign val="superscript"/>
        <sz val="10"/>
        <color theme="1"/>
        <rFont val="Arial"/>
        <family val="2"/>
      </rPr>
      <t>1</t>
    </r>
    <r>
      <rPr>
        <b/>
        <sz val="10"/>
        <color theme="1"/>
        <rFont val="Arial"/>
        <family val="2"/>
      </rPr>
      <t xml:space="preserve"> in Schleswig-Holstein 2019 nach Monaten</t>
    </r>
  </si>
  <si>
    <r>
      <t>Noch: 3. Schlachtungen von Tieren in- und ausländischer Herkunft</t>
    </r>
    <r>
      <rPr>
        <b/>
        <vertAlign val="superscript"/>
        <sz val="10"/>
        <color theme="1"/>
        <rFont val="Arial"/>
        <family val="2"/>
      </rPr>
      <t>1</t>
    </r>
    <r>
      <rPr>
        <b/>
        <sz val="10"/>
        <color theme="1"/>
        <rFont val="Arial"/>
        <family val="2"/>
      </rPr>
      <t xml:space="preserve"> in Schleswig-Holstein 2019 nach Monaten</t>
    </r>
  </si>
  <si>
    <t xml:space="preserve">© Statistisches Amt für Hamburg und Schleswig-Holstein, Hamburg 2020          </t>
  </si>
  <si>
    <t>0</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</si>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</sst>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 numFmtId="175" formatCode="#\ ##0;\·;\–"/>
    <numFmt numFmtId="176" formatCode="##,###,##0;\•;\-"/>
    <numFmt numFmtId="177" formatCode="##,###,##0.0;\•;\-"/>
    <numFmt numFmtId="178" formatCode="###\ ###\ ##0;\·;\–"/>
  </numFmts>
  <fonts count="5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20">
    <xf numFmtId="0" fontId="0" fillId="0" borderId="0"/>
    <xf numFmtId="0" fontId="29" fillId="6" borderId="0" applyNumberFormat="0" applyBorder="0" applyAlignment="0" applyProtection="0"/>
    <xf numFmtId="0" fontId="30"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17" applyNumberFormat="0" applyAlignment="0" applyProtection="0"/>
    <xf numFmtId="0" fontId="39" fillId="10" borderId="18" applyNumberFormat="0" applyAlignment="0" applyProtection="0"/>
    <xf numFmtId="0" fontId="40" fillId="10" borderId="17" applyNumberFormat="0" applyAlignment="0" applyProtection="0"/>
    <xf numFmtId="0" fontId="41" fillId="0" borderId="19" applyNumberFormat="0" applyFill="0" applyAlignment="0" applyProtection="0"/>
    <xf numFmtId="0" fontId="42" fillId="11" borderId="20" applyNumberFormat="0" applyAlignment="0" applyProtection="0"/>
    <xf numFmtId="0" fontId="3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22" fillId="0" borderId="0" applyFill="0" applyBorder="0" applyAlignment="0"/>
    <xf numFmtId="0" fontId="23" fillId="0" borderId="0" applyFill="0" applyBorder="0" applyAlignment="0"/>
    <xf numFmtId="0" fontId="13" fillId="0" borderId="0" applyFill="0" applyAlignment="0"/>
    <xf numFmtId="0" fontId="46" fillId="0" borderId="0"/>
    <xf numFmtId="0" fontId="47" fillId="0" borderId="0" applyNumberFormat="0" applyFill="0" applyBorder="0" applyAlignment="0" applyProtection="0"/>
    <xf numFmtId="0" fontId="12" fillId="0" borderId="0"/>
    <xf numFmtId="0" fontId="14" fillId="0" borderId="0"/>
    <xf numFmtId="0" fontId="16" fillId="0" borderId="0"/>
    <xf numFmtId="0" fontId="13" fillId="0" borderId="0"/>
    <xf numFmtId="0" fontId="14" fillId="0" borderId="0"/>
    <xf numFmtId="0" fontId="47" fillId="0" borderId="0" applyNumberFormat="0" applyFill="0" applyBorder="0" applyAlignment="0" applyProtection="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1">
    <xf numFmtId="0" fontId="0" fillId="0" borderId="0" xfId="0"/>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14" fillId="0" borderId="0" xfId="0" applyFont="1"/>
    <xf numFmtId="0" fontId="14" fillId="0" borderId="0" xfId="0" quotePrefix="1" applyFont="1" applyAlignment="1">
      <alignment horizontal="left"/>
    </xf>
    <xf numFmtId="0" fontId="14" fillId="0" borderId="0" xfId="0" applyFont="1" applyAlignment="1">
      <alignment horizontal="left"/>
    </xf>
    <xf numFmtId="0" fontId="14" fillId="0" borderId="0" xfId="0" applyFont="1" applyFill="1" applyAlignment="1">
      <alignment horizontal="center" vertical="center"/>
    </xf>
    <xf numFmtId="0" fontId="14" fillId="0" borderId="0" xfId="0" applyFont="1" applyAlignment="1">
      <alignment vertical="center" wrapText="1"/>
    </xf>
    <xf numFmtId="0" fontId="14"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164" fontId="14" fillId="2" borderId="0" xfId="0" applyNumberFormat="1" applyFont="1" applyFill="1" applyAlignment="1">
      <alignment horizontal="center" vertical="center"/>
    </xf>
    <xf numFmtId="0" fontId="14" fillId="2" borderId="0" xfId="0" applyFont="1" applyFill="1" applyBorder="1" applyAlignment="1">
      <alignment vertical="center"/>
    </xf>
    <xf numFmtId="164" fontId="14" fillId="3" borderId="0" xfId="0" applyNumberFormat="1" applyFont="1" applyFill="1" applyAlignment="1">
      <alignment horizontal="center" vertical="center"/>
    </xf>
    <xf numFmtId="0" fontId="14" fillId="3" borderId="0" xfId="0" applyFont="1" applyFill="1" applyBorder="1" applyAlignment="1">
      <alignment vertical="center"/>
    </xf>
    <xf numFmtId="165" fontId="14" fillId="0" borderId="0" xfId="0" applyNumberFormat="1" applyFont="1" applyFill="1" applyBorder="1" applyAlignment="1">
      <alignment horizontal="left" vertical="center"/>
    </xf>
    <xf numFmtId="165" fontId="14" fillId="0" borderId="0" xfId="0" applyNumberFormat="1" applyFont="1" applyFill="1" applyBorder="1" applyAlignment="1">
      <alignment horizontal="right" vertical="center"/>
    </xf>
    <xf numFmtId="165" fontId="20" fillId="0" borderId="0" xfId="0"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Border="1" applyAlignment="1" applyProtection="1">
      <alignment vertical="center"/>
      <protection locked="0"/>
    </xf>
    <xf numFmtId="0" fontId="14" fillId="0" borderId="0" xfId="0" applyFont="1" applyAlignment="1">
      <alignment horizontal="right" vertical="center"/>
    </xf>
    <xf numFmtId="0" fontId="14" fillId="4" borderId="0" xfId="0" applyFont="1" applyFill="1" applyAlignment="1">
      <alignment vertical="center"/>
    </xf>
    <xf numFmtId="0" fontId="24" fillId="0" borderId="0" xfId="0" applyFont="1" applyFill="1" applyAlignment="1">
      <alignment horizontal="centerContinuous" vertical="center"/>
    </xf>
    <xf numFmtId="0" fontId="20" fillId="0" borderId="0" xfId="0" applyFont="1" applyFill="1" applyAlignment="1">
      <alignment horizontal="centerContinuous" vertical="center"/>
    </xf>
    <xf numFmtId="0" fontId="14" fillId="0" borderId="0" xfId="0" applyFont="1" applyFill="1" applyAlignment="1">
      <alignment horizontal="centerContinuous" vertical="center"/>
    </xf>
    <xf numFmtId="0" fontId="25" fillId="0" borderId="0" xfId="0" applyFont="1" applyFill="1" applyAlignment="1">
      <alignment horizontal="centerContinuous" vertical="center"/>
    </xf>
    <xf numFmtId="0" fontId="14" fillId="0" borderId="0" xfId="0" applyFont="1" applyAlignment="1">
      <alignment horizontal="centerContinuous"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Continuous"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9"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20" fillId="0" borderId="0" xfId="0" applyFont="1" applyBorder="1" applyAlignment="1">
      <alignment horizontal="left"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left" vertical="center"/>
    </xf>
    <xf numFmtId="0" fontId="14" fillId="0" borderId="0" xfId="0" applyFont="1" applyBorder="1" applyAlignment="1" applyProtection="1">
      <alignment horizontal="right"/>
      <protection locked="0"/>
    </xf>
    <xf numFmtId="0" fontId="15" fillId="0" borderId="0" xfId="0" applyFont="1" applyAlignment="1">
      <alignment horizontal="center"/>
    </xf>
    <xf numFmtId="166" fontId="14" fillId="0" borderId="0" xfId="0" applyNumberFormat="1" applyFont="1" applyAlignment="1">
      <alignment horizontal="right" vertical="center"/>
    </xf>
    <xf numFmtId="166"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center"/>
    </xf>
    <xf numFmtId="167" fontId="14" fillId="0" borderId="0" xfId="0" applyNumberFormat="1" applyFont="1" applyAlignment="1">
      <alignment horizontal="righ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xf numFmtId="0" fontId="0" fillId="0" borderId="0" xfId="0" applyAlignment="1"/>
    <xf numFmtId="0" fontId="0" fillId="0" borderId="0" xfId="0" applyAlignment="1">
      <alignment horizontal="left"/>
    </xf>
    <xf numFmtId="0" fontId="13" fillId="0" borderId="0" xfId="0" applyFont="1"/>
    <xf numFmtId="0" fontId="21" fillId="0" borderId="0" xfId="0" applyFont="1" applyAlignment="1">
      <alignment horizontal="left"/>
    </xf>
    <xf numFmtId="0" fontId="21"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12" fillId="0" borderId="0" xfId="52"/>
    <xf numFmtId="169" fontId="12" fillId="0" borderId="0" xfId="52" applyNumberFormat="1"/>
    <xf numFmtId="0" fontId="50" fillId="0" borderId="0" xfId="52" applyFont="1" applyFill="1" applyBorder="1"/>
    <xf numFmtId="0" fontId="51" fillId="0" borderId="0" xfId="52" applyFont="1"/>
    <xf numFmtId="0" fontId="12" fillId="0" borderId="0" xfId="52" applyBorder="1" applyAlignment="1">
      <alignment horizontal="center"/>
    </xf>
    <xf numFmtId="0" fontId="53" fillId="37" borderId="0" xfId="52" applyFont="1" applyFill="1" applyBorder="1" applyAlignment="1">
      <alignment horizontal="center" wrapText="1"/>
    </xf>
    <xf numFmtId="0" fontId="53" fillId="0" borderId="0" xfId="52" applyFont="1"/>
    <xf numFmtId="0" fontId="0" fillId="0" borderId="0" xfId="0" applyAlignment="1">
      <alignment horizontal="left" wrapText="1"/>
    </xf>
    <xf numFmtId="0" fontId="23" fillId="37" borderId="30" xfId="0" applyFont="1" applyFill="1" applyBorder="1" applyAlignment="1">
      <alignment horizontal="center" vertical="center" wrapText="1"/>
    </xf>
    <xf numFmtId="0" fontId="0" fillId="0" borderId="23" xfId="0" applyBorder="1"/>
    <xf numFmtId="0" fontId="23" fillId="0" borderId="25" xfId="0" applyFont="1" applyBorder="1" applyAlignment="1">
      <alignment wrapText="1"/>
    </xf>
    <xf numFmtId="169" fontId="23" fillId="0" borderId="25" xfId="0" applyNumberFormat="1" applyFont="1" applyBorder="1" applyAlignment="1">
      <alignment horizontal="left"/>
    </xf>
    <xf numFmtId="0" fontId="23" fillId="0" borderId="25" xfId="0" applyFont="1" applyBorder="1" applyAlignment="1">
      <alignment horizontal="left" indent="1"/>
    </xf>
    <xf numFmtId="169" fontId="23" fillId="0" borderId="25" xfId="0" applyNumberFormat="1" applyFont="1" applyBorder="1" applyAlignment="1">
      <alignment horizontal="left" indent="1"/>
    </xf>
    <xf numFmtId="0" fontId="23" fillId="0" borderId="25" xfId="0" applyFont="1" applyBorder="1"/>
    <xf numFmtId="0" fontId="49" fillId="0" borderId="25" xfId="0" applyFont="1" applyBorder="1"/>
    <xf numFmtId="0" fontId="49" fillId="0" borderId="28" xfId="0" applyFont="1" applyBorder="1"/>
    <xf numFmtId="3" fontId="53" fillId="0" borderId="0" xfId="0" applyNumberFormat="1" applyFont="1" applyBorder="1" applyAlignment="1">
      <alignment horizontal="center"/>
    </xf>
    <xf numFmtId="0" fontId="0" fillId="0" borderId="0" xfId="0" quotePrefix="1" applyAlignment="1">
      <alignment horizontal="left" wrapText="1"/>
    </xf>
    <xf numFmtId="0" fontId="57" fillId="0" borderId="0" xfId="0" quotePrefix="1" applyFont="1" applyAlignment="1">
      <alignment horizontal="right"/>
    </xf>
    <xf numFmtId="3" fontId="12" fillId="0" borderId="0" xfId="52" applyNumberFormat="1"/>
    <xf numFmtId="0" fontId="12" fillId="0" borderId="0" xfId="52" applyFill="1"/>
    <xf numFmtId="169" fontId="12" fillId="0" borderId="0" xfId="52" applyNumberFormat="1" applyFill="1"/>
    <xf numFmtId="0" fontId="12" fillId="39" borderId="0" xfId="52" applyFill="1"/>
    <xf numFmtId="0" fontId="10" fillId="0" borderId="0" xfId="52" applyFont="1" applyFill="1"/>
    <xf numFmtId="170" fontId="12" fillId="0" borderId="0" xfId="52" applyNumberFormat="1" applyFill="1"/>
    <xf numFmtId="0" fontId="53" fillId="37" borderId="23" xfId="0" applyFont="1" applyFill="1" applyBorder="1" applyAlignment="1">
      <alignment horizontal="center" vertical="center"/>
    </xf>
    <xf numFmtId="0" fontId="53" fillId="37" borderId="30" xfId="0" applyFont="1" applyFill="1" applyBorder="1" applyAlignment="1">
      <alignment horizontal="center" vertical="center"/>
    </xf>
    <xf numFmtId="169" fontId="49" fillId="0" borderId="28" xfId="0" applyNumberFormat="1" applyFont="1" applyBorder="1" applyAlignment="1">
      <alignment horizontal="left"/>
    </xf>
    <xf numFmtId="3" fontId="23" fillId="0" borderId="0" xfId="0" applyNumberFormat="1" applyFont="1" applyAlignment="1">
      <alignment horizontal="center"/>
    </xf>
    <xf numFmtId="0" fontId="23" fillId="0" borderId="25" xfId="0" applyFont="1" applyFill="1" applyBorder="1"/>
    <xf numFmtId="0" fontId="53" fillId="0" borderId="0" xfId="52" applyFont="1" applyFill="1" applyBorder="1" applyAlignment="1">
      <alignment horizontal="center" wrapText="1"/>
    </xf>
    <xf numFmtId="0" fontId="53" fillId="0" borderId="23" xfId="0" applyFont="1" applyBorder="1" applyAlignment="1">
      <alignment horizontal="left"/>
    </xf>
    <xf numFmtId="3" fontId="53" fillId="0" borderId="0" xfId="0" applyNumberFormat="1" applyFont="1" applyBorder="1" applyAlignment="1"/>
    <xf numFmtId="0" fontId="12" fillId="0" borderId="0" xfId="52" applyAlignment="1"/>
    <xf numFmtId="0" fontId="11" fillId="0" borderId="0" xfId="52" applyFont="1" applyFill="1" applyAlignment="1"/>
    <xf numFmtId="0" fontId="12" fillId="0" borderId="0" xfId="52" applyFill="1" applyAlignment="1"/>
    <xf numFmtId="0" fontId="23" fillId="0" borderId="25" xfId="0" applyFont="1" applyFill="1" applyBorder="1" applyAlignment="1"/>
    <xf numFmtId="3" fontId="54" fillId="0" borderId="0" xfId="0" applyNumberFormat="1" applyFont="1" applyFill="1" applyBorder="1" applyAlignment="1">
      <alignment horizontal="center"/>
    </xf>
    <xf numFmtId="0" fontId="49" fillId="0" borderId="25" xfId="0" applyFont="1" applyFill="1" applyBorder="1"/>
    <xf numFmtId="0" fontId="9" fillId="37" borderId="30" xfId="0" applyFont="1" applyFill="1" applyBorder="1" applyAlignment="1">
      <alignment horizontal="center" vertical="center" wrapText="1"/>
    </xf>
    <xf numFmtId="0" fontId="9" fillId="37" borderId="31" xfId="0" applyFont="1" applyFill="1" applyBorder="1" applyAlignment="1">
      <alignment horizontal="center" vertical="center" wrapText="1"/>
    </xf>
    <xf numFmtId="171" fontId="9" fillId="0" borderId="0" xfId="0" applyNumberFormat="1" applyFont="1" applyBorder="1" applyAlignment="1">
      <alignment horizontal="right" indent="2"/>
    </xf>
    <xf numFmtId="3" fontId="49" fillId="0" borderId="0" xfId="0" applyNumberFormat="1" applyFont="1" applyFill="1" applyAlignment="1">
      <alignment horizontal="right" indent="2"/>
    </xf>
    <xf numFmtId="3" fontId="54" fillId="0" borderId="0" xfId="0" applyNumberFormat="1" applyFont="1" applyFill="1" applyAlignment="1">
      <alignment horizontal="center" vertical="center"/>
    </xf>
    <xf numFmtId="173" fontId="49" fillId="0" borderId="0" xfId="0" applyNumberFormat="1" applyFont="1" applyFill="1" applyAlignment="1">
      <alignment horizontal="right" indent="2"/>
    </xf>
    <xf numFmtId="173" fontId="54" fillId="0" borderId="0" xfId="0" applyNumberFormat="1" applyFont="1" applyFill="1" applyBorder="1" applyAlignment="1">
      <alignment horizontal="center" vertical="center"/>
    </xf>
    <xf numFmtId="165" fontId="12" fillId="0" borderId="0" xfId="52" applyNumberFormat="1" applyFill="1" applyAlignment="1"/>
    <xf numFmtId="172" fontId="23" fillId="38" borderId="0" xfId="0" applyNumberFormat="1" applyFont="1" applyFill="1" applyAlignment="1">
      <alignment horizontal="right" indent="1"/>
    </xf>
    <xf numFmtId="172" fontId="49" fillId="0" borderId="27" xfId="0" quotePrefix="1" applyNumberFormat="1" applyFont="1" applyBorder="1" applyAlignment="1">
      <alignment horizontal="right" indent="1"/>
    </xf>
    <xf numFmtId="172" fontId="20" fillId="0" borderId="27" xfId="56" applyNumberFormat="1" applyFont="1" applyFill="1" applyBorder="1" applyAlignment="1" applyProtection="1">
      <alignment horizontal="right" indent="1"/>
      <protection locked="0"/>
    </xf>
    <xf numFmtId="171" fontId="23" fillId="38" borderId="0" xfId="0" applyNumberFormat="1" applyFont="1" applyFill="1" applyAlignment="1">
      <alignment horizontal="right" indent="1"/>
    </xf>
    <xf numFmtId="173" fontId="23" fillId="0" borderId="0" xfId="0" applyNumberFormat="1" applyFont="1" applyAlignment="1">
      <alignment horizontal="right" indent="2"/>
    </xf>
    <xf numFmtId="173" fontId="49" fillId="0" borderId="0" xfId="0" quotePrefix="1" applyNumberFormat="1" applyFont="1" applyAlignment="1">
      <alignment horizontal="right" indent="2"/>
    </xf>
    <xf numFmtId="173" fontId="49" fillId="0" borderId="0" xfId="0" applyNumberFormat="1" applyFont="1" applyAlignment="1">
      <alignment horizontal="right" indent="2"/>
    </xf>
    <xf numFmtId="173" fontId="54" fillId="0" borderId="0" xfId="0" applyNumberFormat="1" applyFont="1" applyBorder="1" applyAlignment="1">
      <alignment horizontal="right" indent="2"/>
    </xf>
    <xf numFmtId="171" fontId="54" fillId="0" borderId="0" xfId="0" applyNumberFormat="1" applyFont="1" applyBorder="1" applyAlignment="1">
      <alignment horizontal="right" indent="2"/>
    </xf>
    <xf numFmtId="171" fontId="9" fillId="0" borderId="0" xfId="0" applyNumberFormat="1" applyFont="1" applyBorder="1" applyAlignment="1">
      <alignment horizontal="right" indent="2"/>
    </xf>
    <xf numFmtId="173" fontId="9" fillId="0" borderId="0" xfId="0" applyNumberFormat="1" applyFont="1" applyBorder="1" applyAlignment="1">
      <alignment horizontal="right" indent="2"/>
    </xf>
    <xf numFmtId="174" fontId="23" fillId="38" borderId="0" xfId="0" applyNumberFormat="1" applyFont="1" applyFill="1" applyAlignment="1">
      <alignment horizontal="right" indent="1"/>
    </xf>
    <xf numFmtId="49" fontId="9" fillId="0" borderId="0" xfId="0" applyNumberFormat="1" applyFont="1" applyBorder="1" applyAlignment="1">
      <alignment horizontal="right" indent="2"/>
    </xf>
    <xf numFmtId="0" fontId="20" fillId="0" borderId="0" xfId="0" applyFont="1"/>
    <xf numFmtId="0" fontId="0" fillId="0" borderId="0" xfId="0" applyBorder="1"/>
    <xf numFmtId="0" fontId="23" fillId="0" borderId="0" xfId="0" applyFont="1" applyBorder="1"/>
    <xf numFmtId="0" fontId="23" fillId="37" borderId="30" xfId="0" applyFont="1" applyFill="1" applyBorder="1" applyAlignment="1">
      <alignment horizontal="centerContinuous" vertical="center"/>
    </xf>
    <xf numFmtId="0" fontId="23" fillId="37" borderId="30" xfId="0" applyFont="1" applyFill="1" applyBorder="1" applyAlignment="1">
      <alignment horizontal="centerContinuous" vertical="center" wrapText="1"/>
    </xf>
    <xf numFmtId="0" fontId="23" fillId="37" borderId="30" xfId="0" applyFont="1" applyFill="1" applyBorder="1" applyAlignment="1">
      <alignment vertical="center"/>
    </xf>
    <xf numFmtId="0" fontId="23" fillId="37" borderId="30" xfId="0" applyFont="1" applyFill="1" applyBorder="1" applyAlignment="1">
      <alignment horizontal="center"/>
    </xf>
    <xf numFmtId="0" fontId="0" fillId="37" borderId="31" xfId="0" applyFill="1" applyBorder="1" applyAlignment="1">
      <alignment horizontal="center"/>
    </xf>
    <xf numFmtId="0" fontId="9" fillId="0" borderId="0" xfId="0" applyFont="1"/>
    <xf numFmtId="0" fontId="9" fillId="0" borderId="0" xfId="0" applyFont="1" applyBorder="1"/>
    <xf numFmtId="175" fontId="23" fillId="0" borderId="0" xfId="0" applyNumberFormat="1" applyFont="1" applyFill="1" applyAlignment="1">
      <alignment horizontal="right"/>
    </xf>
    <xf numFmtId="175" fontId="23" fillId="0" borderId="0" xfId="0" applyNumberFormat="1" applyFont="1" applyFill="1" applyBorder="1" applyAlignment="1">
      <alignment horizontal="right"/>
    </xf>
    <xf numFmtId="176" fontId="23" fillId="0" borderId="25" xfId="0" applyNumberFormat="1" applyFont="1" applyFill="1" applyBorder="1"/>
    <xf numFmtId="176" fontId="23" fillId="0" borderId="25" xfId="0" applyNumberFormat="1" applyFont="1" applyBorder="1"/>
    <xf numFmtId="176" fontId="49" fillId="0" borderId="25" xfId="0" applyNumberFormat="1" applyFont="1" applyBorder="1"/>
    <xf numFmtId="0" fontId="21" fillId="0" borderId="0" xfId="0" applyFont="1"/>
    <xf numFmtId="3" fontId="23" fillId="0" borderId="0" xfId="0" applyNumberFormat="1" applyFont="1" applyAlignment="1">
      <alignment horizontal="right"/>
    </xf>
    <xf numFmtId="0" fontId="21" fillId="0" borderId="25" xfId="0" applyFont="1" applyBorder="1" applyAlignment="1">
      <alignment horizontal="left"/>
    </xf>
    <xf numFmtId="177" fontId="49" fillId="0" borderId="0" xfId="0" applyNumberFormat="1" applyFont="1" applyAlignment="1">
      <alignment horizontal="right"/>
    </xf>
    <xf numFmtId="3" fontId="23" fillId="0" borderId="0" xfId="0" applyNumberFormat="1" applyFont="1"/>
    <xf numFmtId="0" fontId="49" fillId="0" borderId="28" xfId="0" applyFont="1" applyBorder="1" applyAlignment="1">
      <alignment horizontal="left"/>
    </xf>
    <xf numFmtId="0" fontId="23" fillId="0" borderId="0" xfId="0" applyFont="1"/>
    <xf numFmtId="0" fontId="50" fillId="0" borderId="0" xfId="0" applyFont="1" applyAlignment="1">
      <alignment horizontal="left" wrapText="1"/>
    </xf>
    <xf numFmtId="173" fontId="23" fillId="0" borderId="0" xfId="59" applyNumberFormat="1" applyFont="1" applyAlignment="1">
      <alignment horizontal="right" indent="2"/>
    </xf>
    <xf numFmtId="172" fontId="23" fillId="0" borderId="0" xfId="59" applyNumberFormat="1" applyFont="1" applyAlignment="1">
      <alignment horizontal="right" indent="2"/>
    </xf>
    <xf numFmtId="173" fontId="49" fillId="0" borderId="26" xfId="59" applyNumberFormat="1" applyFont="1" applyBorder="1" applyAlignment="1">
      <alignment horizontal="right" indent="2"/>
    </xf>
    <xf numFmtId="172" fontId="49" fillId="0" borderId="27" xfId="59" applyNumberFormat="1" applyFont="1" applyBorder="1" applyAlignment="1">
      <alignment horizontal="right" indent="2"/>
    </xf>
    <xf numFmtId="173" fontId="54" fillId="0" borderId="27" xfId="0" applyNumberFormat="1" applyFont="1" applyBorder="1" applyAlignment="1">
      <alignment horizontal="right" indent="2"/>
    </xf>
    <xf numFmtId="171" fontId="54" fillId="0" borderId="27" xfId="0" applyNumberFormat="1" applyFont="1" applyBorder="1" applyAlignment="1">
      <alignment horizontal="right" indent="2"/>
    </xf>
    <xf numFmtId="178" fontId="23" fillId="0" borderId="0" xfId="0" applyNumberFormat="1" applyFont="1" applyAlignment="1">
      <alignment horizontal="right"/>
    </xf>
    <xf numFmtId="178" fontId="23" fillId="0" borderId="0" xfId="0" applyNumberFormat="1" applyFont="1" applyFill="1" applyAlignment="1">
      <alignment horizontal="right"/>
    </xf>
    <xf numFmtId="178" fontId="23" fillId="0" borderId="0" xfId="0" applyNumberFormat="1" applyFont="1" applyFill="1" applyBorder="1" applyAlignment="1">
      <alignment horizontal="right"/>
    </xf>
    <xf numFmtId="178" fontId="23" fillId="0" borderId="0" xfId="0" applyNumberFormat="1" applyFont="1" applyBorder="1" applyAlignment="1">
      <alignment horizontal="right"/>
    </xf>
    <xf numFmtId="178" fontId="49" fillId="0" borderId="0" xfId="0" applyNumberFormat="1" applyFont="1" applyAlignment="1">
      <alignment horizontal="right"/>
    </xf>
    <xf numFmtId="178" fontId="49" fillId="0" borderId="0" xfId="0" applyNumberFormat="1" applyFont="1" applyFill="1" applyAlignment="1">
      <alignment horizontal="right"/>
    </xf>
    <xf numFmtId="178" fontId="49" fillId="0" borderId="0" xfId="0" applyNumberFormat="1" applyFont="1" applyFill="1" applyBorder="1" applyAlignment="1">
      <alignment horizontal="right"/>
    </xf>
    <xf numFmtId="178" fontId="49" fillId="0" borderId="0" xfId="0" applyNumberFormat="1" applyFont="1" applyBorder="1" applyAlignment="1">
      <alignment horizontal="right"/>
    </xf>
    <xf numFmtId="178" fontId="49" fillId="0" borderId="26" xfId="0" applyNumberFormat="1" applyFont="1" applyBorder="1" applyAlignment="1">
      <alignment horizontal="right"/>
    </xf>
    <xf numFmtId="178" fontId="49" fillId="0" borderId="27" xfId="0" applyNumberFormat="1" applyFont="1" applyBorder="1" applyAlignment="1">
      <alignment horizontal="right"/>
    </xf>
    <xf numFmtId="178" fontId="23" fillId="0" borderId="0" xfId="0" applyNumberFormat="1" applyFont="1"/>
    <xf numFmtId="178" fontId="0" fillId="0" borderId="0" xfId="0" applyNumberFormat="1" applyFont="1" applyBorder="1"/>
    <xf numFmtId="0" fontId="23" fillId="37" borderId="31" xfId="0" applyFont="1" applyFill="1" applyBorder="1" applyAlignment="1">
      <alignment horizontal="center"/>
    </xf>
    <xf numFmtId="0" fontId="17" fillId="0" borderId="0" xfId="0" applyFont="1" applyAlignment="1">
      <alignment horizontal="right"/>
    </xf>
    <xf numFmtId="0" fontId="18" fillId="0" borderId="0" xfId="0" applyFont="1" applyAlignment="1">
      <alignment horizontal="center" wrapText="1"/>
    </xf>
    <xf numFmtId="0" fontId="26" fillId="0" borderId="0" xfId="0" applyFont="1"/>
    <xf numFmtId="0" fontId="28" fillId="0" borderId="0" xfId="0" applyFont="1" applyAlignment="1">
      <alignment horizontal="right" vertical="center"/>
    </xf>
    <xf numFmtId="0" fontId="17" fillId="0" borderId="0" xfId="0" applyFont="1" applyAlignment="1">
      <alignment horizontal="right" vertical="center"/>
    </xf>
    <xf numFmtId="0" fontId="55" fillId="0" borderId="0" xfId="0" applyFont="1" applyAlignment="1">
      <alignment horizontal="right"/>
    </xf>
    <xf numFmtId="0" fontId="57" fillId="0" borderId="0" xfId="0" quotePrefix="1" applyFont="1" applyAlignment="1">
      <alignment horizontal="right"/>
    </xf>
    <xf numFmtId="0" fontId="21"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47" fillId="0" borderId="0" xfId="51" applyAlignment="1">
      <alignment horizontal="left" wrapText="1"/>
    </xf>
    <xf numFmtId="0" fontId="13" fillId="0" borderId="0" xfId="0" applyFont="1" applyAlignment="1">
      <alignment horizontal="left"/>
    </xf>
    <xf numFmtId="0" fontId="24" fillId="0" borderId="0" xfId="0" applyFont="1" applyAlignment="1">
      <alignment horizontal="left"/>
    </xf>
    <xf numFmtId="0" fontId="27" fillId="0" borderId="0" xfId="0" applyFont="1" applyAlignment="1">
      <alignment horizontal="left"/>
    </xf>
    <xf numFmtId="0" fontId="17" fillId="0" borderId="0" xfId="0" applyFont="1" applyAlignment="1">
      <alignment horizontal="left"/>
    </xf>
    <xf numFmtId="0" fontId="20" fillId="0" borderId="0" xfId="0" applyFont="1" applyBorder="1" applyAlignment="1">
      <alignment horizontal="center" vertical="center" wrapText="1"/>
    </xf>
    <xf numFmtId="0" fontId="23" fillId="37" borderId="31" xfId="0" applyFont="1" applyFill="1" applyBorder="1" applyAlignment="1">
      <alignment horizontal="center" vertical="center" wrapText="1"/>
    </xf>
    <xf numFmtId="0" fontId="23" fillId="37" borderId="32" xfId="0" applyFont="1" applyFill="1" applyBorder="1" applyAlignment="1">
      <alignment horizontal="center" vertical="center" wrapText="1"/>
    </xf>
    <xf numFmtId="0" fontId="23" fillId="37" borderId="33" xfId="0" applyFont="1" applyFill="1" applyBorder="1" applyAlignment="1">
      <alignment horizontal="center" vertical="center" wrapText="1"/>
    </xf>
    <xf numFmtId="0" fontId="23" fillId="37" borderId="24" xfId="0" applyFont="1" applyFill="1" applyBorder="1" applyAlignment="1">
      <alignment horizontal="center" vertical="center" wrapText="1"/>
    </xf>
    <xf numFmtId="0" fontId="23" fillId="37" borderId="26" xfId="0" applyFont="1" applyFill="1" applyBorder="1" applyAlignment="1">
      <alignment horizontal="center" vertical="center" wrapText="1"/>
    </xf>
    <xf numFmtId="0" fontId="23" fillId="37" borderId="23" xfId="0" applyFont="1" applyFill="1" applyBorder="1" applyAlignment="1">
      <alignment horizontal="center" vertical="center" wrapText="1"/>
    </xf>
    <xf numFmtId="0" fontId="23" fillId="37" borderId="28" xfId="0" applyFont="1" applyFill="1" applyBorder="1" applyAlignment="1">
      <alignment horizontal="center" vertical="center" wrapText="1"/>
    </xf>
    <xf numFmtId="3" fontId="54" fillId="0" borderId="29" xfId="0" applyNumberFormat="1" applyFont="1" applyBorder="1" applyAlignment="1">
      <alignment horizontal="center"/>
    </xf>
    <xf numFmtId="3" fontId="54" fillId="0" borderId="0" xfId="0" applyNumberFormat="1" applyFont="1" applyBorder="1" applyAlignment="1">
      <alignment horizontal="center"/>
    </xf>
    <xf numFmtId="0" fontId="21" fillId="0" borderId="0" xfId="0" applyFont="1" applyAlignment="1">
      <alignment horizontal="center" vertical="center" wrapText="1"/>
    </xf>
    <xf numFmtId="0" fontId="0" fillId="0" borderId="0" xfId="0" applyAlignment="1">
      <alignment horizontal="center" vertical="center"/>
    </xf>
    <xf numFmtId="3" fontId="54" fillId="0" borderId="29" xfId="0" applyNumberFormat="1" applyFont="1" applyFill="1" applyBorder="1" applyAlignment="1">
      <alignment horizontal="center" vertical="center"/>
    </xf>
    <xf numFmtId="3" fontId="54" fillId="0" borderId="0" xfId="0" applyNumberFormat="1" applyFont="1" applyFill="1" applyAlignment="1">
      <alignment horizontal="center" vertical="center"/>
    </xf>
    <xf numFmtId="0" fontId="23"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1" xfId="0" applyFill="1" applyBorder="1" applyAlignment="1"/>
    <xf numFmtId="0" fontId="50" fillId="0" borderId="0" xfId="0" applyFont="1" applyAlignment="1">
      <alignment horizontal="left" wrapText="1"/>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14" fillId="0" borderId="5" xfId="0" quotePrefix="1" applyFont="1" applyFill="1" applyBorder="1" applyAlignment="1">
      <alignment horizontal="center"/>
    </xf>
    <xf numFmtId="0" fontId="0" fillId="0" borderId="6" xfId="0" applyBorder="1" applyAlignment="1">
      <alignment horizontal="center"/>
    </xf>
  </cellXfs>
  <cellStyles count="12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76"/>
    <cellStyle name="Standard 2 10 2" xfId="110"/>
    <cellStyle name="Standard 2 11" xfId="81"/>
    <cellStyle name="Standard 2 11 2" xfId="115"/>
    <cellStyle name="Standard 2 12" xfId="91"/>
    <cellStyle name="Standard 2 13" xfId="86"/>
    <cellStyle name="Standard 2 2" xfId="55"/>
    <cellStyle name="Standard 2 3" xfId="56"/>
    <cellStyle name="Standard 2 4" xfId="59"/>
    <cellStyle name="Standard 2 4 2" xfId="62"/>
    <cellStyle name="Standard 2 4 2 2" xfId="70"/>
    <cellStyle name="Standard 2 4 2 2 2" xfId="104"/>
    <cellStyle name="Standard 2 4 2 3" xfId="75"/>
    <cellStyle name="Standard 2 4 2 3 2" xfId="109"/>
    <cellStyle name="Standard 2 4 2 4" xfId="80"/>
    <cellStyle name="Standard 2 4 2 4 2" xfId="114"/>
    <cellStyle name="Standard 2 4 2 5" xfId="85"/>
    <cellStyle name="Standard 2 4 2 5 2" xfId="119"/>
    <cellStyle name="Standard 2 4 2 6" xfId="96"/>
    <cellStyle name="Standard 2 4 2 7" xfId="90"/>
    <cellStyle name="Standard 2 4 3" xfId="65"/>
    <cellStyle name="Standard 2 4 3 2" xfId="99"/>
    <cellStyle name="Standard 2 4 4" xfId="68"/>
    <cellStyle name="Standard 2 4 4 2" xfId="102"/>
    <cellStyle name="Standard 2 4 5" xfId="73"/>
    <cellStyle name="Standard 2 4 5 2" xfId="107"/>
    <cellStyle name="Standard 2 4 6" xfId="78"/>
    <cellStyle name="Standard 2 4 6 2" xfId="112"/>
    <cellStyle name="Standard 2 4 7" xfId="83"/>
    <cellStyle name="Standard 2 4 7 2" xfId="117"/>
    <cellStyle name="Standard 2 4 8" xfId="93"/>
    <cellStyle name="Standard 2 4 9" xfId="88"/>
    <cellStyle name="Standard 2 5" xfId="58"/>
    <cellStyle name="Standard 2 5 2" xfId="61"/>
    <cellStyle name="Standard 2 5 2 2" xfId="95"/>
    <cellStyle name="Standard 2 5 3" xfId="64"/>
    <cellStyle name="Standard 2 5 3 2" xfId="98"/>
    <cellStyle name="Standard 2 5 4" xfId="67"/>
    <cellStyle name="Standard 2 5 4 2" xfId="101"/>
    <cellStyle name="Standard 2 5 5" xfId="72"/>
    <cellStyle name="Standard 2 5 5 2" xfId="106"/>
    <cellStyle name="Standard 2 5 6" xfId="77"/>
    <cellStyle name="Standard 2 5 6 2" xfId="111"/>
    <cellStyle name="Standard 2 5 7" xfId="82"/>
    <cellStyle name="Standard 2 5 7 2" xfId="116"/>
    <cellStyle name="Standard 2 5 8" xfId="92"/>
    <cellStyle name="Standard 2 5 9" xfId="87"/>
    <cellStyle name="Standard 2 6" xfId="60"/>
    <cellStyle name="Standard 2 6 2" xfId="69"/>
    <cellStyle name="Standard 2 6 2 2" xfId="103"/>
    <cellStyle name="Standard 2 6 3" xfId="74"/>
    <cellStyle name="Standard 2 6 3 2" xfId="108"/>
    <cellStyle name="Standard 2 6 4" xfId="79"/>
    <cellStyle name="Standard 2 6 4 2" xfId="113"/>
    <cellStyle name="Standard 2 6 5" xfId="84"/>
    <cellStyle name="Standard 2 6 5 2" xfId="118"/>
    <cellStyle name="Standard 2 6 6" xfId="94"/>
    <cellStyle name="Standard 2 6 7" xfId="89"/>
    <cellStyle name="Standard 2 7" xfId="63"/>
    <cellStyle name="Standard 2 7 2" xfId="97"/>
    <cellStyle name="Standard 2 8" xfId="66"/>
    <cellStyle name="Standard 2 8 2" xfId="100"/>
    <cellStyle name="Standard 2 9" xfId="71"/>
    <cellStyle name="Standard 2 9 2" xfId="10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9" t="s">
        <v>47</v>
      </c>
      <c r="B3" s="169"/>
      <c r="C3" s="169"/>
      <c r="D3" s="169"/>
    </row>
    <row r="4" spans="1:7" ht="20.25" x14ac:dyDescent="0.3">
      <c r="A4" s="169" t="s">
        <v>48</v>
      </c>
      <c r="B4" s="169"/>
      <c r="C4" s="169"/>
      <c r="D4" s="169"/>
    </row>
    <row r="11" spans="1:7" ht="15" x14ac:dyDescent="0.2">
      <c r="A11" s="1"/>
      <c r="F11" s="2"/>
      <c r="G11" s="3"/>
    </row>
    <row r="13" spans="1:7" x14ac:dyDescent="0.2">
      <c r="A13" s="5"/>
    </row>
    <row r="15" spans="1:7" ht="23.25" x14ac:dyDescent="0.2">
      <c r="D15" s="170" t="s">
        <v>68</v>
      </c>
      <c r="E15" s="170"/>
      <c r="F15" s="170"/>
      <c r="G15" s="170"/>
    </row>
    <row r="16" spans="1:7" ht="15" x14ac:dyDescent="0.2">
      <c r="D16" s="171" t="s">
        <v>137</v>
      </c>
      <c r="E16" s="171"/>
      <c r="F16" s="171"/>
      <c r="G16" s="171"/>
    </row>
    <row r="18" spans="1:7" ht="29.25" x14ac:dyDescent="0.4">
      <c r="B18" s="172" t="s">
        <v>103</v>
      </c>
      <c r="C18" s="172"/>
      <c r="D18" s="172"/>
      <c r="E18" s="172"/>
      <c r="F18" s="172"/>
      <c r="G18" s="172"/>
    </row>
    <row r="19" spans="1:7" ht="29.25" x14ac:dyDescent="0.4">
      <c r="B19" s="172" t="s">
        <v>138</v>
      </c>
      <c r="C19" s="172"/>
      <c r="D19" s="172"/>
      <c r="E19" s="172"/>
      <c r="F19" s="172"/>
      <c r="G19" s="172"/>
    </row>
    <row r="20" spans="1:7" ht="25.5" x14ac:dyDescent="0.35">
      <c r="A20" s="43"/>
      <c r="B20" s="173" t="s">
        <v>111</v>
      </c>
      <c r="C20" s="173"/>
      <c r="D20" s="173"/>
      <c r="E20" s="173"/>
      <c r="F20" s="173"/>
      <c r="G20" s="173"/>
    </row>
    <row r="21" spans="1:7" ht="15" customHeight="1" x14ac:dyDescent="0.35">
      <c r="A21" s="43"/>
      <c r="B21" s="83"/>
      <c r="C21" s="83"/>
      <c r="D21" s="83"/>
      <c r="E21" s="83"/>
      <c r="F21" s="83"/>
      <c r="G21" s="83"/>
    </row>
    <row r="22" spans="1:7" ht="15" x14ac:dyDescent="0.2">
      <c r="E22" s="167" t="s">
        <v>145</v>
      </c>
      <c r="F22" s="167"/>
      <c r="G22" s="167"/>
    </row>
    <row r="23" spans="1:7" ht="16.5" x14ac:dyDescent="0.25">
      <c r="A23" s="168"/>
      <c r="B23" s="168"/>
      <c r="C23" s="168"/>
      <c r="D23" s="168"/>
      <c r="E23" s="168"/>
      <c r="F23" s="168"/>
      <c r="G23" s="168"/>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1" t="s">
        <v>0</v>
      </c>
      <c r="B1" s="181"/>
      <c r="C1" s="181"/>
      <c r="D1" s="181"/>
      <c r="E1" s="181"/>
      <c r="F1" s="181"/>
      <c r="G1" s="181"/>
    </row>
    <row r="2" spans="1:7" s="52" customFormat="1" x14ac:dyDescent="0.2"/>
    <row r="3" spans="1:7" s="52" customFormat="1" ht="15.75" x14ac:dyDescent="0.25">
      <c r="A3" s="182" t="s">
        <v>1</v>
      </c>
      <c r="B3" s="183"/>
      <c r="C3" s="183"/>
      <c r="D3" s="183"/>
      <c r="E3" s="183"/>
      <c r="F3" s="183"/>
      <c r="G3" s="183"/>
    </row>
    <row r="4" spans="1:7" s="52" customFormat="1" x14ac:dyDescent="0.2">
      <c r="A4" s="174"/>
      <c r="B4" s="174"/>
      <c r="C4" s="174"/>
      <c r="D4" s="174"/>
      <c r="E4" s="174"/>
      <c r="F4" s="174"/>
      <c r="G4" s="174"/>
    </row>
    <row r="5" spans="1:7" s="52" customFormat="1" x14ac:dyDescent="0.2">
      <c r="A5" s="54" t="s">
        <v>70</v>
      </c>
    </row>
    <row r="6" spans="1:7" s="52" customFormat="1" ht="5.25" customHeight="1" x14ac:dyDescent="0.2">
      <c r="A6" s="54"/>
    </row>
    <row r="7" spans="1:7" s="52" customFormat="1" ht="12.75" customHeight="1" x14ac:dyDescent="0.2">
      <c r="A7" s="177" t="s">
        <v>49</v>
      </c>
      <c r="B7" s="176"/>
      <c r="C7" s="176"/>
      <c r="D7" s="176"/>
      <c r="E7" s="176"/>
      <c r="F7" s="176"/>
      <c r="G7" s="176"/>
    </row>
    <row r="8" spans="1:7" s="52" customFormat="1" x14ac:dyDescent="0.2">
      <c r="A8" s="175" t="s">
        <v>4</v>
      </c>
      <c r="B8" s="176"/>
      <c r="C8" s="176"/>
      <c r="D8" s="176"/>
      <c r="E8" s="176"/>
      <c r="F8" s="176"/>
      <c r="G8" s="176"/>
    </row>
    <row r="9" spans="1:7" s="52" customFormat="1" ht="5.25" customHeight="1" x14ac:dyDescent="0.2">
      <c r="A9" s="57"/>
    </row>
    <row r="10" spans="1:7" s="52" customFormat="1" ht="12.75" customHeight="1" x14ac:dyDescent="0.2">
      <c r="A10" s="180" t="s">
        <v>2</v>
      </c>
      <c r="B10" s="180"/>
      <c r="C10" s="180"/>
      <c r="D10" s="180"/>
      <c r="E10" s="180"/>
      <c r="F10" s="180"/>
      <c r="G10" s="180"/>
    </row>
    <row r="11" spans="1:7" s="52" customFormat="1" x14ac:dyDescent="0.2">
      <c r="A11" s="175" t="s">
        <v>3</v>
      </c>
      <c r="B11" s="176"/>
      <c r="C11" s="176"/>
      <c r="D11" s="176"/>
      <c r="E11" s="176"/>
      <c r="F11" s="176"/>
      <c r="G11" s="176"/>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7" t="s">
        <v>50</v>
      </c>
      <c r="B14" s="176"/>
      <c r="C14" s="176"/>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8" t="s">
        <v>104</v>
      </c>
      <c r="B16" s="176"/>
      <c r="C16" s="176"/>
      <c r="D16" s="56"/>
      <c r="E16" s="56"/>
      <c r="F16" s="56"/>
      <c r="G16" s="56"/>
    </row>
    <row r="17" spans="1:7" s="52" customFormat="1" x14ac:dyDescent="0.2">
      <c r="A17" s="58" t="s">
        <v>62</v>
      </c>
      <c r="B17" s="178" t="s">
        <v>105</v>
      </c>
      <c r="C17" s="176"/>
      <c r="D17" s="56"/>
      <c r="E17" s="56"/>
      <c r="F17" s="56"/>
      <c r="G17" s="56"/>
    </row>
    <row r="18" spans="1:7" s="52" customFormat="1" ht="12.75" customHeight="1" x14ac:dyDescent="0.2">
      <c r="A18" s="56" t="s">
        <v>63</v>
      </c>
      <c r="B18" s="179" t="s">
        <v>106</v>
      </c>
      <c r="C18" s="176"/>
      <c r="D18" s="176"/>
      <c r="E18" s="56"/>
      <c r="F18" s="56"/>
      <c r="G18" s="56"/>
    </row>
    <row r="19" spans="1:7" s="52" customFormat="1" ht="12.75" customHeight="1" x14ac:dyDescent="0.2">
      <c r="A19" s="56"/>
      <c r="B19" s="82"/>
      <c r="C19" s="71"/>
      <c r="D19" s="71"/>
      <c r="E19" s="71"/>
      <c r="F19" s="71"/>
      <c r="G19" s="71"/>
    </row>
    <row r="20" spans="1:7" s="52" customFormat="1" ht="12.75" customHeight="1" x14ac:dyDescent="0.2">
      <c r="A20" s="177" t="s">
        <v>71</v>
      </c>
      <c r="B20" s="176"/>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5" t="s">
        <v>65</v>
      </c>
      <c r="C22" s="176"/>
      <c r="D22" s="56"/>
      <c r="E22" s="56"/>
      <c r="F22" s="56"/>
      <c r="G22" s="56"/>
    </row>
    <row r="23" spans="1:7" s="52" customFormat="1" ht="12.75" customHeight="1" x14ac:dyDescent="0.2">
      <c r="A23" s="56" t="s">
        <v>66</v>
      </c>
      <c r="B23" s="175" t="s">
        <v>67</v>
      </c>
      <c r="C23" s="176"/>
      <c r="D23" s="56"/>
      <c r="E23" s="56"/>
      <c r="F23" s="56"/>
      <c r="G23" s="56"/>
    </row>
    <row r="24" spans="1:7" s="52" customFormat="1" x14ac:dyDescent="0.2">
      <c r="A24" s="56"/>
      <c r="B24" s="176"/>
      <c r="C24" s="176"/>
      <c r="D24" s="59"/>
      <c r="E24" s="59"/>
      <c r="F24" s="59"/>
      <c r="G24" s="59"/>
    </row>
    <row r="25" spans="1:7" s="52" customFormat="1" ht="12.75" customHeight="1" x14ac:dyDescent="0.2">
      <c r="A25" s="57"/>
    </row>
    <row r="26" spans="1:7" s="52" customFormat="1" x14ac:dyDescent="0.2">
      <c r="A26" s="60" t="s">
        <v>72</v>
      </c>
      <c r="B26" s="52" t="s">
        <v>73</v>
      </c>
    </row>
    <row r="27" spans="1:7" s="52" customFormat="1" ht="12.75" customHeight="1" x14ac:dyDescent="0.2">
      <c r="A27" s="57"/>
    </row>
    <row r="28" spans="1:7" s="52" customFormat="1" ht="14.1" customHeight="1" x14ac:dyDescent="0.2">
      <c r="A28" s="178" t="s">
        <v>143</v>
      </c>
      <c r="B28" s="176"/>
      <c r="C28" s="176"/>
      <c r="D28" s="176"/>
      <c r="E28" s="176"/>
      <c r="F28" s="176"/>
      <c r="G28" s="176"/>
    </row>
    <row r="29" spans="1:7" s="52" customFormat="1" x14ac:dyDescent="0.2">
      <c r="A29" s="53" t="s">
        <v>61</v>
      </c>
      <c r="B29" s="59"/>
      <c r="C29" s="59"/>
      <c r="D29" s="59"/>
      <c r="E29" s="59"/>
      <c r="F29" s="59"/>
      <c r="G29" s="59"/>
    </row>
    <row r="30" spans="1:7" s="52" customFormat="1" ht="27.75" customHeight="1" x14ac:dyDescent="0.2">
      <c r="A30" s="178" t="s">
        <v>69</v>
      </c>
      <c r="B30" s="176"/>
      <c r="C30" s="176"/>
      <c r="D30" s="176"/>
      <c r="E30" s="176"/>
      <c r="F30" s="176"/>
      <c r="G30" s="176"/>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4" t="s">
        <v>74</v>
      </c>
      <c r="B42" s="174"/>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7" t="s">
        <v>107</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12/19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84" t="s">
        <v>139</v>
      </c>
      <c r="B1" s="184"/>
      <c r="C1" s="184"/>
      <c r="D1" s="184"/>
      <c r="E1" s="184"/>
      <c r="F1" s="184"/>
      <c r="G1" s="184"/>
      <c r="H1" s="184"/>
      <c r="I1" s="184"/>
    </row>
    <row r="2" spans="1:13" x14ac:dyDescent="0.25">
      <c r="A2"/>
      <c r="B2"/>
      <c r="C2"/>
      <c r="D2"/>
      <c r="E2"/>
      <c r="F2"/>
      <c r="G2"/>
      <c r="H2"/>
      <c r="I2"/>
    </row>
    <row r="3" spans="1:13" ht="51" customHeight="1" x14ac:dyDescent="0.25">
      <c r="A3" s="190" t="s">
        <v>81</v>
      </c>
      <c r="B3" s="185" t="s">
        <v>82</v>
      </c>
      <c r="C3" s="186"/>
      <c r="D3" s="185" t="s">
        <v>83</v>
      </c>
      <c r="E3" s="187"/>
      <c r="F3" s="186"/>
      <c r="G3" s="185" t="s">
        <v>84</v>
      </c>
      <c r="H3" s="186"/>
      <c r="I3" s="188" t="s">
        <v>85</v>
      </c>
    </row>
    <row r="4" spans="1:13" ht="42.6" customHeight="1" x14ac:dyDescent="0.25">
      <c r="A4" s="191"/>
      <c r="B4" s="72" t="s">
        <v>86</v>
      </c>
      <c r="C4" s="72" t="s">
        <v>116</v>
      </c>
      <c r="D4" s="72" t="s">
        <v>86</v>
      </c>
      <c r="E4" s="72" t="s">
        <v>87</v>
      </c>
      <c r="F4" s="72" t="s">
        <v>116</v>
      </c>
      <c r="G4" s="72" t="s">
        <v>86</v>
      </c>
      <c r="H4" s="72" t="s">
        <v>116</v>
      </c>
      <c r="I4" s="189"/>
      <c r="K4" s="85"/>
      <c r="L4" s="85"/>
      <c r="M4" s="85"/>
    </row>
    <row r="5" spans="1:13" x14ac:dyDescent="0.25">
      <c r="A5" s="73"/>
      <c r="B5"/>
      <c r="C5"/>
      <c r="D5"/>
      <c r="E5"/>
      <c r="F5"/>
      <c r="G5"/>
      <c r="H5"/>
      <c r="I5"/>
      <c r="K5" s="85"/>
      <c r="L5" s="85"/>
      <c r="M5" s="85"/>
    </row>
    <row r="6" spans="1:13" ht="24.75" x14ac:dyDescent="0.25">
      <c r="A6" s="74" t="s">
        <v>115</v>
      </c>
      <c r="B6" s="112">
        <v>21665</v>
      </c>
      <c r="C6" s="112">
        <v>6953.2727599999998</v>
      </c>
      <c r="D6" s="112">
        <v>21663</v>
      </c>
      <c r="E6" s="112">
        <v>22</v>
      </c>
      <c r="F6" s="112">
        <v>6952.5779299999995</v>
      </c>
      <c r="G6" s="112">
        <v>2</v>
      </c>
      <c r="H6" s="112">
        <v>0.69483000000000006</v>
      </c>
      <c r="I6" s="112">
        <v>320.94252550431611</v>
      </c>
      <c r="J6" s="65"/>
      <c r="K6" s="86"/>
      <c r="L6" s="85"/>
      <c r="M6" s="85"/>
    </row>
    <row r="7" spans="1:13" x14ac:dyDescent="0.25">
      <c r="A7" s="75" t="s">
        <v>89</v>
      </c>
      <c r="B7" s="112"/>
      <c r="C7" s="112"/>
      <c r="D7" s="112"/>
      <c r="E7" s="112"/>
      <c r="F7" s="112"/>
      <c r="G7" s="112"/>
      <c r="H7" s="112"/>
      <c r="I7" s="112"/>
      <c r="J7" s="65"/>
      <c r="K7" s="86"/>
    </row>
    <row r="8" spans="1:13" x14ac:dyDescent="0.25">
      <c r="A8" s="76" t="s">
        <v>90</v>
      </c>
      <c r="B8" s="112">
        <v>382</v>
      </c>
      <c r="C8" s="112">
        <v>137.55438000000001</v>
      </c>
      <c r="D8" s="112">
        <v>382</v>
      </c>
      <c r="E8" s="112">
        <v>1</v>
      </c>
      <c r="F8" s="112">
        <v>137.55438000000001</v>
      </c>
      <c r="G8" s="123">
        <v>0</v>
      </c>
      <c r="H8" s="123">
        <v>0</v>
      </c>
      <c r="I8" s="112">
        <v>360.09</v>
      </c>
      <c r="J8" s="65"/>
      <c r="K8" s="86"/>
    </row>
    <row r="9" spans="1:13" x14ac:dyDescent="0.25">
      <c r="A9" s="77" t="s">
        <v>91</v>
      </c>
      <c r="B9" s="112">
        <v>5828</v>
      </c>
      <c r="C9" s="112">
        <v>2275.60088</v>
      </c>
      <c r="D9" s="112">
        <v>5827</v>
      </c>
      <c r="E9" s="123">
        <v>0</v>
      </c>
      <c r="F9" s="112">
        <v>2275.2104199999999</v>
      </c>
      <c r="G9" s="123">
        <v>1</v>
      </c>
      <c r="H9" s="123">
        <v>0.39045999999999997</v>
      </c>
      <c r="I9" s="112">
        <v>390.46</v>
      </c>
      <c r="J9" s="65"/>
      <c r="K9" s="86"/>
    </row>
    <row r="10" spans="1:13" x14ac:dyDescent="0.25">
      <c r="A10" s="76" t="s">
        <v>92</v>
      </c>
      <c r="B10" s="112">
        <v>8859</v>
      </c>
      <c r="C10" s="112">
        <v>2673.8233799999998</v>
      </c>
      <c r="D10" s="112">
        <v>8859</v>
      </c>
      <c r="E10" s="112">
        <v>21</v>
      </c>
      <c r="F10" s="112">
        <v>2673.8233799999998</v>
      </c>
      <c r="G10" s="123">
        <v>0</v>
      </c>
      <c r="H10" s="123">
        <v>0</v>
      </c>
      <c r="I10" s="112">
        <v>301.82</v>
      </c>
      <c r="J10" s="65"/>
      <c r="K10" s="86"/>
    </row>
    <row r="11" spans="1:13" x14ac:dyDescent="0.25">
      <c r="A11" s="77" t="s">
        <v>99</v>
      </c>
      <c r="B11" s="112">
        <v>5676</v>
      </c>
      <c r="C11" s="112">
        <v>1727.60412</v>
      </c>
      <c r="D11" s="112">
        <v>5675</v>
      </c>
      <c r="E11" s="123">
        <v>0</v>
      </c>
      <c r="F11" s="112">
        <v>1727.2997499999999</v>
      </c>
      <c r="G11" s="123">
        <v>1</v>
      </c>
      <c r="H11" s="123">
        <v>0.30437000000000003</v>
      </c>
      <c r="I11" s="112">
        <v>304.37</v>
      </c>
      <c r="J11" s="65"/>
      <c r="K11" s="86"/>
    </row>
    <row r="12" spans="1:13" x14ac:dyDescent="0.25">
      <c r="A12" s="76" t="s">
        <v>100</v>
      </c>
      <c r="B12" s="112">
        <v>575</v>
      </c>
      <c r="C12" s="112">
        <v>85.111500000000007</v>
      </c>
      <c r="D12" s="112">
        <v>575</v>
      </c>
      <c r="E12" s="123">
        <v>0</v>
      </c>
      <c r="F12" s="112">
        <v>85.111500000000007</v>
      </c>
      <c r="G12" s="123">
        <v>0</v>
      </c>
      <c r="H12" s="123">
        <v>0</v>
      </c>
      <c r="I12" s="112">
        <v>148.02000000000001</v>
      </c>
      <c r="J12" s="65"/>
      <c r="K12" s="86"/>
    </row>
    <row r="13" spans="1:13" x14ac:dyDescent="0.25">
      <c r="A13" s="77" t="s">
        <v>101</v>
      </c>
      <c r="B13" s="112">
        <v>345</v>
      </c>
      <c r="C13" s="112">
        <v>53.578500000000005</v>
      </c>
      <c r="D13" s="112">
        <v>345</v>
      </c>
      <c r="E13" s="123">
        <v>0</v>
      </c>
      <c r="F13" s="112">
        <v>53.578500000000005</v>
      </c>
      <c r="G13" s="123">
        <v>0</v>
      </c>
      <c r="H13" s="123">
        <v>0</v>
      </c>
      <c r="I13" s="112">
        <v>155.30000000000001</v>
      </c>
      <c r="J13" s="65"/>
      <c r="K13" s="86"/>
    </row>
    <row r="14" spans="1:13" x14ac:dyDescent="0.25">
      <c r="A14" s="78" t="s">
        <v>93</v>
      </c>
      <c r="B14" s="112">
        <v>108717</v>
      </c>
      <c r="C14" s="112">
        <v>10242.228569999999</v>
      </c>
      <c r="D14" s="112">
        <v>108713</v>
      </c>
      <c r="E14" s="123">
        <v>0</v>
      </c>
      <c r="F14" s="112">
        <v>10241.851729999998</v>
      </c>
      <c r="G14" s="112">
        <v>4</v>
      </c>
      <c r="H14" s="115">
        <v>0.37683999999999995</v>
      </c>
      <c r="I14" s="112">
        <v>94.21</v>
      </c>
      <c r="J14" s="65"/>
      <c r="K14" s="86"/>
    </row>
    <row r="15" spans="1:13" x14ac:dyDescent="0.25">
      <c r="A15" s="75" t="s">
        <v>102</v>
      </c>
      <c r="B15" s="112">
        <v>10455</v>
      </c>
      <c r="C15" s="112">
        <v>245.27430000000001</v>
      </c>
      <c r="D15" s="112">
        <v>10451</v>
      </c>
      <c r="E15" s="123">
        <v>0</v>
      </c>
      <c r="F15" s="112">
        <v>245.18046000000001</v>
      </c>
      <c r="G15" s="123">
        <v>4</v>
      </c>
      <c r="H15" s="123">
        <v>9.3840000000000007E-2</v>
      </c>
      <c r="I15" s="112">
        <v>23.46</v>
      </c>
      <c r="J15" s="65"/>
      <c r="K15" s="86"/>
    </row>
    <row r="16" spans="1:13" x14ac:dyDescent="0.25">
      <c r="A16" s="78" t="s">
        <v>114</v>
      </c>
      <c r="B16" s="112">
        <v>1624</v>
      </c>
      <c r="C16" s="112">
        <v>58.090480000000007</v>
      </c>
      <c r="D16" s="112">
        <v>1624</v>
      </c>
      <c r="E16" s="123">
        <v>0</v>
      </c>
      <c r="F16" s="112">
        <v>58.090480000000007</v>
      </c>
      <c r="G16" s="123">
        <v>0</v>
      </c>
      <c r="H16" s="123">
        <v>0</v>
      </c>
      <c r="I16" s="112">
        <v>35.770000000000003</v>
      </c>
      <c r="J16" s="65"/>
      <c r="K16" s="86"/>
    </row>
    <row r="17" spans="1:11" x14ac:dyDescent="0.25">
      <c r="A17" s="75" t="s">
        <v>95</v>
      </c>
      <c r="B17" s="112">
        <v>71</v>
      </c>
      <c r="C17" s="112">
        <v>1.278</v>
      </c>
      <c r="D17" s="112">
        <v>71</v>
      </c>
      <c r="E17" s="123">
        <v>0</v>
      </c>
      <c r="F17" s="112">
        <v>1.278</v>
      </c>
      <c r="G17" s="123">
        <v>0</v>
      </c>
      <c r="H17" s="123">
        <v>0</v>
      </c>
      <c r="I17" s="112">
        <v>18</v>
      </c>
      <c r="J17" s="65"/>
      <c r="K17" s="86"/>
    </row>
    <row r="18" spans="1:11" x14ac:dyDescent="0.25">
      <c r="A18" s="78" t="s">
        <v>96</v>
      </c>
      <c r="B18" s="112">
        <v>15</v>
      </c>
      <c r="C18" s="112">
        <v>3.96</v>
      </c>
      <c r="D18" s="112">
        <v>15</v>
      </c>
      <c r="E18" s="123">
        <v>0</v>
      </c>
      <c r="F18" s="112">
        <v>3.96</v>
      </c>
      <c r="G18" s="123">
        <v>0</v>
      </c>
      <c r="H18" s="123">
        <v>0</v>
      </c>
      <c r="I18" s="112">
        <v>264</v>
      </c>
      <c r="J18" s="65"/>
      <c r="K18" s="86"/>
    </row>
    <row r="19" spans="1:11" ht="21.75" customHeight="1" x14ac:dyDescent="0.25">
      <c r="A19" s="92" t="s">
        <v>21</v>
      </c>
      <c r="B19" s="113">
        <v>142547</v>
      </c>
      <c r="C19" s="113">
        <v>17504.104109999997</v>
      </c>
      <c r="D19" s="113">
        <v>142537</v>
      </c>
      <c r="E19" s="113">
        <v>22</v>
      </c>
      <c r="F19" s="113">
        <v>17502.938599999994</v>
      </c>
      <c r="G19" s="113">
        <v>10</v>
      </c>
      <c r="H19" s="113">
        <v>1.16551</v>
      </c>
      <c r="I19" s="114"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row>
  </sheetData>
  <mergeCells count="6">
    <mergeCell ref="A1:I1"/>
    <mergeCell ref="B3:C3"/>
    <mergeCell ref="D3:F3"/>
    <mergeCell ref="G3:H3"/>
    <mergeCell ref="I3:I4"/>
    <mergeCell ref="A3:A4"/>
  </mergeCells>
  <conditionalFormatting sqref="A5:H5">
    <cfRule type="expression" dxfId="30" priority="87">
      <formula>MOD(ROW(),2)=1</formula>
    </cfRule>
  </conditionalFormatting>
  <conditionalFormatting sqref="I5">
    <cfRule type="expression" dxfId="29" priority="86">
      <formula>MOD(ROW(),2)=1</formula>
    </cfRule>
  </conditionalFormatting>
  <conditionalFormatting sqref="B6:H7 B19:H19 B8:D9 F8:F9 F15:F18 F14:G14 B10:F10 B11:D18 F11:F13">
    <cfRule type="expression" dxfId="28" priority="85">
      <formula>MOD(ROW(),2)=1</formula>
    </cfRule>
  </conditionalFormatting>
  <conditionalFormatting sqref="I6:I19">
    <cfRule type="expression" dxfId="27" priority="84">
      <formula>MOD(ROW(),2)=1</formula>
    </cfRule>
  </conditionalFormatting>
  <conditionalFormatting sqref="A6:A19">
    <cfRule type="expression" dxfId="26" priority="83">
      <formula>MOD(ROW(),2)=1</formula>
    </cfRule>
  </conditionalFormatting>
  <conditionalFormatting sqref="E8">
    <cfRule type="expression" dxfId="25" priority="38">
      <formula>MOD(ROW(),2)=1</formula>
    </cfRule>
  </conditionalFormatting>
  <conditionalFormatting sqref="G13:H13">
    <cfRule type="expression" dxfId="24" priority="23">
      <formula>MOD(ROW(),2)=1</formula>
    </cfRule>
  </conditionalFormatting>
  <conditionalFormatting sqref="H14">
    <cfRule type="expression" dxfId="23" priority="20">
      <formula>MOD(ROW(),2)=1</formula>
    </cfRule>
  </conditionalFormatting>
  <conditionalFormatting sqref="G8:H12">
    <cfRule type="expression" dxfId="22" priority="6">
      <formula>MOD(ROW(),2)=1</formula>
    </cfRule>
  </conditionalFormatting>
  <conditionalFormatting sqref="G15:H18">
    <cfRule type="expression" dxfId="21" priority="3">
      <formula>MOD(ROW(),2)=1</formula>
    </cfRule>
  </conditionalFormatting>
  <conditionalFormatting sqref="E11:E18">
    <cfRule type="expression" dxfId="20" priority="2">
      <formula>MOD(ROW(),2)=1</formula>
    </cfRule>
  </conditionalFormatting>
  <conditionalFormatting sqref="E9">
    <cfRule type="expression" dxfId="1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4" t="s">
        <v>140</v>
      </c>
      <c r="B1" s="195"/>
      <c r="C1" s="195"/>
      <c r="D1" s="195"/>
      <c r="E1" s="195"/>
    </row>
    <row r="2" spans="1:12" x14ac:dyDescent="0.25">
      <c r="A2"/>
      <c r="B2"/>
      <c r="C2"/>
      <c r="D2"/>
      <c r="E2"/>
    </row>
    <row r="3" spans="1:12" ht="56.85" customHeight="1" x14ac:dyDescent="0.25">
      <c r="A3" s="90" t="s">
        <v>81</v>
      </c>
      <c r="B3" s="91">
        <v>2019</v>
      </c>
      <c r="C3" s="91">
        <v>2018</v>
      </c>
      <c r="D3" s="104" t="s">
        <v>117</v>
      </c>
      <c r="E3" s="105" t="s">
        <v>97</v>
      </c>
      <c r="F3" s="68"/>
    </row>
    <row r="4" spans="1:12" s="98" customFormat="1" ht="15.6" customHeight="1" x14ac:dyDescent="0.25">
      <c r="A4" s="96"/>
      <c r="B4" s="81"/>
      <c r="C4" s="81"/>
      <c r="D4" s="93"/>
      <c r="E4" s="97"/>
      <c r="F4" s="69"/>
      <c r="J4" s="99"/>
      <c r="K4" s="100"/>
      <c r="L4" s="100"/>
    </row>
    <row r="5" spans="1:12" s="98" customFormat="1" ht="15.6" customHeight="1" x14ac:dyDescent="0.25">
      <c r="A5" s="101"/>
      <c r="B5" s="192" t="s">
        <v>98</v>
      </c>
      <c r="C5" s="193"/>
      <c r="D5" s="193"/>
      <c r="E5" s="193"/>
      <c r="F5" s="69"/>
      <c r="J5" s="100"/>
      <c r="K5" s="100"/>
      <c r="L5" s="100"/>
    </row>
    <row r="6" spans="1:12" s="100" customFormat="1" ht="15.6" customHeight="1" x14ac:dyDescent="0.25">
      <c r="A6" s="101"/>
      <c r="B6" s="102"/>
      <c r="C6" s="102"/>
      <c r="D6" s="102"/>
      <c r="E6" s="102"/>
      <c r="F6" s="95"/>
      <c r="J6" s="111"/>
    </row>
    <row r="7" spans="1:12" ht="15.6" customHeight="1" x14ac:dyDescent="0.25">
      <c r="A7" s="74" t="s">
        <v>88</v>
      </c>
      <c r="B7" s="116">
        <v>21663</v>
      </c>
      <c r="C7" s="116">
        <v>20072</v>
      </c>
      <c r="D7" s="122">
        <v>1591</v>
      </c>
      <c r="E7" s="121">
        <v>7.9264647269828572</v>
      </c>
      <c r="I7" s="84"/>
      <c r="J7" s="89"/>
      <c r="K7" s="85"/>
      <c r="L7" s="85"/>
    </row>
    <row r="8" spans="1:12" ht="15.6" customHeight="1" x14ac:dyDescent="0.25">
      <c r="A8" s="76" t="s">
        <v>89</v>
      </c>
      <c r="B8" s="116"/>
      <c r="C8" s="116"/>
      <c r="D8" s="122"/>
      <c r="E8" s="121"/>
      <c r="I8" s="84"/>
      <c r="J8" s="89"/>
      <c r="K8" s="85"/>
      <c r="L8" s="85"/>
    </row>
    <row r="9" spans="1:12" ht="15.6" customHeight="1" x14ac:dyDescent="0.25">
      <c r="A9" s="76" t="s">
        <v>90</v>
      </c>
      <c r="B9" s="116">
        <v>382</v>
      </c>
      <c r="C9" s="116">
        <v>126</v>
      </c>
      <c r="D9" s="122">
        <v>256</v>
      </c>
      <c r="E9" s="121">
        <v>203.17460317460319</v>
      </c>
      <c r="I9" s="84"/>
      <c r="J9" s="89"/>
      <c r="K9" s="85"/>
      <c r="L9" s="85"/>
    </row>
    <row r="10" spans="1:12" ht="15.6" customHeight="1" x14ac:dyDescent="0.25">
      <c r="A10" s="76" t="s">
        <v>91</v>
      </c>
      <c r="B10" s="116">
        <v>5827</v>
      </c>
      <c r="C10" s="116">
        <v>6688</v>
      </c>
      <c r="D10" s="122">
        <v>-861</v>
      </c>
      <c r="E10" s="121">
        <v>-12.873803827751189</v>
      </c>
      <c r="I10" s="84"/>
      <c r="J10" s="89"/>
    </row>
    <row r="11" spans="1:12" ht="15.6" customHeight="1" x14ac:dyDescent="0.25">
      <c r="A11" s="76" t="s">
        <v>92</v>
      </c>
      <c r="B11" s="116">
        <v>8859</v>
      </c>
      <c r="C11" s="116">
        <v>7734</v>
      </c>
      <c r="D11" s="122">
        <v>1125</v>
      </c>
      <c r="E11" s="121">
        <v>14.546159813809155</v>
      </c>
      <c r="I11" s="84"/>
      <c r="J11" s="89"/>
    </row>
    <row r="12" spans="1:12" ht="15.6" customHeight="1" x14ac:dyDescent="0.25">
      <c r="A12" s="76" t="s">
        <v>99</v>
      </c>
      <c r="B12" s="116">
        <v>5675</v>
      </c>
      <c r="C12" s="116">
        <v>4874</v>
      </c>
      <c r="D12" s="122">
        <v>801</v>
      </c>
      <c r="E12" s="121">
        <v>16.434140336479274</v>
      </c>
      <c r="I12" s="84"/>
      <c r="J12" s="89"/>
    </row>
    <row r="13" spans="1:12" ht="15.6" customHeight="1" x14ac:dyDescent="0.25">
      <c r="A13" s="76" t="s">
        <v>100</v>
      </c>
      <c r="B13" s="116">
        <v>575</v>
      </c>
      <c r="C13" s="116">
        <v>628</v>
      </c>
      <c r="D13" s="122">
        <v>-53</v>
      </c>
      <c r="E13" s="121">
        <v>-8.4394904458598745</v>
      </c>
      <c r="I13" s="84"/>
      <c r="J13" s="89"/>
    </row>
    <row r="14" spans="1:12" ht="15.6" customHeight="1" x14ac:dyDescent="0.25">
      <c r="A14" s="76" t="s">
        <v>101</v>
      </c>
      <c r="B14" s="116">
        <v>345</v>
      </c>
      <c r="C14" s="116">
        <v>22</v>
      </c>
      <c r="D14" s="122">
        <v>323</v>
      </c>
      <c r="E14" s="116">
        <v>1468.1818181818182</v>
      </c>
      <c r="I14" s="84"/>
      <c r="J14" s="89"/>
    </row>
    <row r="15" spans="1:12" ht="15.6" customHeight="1" x14ac:dyDescent="0.25">
      <c r="A15" s="78" t="s">
        <v>93</v>
      </c>
      <c r="B15" s="116">
        <v>108713</v>
      </c>
      <c r="C15" s="116">
        <v>99060</v>
      </c>
      <c r="D15" s="122">
        <v>9653</v>
      </c>
      <c r="E15" s="121">
        <v>9.7445992327882038</v>
      </c>
      <c r="I15" s="84"/>
      <c r="J15" s="89"/>
    </row>
    <row r="16" spans="1:12" ht="15.6" customHeight="1" x14ac:dyDescent="0.25">
      <c r="A16" s="78" t="s">
        <v>102</v>
      </c>
      <c r="B16" s="116">
        <v>10451</v>
      </c>
      <c r="C16" s="116">
        <v>10976</v>
      </c>
      <c r="D16" s="122">
        <v>-525</v>
      </c>
      <c r="E16" s="121">
        <v>-4.7831632653061291</v>
      </c>
      <c r="I16" s="84"/>
      <c r="J16" s="89"/>
    </row>
    <row r="17" spans="1:10" ht="15.6" customHeight="1" x14ac:dyDescent="0.25">
      <c r="A17" s="78" t="s">
        <v>94</v>
      </c>
      <c r="B17" s="116">
        <v>1624</v>
      </c>
      <c r="C17" s="116">
        <v>1269</v>
      </c>
      <c r="D17" s="122">
        <v>355</v>
      </c>
      <c r="E17" s="121">
        <v>27.974783293932234</v>
      </c>
      <c r="I17" s="84"/>
      <c r="J17" s="89"/>
    </row>
    <row r="18" spans="1:10" ht="15.6" customHeight="1" x14ac:dyDescent="0.25">
      <c r="A18" s="78" t="s">
        <v>95</v>
      </c>
      <c r="B18" s="116">
        <v>71</v>
      </c>
      <c r="C18" s="116">
        <v>52</v>
      </c>
      <c r="D18" s="122">
        <v>19</v>
      </c>
      <c r="E18" s="121">
        <v>36.538461538461547</v>
      </c>
      <c r="I18" s="84"/>
      <c r="J18" s="89"/>
    </row>
    <row r="19" spans="1:10" ht="15.6" customHeight="1" x14ac:dyDescent="0.25">
      <c r="A19" s="78" t="s">
        <v>96</v>
      </c>
      <c r="B19" s="116">
        <v>15</v>
      </c>
      <c r="C19" s="116">
        <v>29</v>
      </c>
      <c r="D19" s="122">
        <v>-14</v>
      </c>
      <c r="E19" s="121">
        <v>-48.275862068965516</v>
      </c>
      <c r="I19" s="84"/>
      <c r="J19" s="89"/>
    </row>
    <row r="20" spans="1:10" ht="22.7" customHeight="1" x14ac:dyDescent="0.25">
      <c r="A20" s="79" t="s">
        <v>21</v>
      </c>
      <c r="B20" s="117">
        <v>142537</v>
      </c>
      <c r="C20" s="118">
        <v>131458</v>
      </c>
      <c r="D20" s="119">
        <v>11079</v>
      </c>
      <c r="E20" s="120">
        <v>8.427786821646464</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96" t="s">
        <v>119</v>
      </c>
      <c r="C22" s="197"/>
      <c r="D22" s="197"/>
      <c r="E22" s="197"/>
      <c r="I22" s="84"/>
      <c r="J22" s="89"/>
    </row>
    <row r="23" spans="1:10" s="85" customFormat="1" ht="15.6" customHeight="1" x14ac:dyDescent="0.25">
      <c r="A23" s="94"/>
      <c r="B23" s="110"/>
      <c r="C23" s="108"/>
      <c r="D23" s="106"/>
      <c r="E23" s="106"/>
      <c r="I23" s="84"/>
      <c r="J23" s="89"/>
    </row>
    <row r="24" spans="1:10" ht="15.6" customHeight="1" x14ac:dyDescent="0.25">
      <c r="A24" s="74" t="s">
        <v>88</v>
      </c>
      <c r="B24" s="148">
        <v>6952.5779299999995</v>
      </c>
      <c r="C24" s="149">
        <v>6436.4770799999988</v>
      </c>
      <c r="D24" s="122">
        <v>516.10085000000072</v>
      </c>
      <c r="E24" s="121">
        <v>8.0183747038216922</v>
      </c>
      <c r="I24" s="84"/>
      <c r="J24" s="89"/>
    </row>
    <row r="25" spans="1:10" ht="15.6" customHeight="1" x14ac:dyDescent="0.25">
      <c r="A25" s="76" t="s">
        <v>89</v>
      </c>
      <c r="B25" s="148"/>
      <c r="C25" s="149"/>
      <c r="D25" s="122">
        <v>0</v>
      </c>
      <c r="E25" s="121"/>
      <c r="I25" s="84"/>
      <c r="J25" s="89"/>
    </row>
    <row r="26" spans="1:10" ht="15.6" customHeight="1" x14ac:dyDescent="0.25">
      <c r="A26" s="76" t="s">
        <v>90</v>
      </c>
      <c r="B26" s="148">
        <v>137.55438000000001</v>
      </c>
      <c r="C26" s="149">
        <v>41.3658</v>
      </c>
      <c r="D26" s="122">
        <v>96.188580000000002</v>
      </c>
      <c r="E26" s="121">
        <v>232.53165658587528</v>
      </c>
      <c r="I26" s="84"/>
      <c r="J26" s="89"/>
    </row>
    <row r="27" spans="1:10" ht="15.6" customHeight="1" x14ac:dyDescent="0.25">
      <c r="A27" s="76" t="s">
        <v>91</v>
      </c>
      <c r="B27" s="148">
        <v>2275.2104199999999</v>
      </c>
      <c r="C27" s="149">
        <v>2590.1286399999995</v>
      </c>
      <c r="D27" s="122">
        <v>-314.91821999999956</v>
      </c>
      <c r="E27" s="121">
        <v>-12.158400750319473</v>
      </c>
      <c r="I27" s="84"/>
      <c r="J27" s="89"/>
    </row>
    <row r="28" spans="1:10" ht="15.6" customHeight="1" x14ac:dyDescent="0.25">
      <c r="A28" s="76" t="s">
        <v>92</v>
      </c>
      <c r="B28" s="148">
        <v>2673.8233799999998</v>
      </c>
      <c r="C28" s="149">
        <v>2266.7580599999997</v>
      </c>
      <c r="D28" s="122">
        <v>407.06532000000016</v>
      </c>
      <c r="E28" s="121">
        <v>17.958040038909147</v>
      </c>
      <c r="I28" s="84"/>
      <c r="J28" s="89"/>
    </row>
    <row r="29" spans="1:10" ht="15.6" customHeight="1" x14ac:dyDescent="0.25">
      <c r="A29" s="76" t="s">
        <v>99</v>
      </c>
      <c r="B29" s="148">
        <v>1727.2997499999999</v>
      </c>
      <c r="C29" s="149">
        <v>1442.5577800000001</v>
      </c>
      <c r="D29" s="122">
        <v>284.74196999999981</v>
      </c>
      <c r="E29" s="121">
        <v>19.738687347414242</v>
      </c>
      <c r="I29" s="84"/>
      <c r="J29" s="89"/>
    </row>
    <row r="30" spans="1:10" ht="15.6" customHeight="1" x14ac:dyDescent="0.25">
      <c r="A30" s="76" t="s">
        <v>100</v>
      </c>
      <c r="B30" s="148">
        <v>85.111500000000007</v>
      </c>
      <c r="C30" s="149">
        <v>92.303439999999995</v>
      </c>
      <c r="D30" s="122">
        <v>-7.1919399999999882</v>
      </c>
      <c r="E30" s="121">
        <v>-7.7916272676294511</v>
      </c>
      <c r="I30" s="84"/>
      <c r="J30" s="89"/>
    </row>
    <row r="31" spans="1:10" ht="15.6" customHeight="1" x14ac:dyDescent="0.25">
      <c r="A31" s="76" t="s">
        <v>101</v>
      </c>
      <c r="B31" s="148">
        <v>53.578500000000005</v>
      </c>
      <c r="C31" s="149">
        <v>3.3633599999999997</v>
      </c>
      <c r="D31" s="122">
        <v>50.215140000000005</v>
      </c>
      <c r="E31" s="149">
        <v>1493.0052090766378</v>
      </c>
      <c r="I31" s="84"/>
      <c r="J31" s="89"/>
    </row>
    <row r="32" spans="1:10" ht="15.6" customHeight="1" x14ac:dyDescent="0.25">
      <c r="A32" s="78" t="s">
        <v>93</v>
      </c>
      <c r="B32" s="148">
        <v>10241.851729999998</v>
      </c>
      <c r="C32" s="149">
        <v>9567.2148000000016</v>
      </c>
      <c r="D32" s="122">
        <v>674.63692999999694</v>
      </c>
      <c r="E32" s="121">
        <v>7.0515499453403692</v>
      </c>
      <c r="I32" s="84"/>
      <c r="J32" s="89"/>
    </row>
    <row r="33" spans="1:10" ht="15.6" customHeight="1" x14ac:dyDescent="0.25">
      <c r="A33" s="78" t="s">
        <v>102</v>
      </c>
      <c r="B33" s="148">
        <v>245.18046000000001</v>
      </c>
      <c r="C33" s="149">
        <v>254.53344000000001</v>
      </c>
      <c r="D33" s="122">
        <v>-9.3529800000000023</v>
      </c>
      <c r="E33" s="121">
        <v>-3.6745584391583321</v>
      </c>
      <c r="I33" s="84"/>
      <c r="J33" s="89"/>
    </row>
    <row r="34" spans="1:10" ht="15.6" customHeight="1" x14ac:dyDescent="0.25">
      <c r="A34" s="78" t="s">
        <v>114</v>
      </c>
      <c r="B34" s="148">
        <v>58.090480000000007</v>
      </c>
      <c r="C34" s="149">
        <v>38.691809999999997</v>
      </c>
      <c r="D34" s="122">
        <v>19.39867000000001</v>
      </c>
      <c r="E34" s="121">
        <v>50.136372529483651</v>
      </c>
      <c r="I34" s="84"/>
      <c r="J34" s="89"/>
    </row>
    <row r="35" spans="1:10" ht="15.6" customHeight="1" x14ac:dyDescent="0.25">
      <c r="A35" s="78" t="s">
        <v>95</v>
      </c>
      <c r="B35" s="148">
        <v>1.278</v>
      </c>
      <c r="C35" s="149">
        <v>0.93600000000000005</v>
      </c>
      <c r="D35" s="124" t="s">
        <v>144</v>
      </c>
      <c r="E35" s="121">
        <v>36.538461538461547</v>
      </c>
      <c r="I35" s="84"/>
      <c r="J35" s="89"/>
    </row>
    <row r="36" spans="1:10" ht="15.6" customHeight="1" x14ac:dyDescent="0.25">
      <c r="A36" s="78" t="s">
        <v>96</v>
      </c>
      <c r="B36" s="148">
        <v>3.96</v>
      </c>
      <c r="C36" s="149">
        <v>7.6559999999999997</v>
      </c>
      <c r="D36" s="122">
        <v>-3.6959999999999997</v>
      </c>
      <c r="E36" s="121">
        <v>-48.275862068965523</v>
      </c>
      <c r="I36" s="84"/>
      <c r="J36" s="89"/>
    </row>
    <row r="37" spans="1:10" ht="22.7" customHeight="1" x14ac:dyDescent="0.25">
      <c r="A37" s="80" t="s">
        <v>21</v>
      </c>
      <c r="B37" s="150">
        <v>17502.938599999994</v>
      </c>
      <c r="C37" s="151">
        <v>16305.50913</v>
      </c>
      <c r="D37" s="152">
        <v>1197.4294699999937</v>
      </c>
      <c r="E37" s="153">
        <v>7.3437110148059048</v>
      </c>
      <c r="I37" s="84"/>
      <c r="J37" s="89"/>
    </row>
    <row r="39" spans="1:10" x14ac:dyDescent="0.25">
      <c r="A39" s="66" t="s">
        <v>112</v>
      </c>
      <c r="B39" s="70"/>
      <c r="C39" s="70"/>
      <c r="F39" s="87"/>
    </row>
    <row r="40" spans="1:10" x14ac:dyDescent="0.25">
      <c r="A40" s="66" t="s">
        <v>113</v>
      </c>
      <c r="F40" s="87"/>
    </row>
    <row r="41" spans="1:10" x14ac:dyDescent="0.25">
      <c r="A41" s="66" t="s">
        <v>108</v>
      </c>
    </row>
    <row r="42" spans="1:10" x14ac:dyDescent="0.25">
      <c r="A42" s="66" t="s">
        <v>110</v>
      </c>
    </row>
    <row r="43" spans="1:10" x14ac:dyDescent="0.25">
      <c r="A43" s="66" t="s">
        <v>109</v>
      </c>
    </row>
  </sheetData>
  <mergeCells count="3">
    <mergeCell ref="B5:E5"/>
    <mergeCell ref="A1:E1"/>
    <mergeCell ref="B22:E22"/>
  </mergeCells>
  <conditionalFormatting sqref="A4:E6 A21:E21 A23:E23 A22:B22 A7:A20 A24:A37">
    <cfRule type="expression" dxfId="18" priority="14">
      <formula>MOD(ROW(),2)=0</formula>
    </cfRule>
  </conditionalFormatting>
  <conditionalFormatting sqref="B7:E20">
    <cfRule type="expression" dxfId="17" priority="2">
      <formula>MOD(ROW(),2)=0</formula>
    </cfRule>
  </conditionalFormatting>
  <conditionalFormatting sqref="B24:E37">
    <cfRule type="expression" dxfId="1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12/19 SH</oddFooter>
  </headerFooter>
  <ignoredErrors>
    <ignoredError sqref="D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85546875" customWidth="1"/>
    <col min="11" max="11" width="3.5703125" customWidth="1"/>
    <col min="12" max="12" width="6" customWidth="1"/>
    <col min="13" max="13" width="4.140625" style="126" customWidth="1"/>
    <col min="14" max="14" width="8.5703125" style="126" customWidth="1"/>
    <col min="15" max="15" width="4.140625" customWidth="1"/>
    <col min="16" max="16" width="11.85546875" customWidth="1"/>
    <col min="17" max="17" width="8.7109375" customWidth="1"/>
    <col min="18" max="18" width="3.7109375" customWidth="1"/>
    <col min="19" max="19" width="8.7109375" customWidth="1"/>
    <col min="20" max="20" width="4.140625" customWidth="1"/>
    <col min="21" max="21" width="7.42578125" customWidth="1"/>
    <col min="22" max="22" width="4.140625" customWidth="1"/>
    <col min="23" max="23" width="6.7109375" customWidth="1"/>
    <col min="24" max="24" width="4.140625" customWidth="1"/>
    <col min="25" max="25" width="6.7109375" customWidth="1"/>
    <col min="26" max="26" width="8.855468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25" customFormat="1" ht="33" customHeight="1" x14ac:dyDescent="0.2">
      <c r="A1" s="194" t="s">
        <v>141</v>
      </c>
      <c r="B1" s="195"/>
      <c r="C1" s="195"/>
      <c r="D1" s="195"/>
      <c r="E1" s="195"/>
      <c r="F1" s="195"/>
      <c r="G1" s="195"/>
      <c r="H1" s="195"/>
      <c r="I1" s="195"/>
      <c r="J1" s="195"/>
      <c r="K1" s="195"/>
      <c r="L1" s="195"/>
      <c r="M1" s="195"/>
      <c r="N1" s="195"/>
      <c r="O1" s="195"/>
      <c r="P1" s="194" t="s">
        <v>142</v>
      </c>
      <c r="Q1" s="195"/>
      <c r="R1" s="195"/>
      <c r="S1" s="195"/>
      <c r="T1" s="195"/>
      <c r="U1" s="195"/>
      <c r="V1" s="195"/>
      <c r="W1" s="195"/>
      <c r="X1" s="195"/>
      <c r="Y1" s="195"/>
      <c r="Z1" s="195"/>
      <c r="AA1" s="195"/>
    </row>
    <row r="2" spans="1:28" ht="9" customHeight="1" x14ac:dyDescent="0.2">
      <c r="A2" s="126"/>
      <c r="B2" s="126"/>
      <c r="C2" s="126"/>
      <c r="D2" s="126"/>
      <c r="E2" s="126"/>
      <c r="F2" s="126"/>
      <c r="G2" s="126"/>
      <c r="H2" s="126"/>
      <c r="I2" s="126"/>
      <c r="J2" s="126"/>
      <c r="K2" s="126"/>
      <c r="L2" s="126"/>
      <c r="N2" s="127"/>
      <c r="O2" s="127"/>
      <c r="P2" s="127"/>
      <c r="Q2" s="127"/>
      <c r="R2" s="127"/>
      <c r="S2" s="127"/>
      <c r="T2" s="127"/>
      <c r="U2" s="127"/>
      <c r="V2" s="127"/>
      <c r="W2" s="127"/>
      <c r="X2" s="127"/>
      <c r="Y2" s="127"/>
    </row>
    <row r="3" spans="1:28" ht="50.25" customHeight="1" x14ac:dyDescent="0.2">
      <c r="A3" s="186" t="s">
        <v>120</v>
      </c>
      <c r="B3" s="128" t="s">
        <v>90</v>
      </c>
      <c r="C3" s="128"/>
      <c r="D3" s="128" t="s">
        <v>91</v>
      </c>
      <c r="E3" s="128"/>
      <c r="F3" s="128" t="s">
        <v>92</v>
      </c>
      <c r="G3" s="128"/>
      <c r="H3" s="129" t="s">
        <v>121</v>
      </c>
      <c r="I3" s="128"/>
      <c r="J3" s="129" t="s">
        <v>122</v>
      </c>
      <c r="K3" s="128"/>
      <c r="L3" s="129" t="s">
        <v>123</v>
      </c>
      <c r="M3" s="128"/>
      <c r="N3" s="198" t="s">
        <v>124</v>
      </c>
      <c r="O3" s="185"/>
      <c r="P3" s="186" t="s">
        <v>120</v>
      </c>
      <c r="Q3" s="128" t="s">
        <v>93</v>
      </c>
      <c r="R3" s="128"/>
      <c r="S3" s="128" t="s">
        <v>125</v>
      </c>
      <c r="T3" s="128"/>
      <c r="U3" s="128" t="s">
        <v>94</v>
      </c>
      <c r="V3" s="128"/>
      <c r="W3" s="128" t="s">
        <v>95</v>
      </c>
      <c r="X3" s="128"/>
      <c r="Y3" s="130" t="s">
        <v>96</v>
      </c>
      <c r="Z3" s="198" t="s">
        <v>21</v>
      </c>
      <c r="AA3" s="200"/>
    </row>
    <row r="4" spans="1:28" x14ac:dyDescent="0.2">
      <c r="A4" s="186"/>
      <c r="B4" s="131" t="s">
        <v>126</v>
      </c>
      <c r="C4" s="131" t="s">
        <v>127</v>
      </c>
      <c r="D4" s="131" t="s">
        <v>126</v>
      </c>
      <c r="E4" s="131" t="s">
        <v>127</v>
      </c>
      <c r="F4" s="131" t="s">
        <v>126</v>
      </c>
      <c r="G4" s="131" t="s">
        <v>127</v>
      </c>
      <c r="H4" s="131" t="s">
        <v>126</v>
      </c>
      <c r="I4" s="131" t="s">
        <v>127</v>
      </c>
      <c r="J4" s="131" t="s">
        <v>126</v>
      </c>
      <c r="K4" s="131" t="s">
        <v>127</v>
      </c>
      <c r="L4" s="131" t="s">
        <v>126</v>
      </c>
      <c r="M4" s="131" t="s">
        <v>127</v>
      </c>
      <c r="N4" s="131" t="s">
        <v>126</v>
      </c>
      <c r="O4" s="166" t="s">
        <v>127</v>
      </c>
      <c r="P4" s="199"/>
      <c r="Q4" s="131" t="s">
        <v>126</v>
      </c>
      <c r="R4" s="131" t="s">
        <v>127</v>
      </c>
      <c r="S4" s="131" t="s">
        <v>126</v>
      </c>
      <c r="T4" s="131" t="s">
        <v>127</v>
      </c>
      <c r="U4" s="131" t="s">
        <v>126</v>
      </c>
      <c r="V4" s="131" t="s">
        <v>127</v>
      </c>
      <c r="W4" s="131" t="s">
        <v>126</v>
      </c>
      <c r="X4" s="131" t="s">
        <v>127</v>
      </c>
      <c r="Y4" s="131" t="s">
        <v>126</v>
      </c>
      <c r="Z4" s="131" t="s">
        <v>126</v>
      </c>
      <c r="AA4" s="132" t="s">
        <v>127</v>
      </c>
    </row>
    <row r="5" spans="1:28" ht="8.25" customHeight="1" x14ac:dyDescent="0.2">
      <c r="A5" s="133"/>
      <c r="B5" s="133"/>
      <c r="C5" s="133"/>
      <c r="D5" s="133"/>
      <c r="E5" s="133"/>
      <c r="F5" s="133"/>
      <c r="G5" s="133"/>
      <c r="H5" s="133"/>
      <c r="I5" s="133"/>
      <c r="J5" s="133"/>
      <c r="K5" s="133"/>
      <c r="L5" s="133"/>
      <c r="M5" s="134"/>
      <c r="N5" s="134"/>
      <c r="O5" s="133"/>
    </row>
    <row r="6" spans="1:28" ht="17.25" customHeight="1" x14ac:dyDescent="0.2">
      <c r="A6" s="78" t="s">
        <v>98</v>
      </c>
      <c r="B6" s="135"/>
      <c r="C6" s="135"/>
      <c r="D6" s="135"/>
      <c r="E6" s="135"/>
      <c r="F6" s="135"/>
      <c r="G6" s="135"/>
      <c r="H6" s="135"/>
      <c r="I6" s="135"/>
      <c r="J6" s="135"/>
      <c r="K6" s="135"/>
      <c r="L6" s="135"/>
      <c r="M6" s="136"/>
      <c r="N6" s="136"/>
      <c r="O6" s="135"/>
      <c r="P6" s="78" t="s">
        <v>98</v>
      </c>
      <c r="Q6" s="135"/>
      <c r="R6" s="135"/>
      <c r="S6" s="135"/>
      <c r="T6" s="135"/>
      <c r="U6" s="135"/>
      <c r="V6" s="135"/>
      <c r="W6" s="135"/>
      <c r="X6" s="135"/>
      <c r="Y6" s="135"/>
      <c r="Z6" s="135"/>
      <c r="AA6" s="135"/>
    </row>
    <row r="7" spans="1:28" ht="17.25" customHeight="1" x14ac:dyDescent="0.2">
      <c r="A7" s="94" t="s">
        <v>35</v>
      </c>
      <c r="B7" s="155">
        <v>177</v>
      </c>
      <c r="C7" s="154">
        <v>0</v>
      </c>
      <c r="D7" s="155">
        <v>8632</v>
      </c>
      <c r="E7" s="155">
        <v>3</v>
      </c>
      <c r="F7" s="155">
        <v>12156</v>
      </c>
      <c r="G7" s="155">
        <v>1</v>
      </c>
      <c r="H7" s="155">
        <v>6988</v>
      </c>
      <c r="I7" s="155">
        <v>4</v>
      </c>
      <c r="J7" s="155">
        <v>584</v>
      </c>
      <c r="K7" s="155">
        <v>0</v>
      </c>
      <c r="L7" s="155">
        <v>29</v>
      </c>
      <c r="M7" s="156">
        <v>0</v>
      </c>
      <c r="N7" s="156">
        <v>28566</v>
      </c>
      <c r="O7" s="155">
        <v>8</v>
      </c>
      <c r="P7" s="137" t="s">
        <v>35</v>
      </c>
      <c r="Q7" s="155">
        <v>108555</v>
      </c>
      <c r="R7" s="155">
        <v>6</v>
      </c>
      <c r="S7" s="155">
        <v>10098</v>
      </c>
      <c r="T7" s="155">
        <v>8</v>
      </c>
      <c r="U7" s="155">
        <v>1497</v>
      </c>
      <c r="V7" s="155">
        <v>0</v>
      </c>
      <c r="W7" s="155">
        <v>45</v>
      </c>
      <c r="X7" s="155">
        <v>0</v>
      </c>
      <c r="Y7" s="155">
        <v>30</v>
      </c>
      <c r="Z7" s="155">
        <v>148791</v>
      </c>
      <c r="AA7" s="155">
        <v>22</v>
      </c>
    </row>
    <row r="8" spans="1:28" ht="17.25" customHeight="1" x14ac:dyDescent="0.2">
      <c r="A8" s="94" t="s">
        <v>36</v>
      </c>
      <c r="B8" s="154">
        <v>178</v>
      </c>
      <c r="C8" s="154">
        <v>0</v>
      </c>
      <c r="D8" s="155">
        <v>8193</v>
      </c>
      <c r="E8" s="155">
        <v>0</v>
      </c>
      <c r="F8" s="155">
        <v>8893</v>
      </c>
      <c r="G8" s="155">
        <v>1</v>
      </c>
      <c r="H8" s="155">
        <v>6634</v>
      </c>
      <c r="I8" s="155">
        <v>0</v>
      </c>
      <c r="J8" s="155">
        <v>723</v>
      </c>
      <c r="K8" s="155">
        <v>0</v>
      </c>
      <c r="L8" s="155">
        <v>38</v>
      </c>
      <c r="M8" s="156">
        <v>0</v>
      </c>
      <c r="N8" s="156">
        <v>24659</v>
      </c>
      <c r="O8" s="155">
        <v>1</v>
      </c>
      <c r="P8" s="137" t="s">
        <v>36</v>
      </c>
      <c r="Q8" s="155">
        <v>95783</v>
      </c>
      <c r="R8" s="155">
        <v>3</v>
      </c>
      <c r="S8" s="155">
        <v>8589</v>
      </c>
      <c r="T8" s="155">
        <v>5</v>
      </c>
      <c r="U8" s="155">
        <v>1234</v>
      </c>
      <c r="V8" s="155">
        <v>0</v>
      </c>
      <c r="W8" s="155">
        <v>29</v>
      </c>
      <c r="X8" s="155">
        <v>0</v>
      </c>
      <c r="Y8" s="155">
        <v>19</v>
      </c>
      <c r="Z8" s="155">
        <v>130313</v>
      </c>
      <c r="AA8" s="155">
        <v>9</v>
      </c>
    </row>
    <row r="9" spans="1:28" ht="17.25" customHeight="1" x14ac:dyDescent="0.2">
      <c r="A9" s="78" t="s">
        <v>37</v>
      </c>
      <c r="B9" s="154">
        <v>244</v>
      </c>
      <c r="C9" s="154">
        <v>1</v>
      </c>
      <c r="D9" s="154">
        <v>8467</v>
      </c>
      <c r="E9" s="154">
        <v>2</v>
      </c>
      <c r="F9" s="154">
        <v>9244</v>
      </c>
      <c r="G9" s="154">
        <v>0</v>
      </c>
      <c r="H9" s="154">
        <v>6545</v>
      </c>
      <c r="I9" s="154">
        <v>1</v>
      </c>
      <c r="J9" s="154">
        <v>701</v>
      </c>
      <c r="K9" s="154">
        <v>0</v>
      </c>
      <c r="L9" s="154">
        <v>47</v>
      </c>
      <c r="M9" s="157">
        <v>0</v>
      </c>
      <c r="N9" s="157">
        <v>25248</v>
      </c>
      <c r="O9" s="154">
        <v>4</v>
      </c>
      <c r="P9" s="138" t="s">
        <v>37</v>
      </c>
      <c r="Q9" s="154">
        <v>104180</v>
      </c>
      <c r="R9" s="154">
        <v>3</v>
      </c>
      <c r="S9" s="154">
        <v>8956</v>
      </c>
      <c r="T9" s="155">
        <v>0</v>
      </c>
      <c r="U9" s="154">
        <v>1124</v>
      </c>
      <c r="V9" s="154">
        <v>0</v>
      </c>
      <c r="W9" s="154">
        <v>44</v>
      </c>
      <c r="X9" s="154">
        <v>0</v>
      </c>
      <c r="Y9" s="154">
        <v>25</v>
      </c>
      <c r="Z9" s="154">
        <v>139577</v>
      </c>
      <c r="AA9" s="154">
        <v>7</v>
      </c>
    </row>
    <row r="10" spans="1:28" ht="17.25" customHeight="1" x14ac:dyDescent="0.2">
      <c r="A10" s="78" t="s">
        <v>38</v>
      </c>
      <c r="B10" s="154">
        <v>270</v>
      </c>
      <c r="C10" s="154">
        <v>1</v>
      </c>
      <c r="D10" s="154">
        <v>6342</v>
      </c>
      <c r="E10" s="154">
        <v>1</v>
      </c>
      <c r="F10" s="154">
        <v>9443</v>
      </c>
      <c r="G10" s="154">
        <v>0</v>
      </c>
      <c r="H10" s="154">
        <v>6507</v>
      </c>
      <c r="I10" s="154">
        <v>2</v>
      </c>
      <c r="J10" s="154">
        <v>712</v>
      </c>
      <c r="K10" s="154">
        <v>0</v>
      </c>
      <c r="L10" s="154">
        <v>28</v>
      </c>
      <c r="M10" s="157">
        <v>0</v>
      </c>
      <c r="N10" s="157">
        <v>23302</v>
      </c>
      <c r="O10" s="154">
        <v>4</v>
      </c>
      <c r="P10" s="138" t="s">
        <v>38</v>
      </c>
      <c r="Q10" s="154">
        <v>100726</v>
      </c>
      <c r="R10" s="154">
        <v>2</v>
      </c>
      <c r="S10" s="154">
        <v>15267</v>
      </c>
      <c r="T10" s="155">
        <v>7</v>
      </c>
      <c r="U10" s="154">
        <v>1793</v>
      </c>
      <c r="V10" s="154">
        <v>0</v>
      </c>
      <c r="W10" s="154">
        <v>120</v>
      </c>
      <c r="X10" s="154">
        <v>0</v>
      </c>
      <c r="Y10" s="154">
        <v>16</v>
      </c>
      <c r="Z10" s="154">
        <v>141224</v>
      </c>
      <c r="AA10" s="154">
        <v>13</v>
      </c>
    </row>
    <row r="11" spans="1:28" ht="17.25" customHeight="1" x14ac:dyDescent="0.2">
      <c r="A11" s="78" t="s">
        <v>39</v>
      </c>
      <c r="B11" s="154">
        <v>214</v>
      </c>
      <c r="C11" s="154">
        <v>0</v>
      </c>
      <c r="D11" s="154">
        <v>7705</v>
      </c>
      <c r="E11" s="154">
        <v>0</v>
      </c>
      <c r="F11" s="154">
        <v>8464</v>
      </c>
      <c r="G11" s="154">
        <v>0</v>
      </c>
      <c r="H11" s="154">
        <v>6486</v>
      </c>
      <c r="I11" s="154">
        <v>0</v>
      </c>
      <c r="J11" s="154">
        <v>755</v>
      </c>
      <c r="K11" s="154">
        <v>0</v>
      </c>
      <c r="L11" s="154">
        <v>52</v>
      </c>
      <c r="M11" s="157">
        <v>0</v>
      </c>
      <c r="N11" s="157">
        <v>23676</v>
      </c>
      <c r="O11" s="154">
        <v>0</v>
      </c>
      <c r="P11" s="138" t="s">
        <v>39</v>
      </c>
      <c r="Q11" s="154">
        <v>103558</v>
      </c>
      <c r="R11" s="154">
        <v>0</v>
      </c>
      <c r="S11" s="154">
        <v>12037</v>
      </c>
      <c r="T11" s="154">
        <v>0</v>
      </c>
      <c r="U11" s="154">
        <v>1774</v>
      </c>
      <c r="V11" s="154">
        <v>0</v>
      </c>
      <c r="W11" s="154">
        <v>48</v>
      </c>
      <c r="X11" s="154">
        <v>0</v>
      </c>
      <c r="Y11" s="154">
        <v>17</v>
      </c>
      <c r="Z11" s="154">
        <v>141110</v>
      </c>
      <c r="AA11" s="154">
        <v>0</v>
      </c>
    </row>
    <row r="12" spans="1:28" ht="17.25" customHeight="1" x14ac:dyDescent="0.2">
      <c r="A12" s="78" t="s">
        <v>40</v>
      </c>
      <c r="B12" s="154">
        <v>85</v>
      </c>
      <c r="C12" s="154">
        <v>0</v>
      </c>
      <c r="D12" s="154">
        <v>5760</v>
      </c>
      <c r="E12" s="154">
        <v>0</v>
      </c>
      <c r="F12" s="154">
        <v>6675</v>
      </c>
      <c r="G12" s="154">
        <v>0</v>
      </c>
      <c r="H12" s="154">
        <v>4343</v>
      </c>
      <c r="I12" s="154">
        <v>1</v>
      </c>
      <c r="J12" s="154">
        <v>733</v>
      </c>
      <c r="K12" s="154">
        <v>0</v>
      </c>
      <c r="L12" s="154">
        <v>24</v>
      </c>
      <c r="M12" s="157">
        <v>0</v>
      </c>
      <c r="N12" s="157">
        <v>17620</v>
      </c>
      <c r="O12" s="154">
        <v>1</v>
      </c>
      <c r="P12" s="138" t="s">
        <v>40</v>
      </c>
      <c r="Q12" s="154">
        <v>93324</v>
      </c>
      <c r="R12" s="154">
        <v>2</v>
      </c>
      <c r="S12" s="154">
        <v>10689</v>
      </c>
      <c r="T12" s="154">
        <v>0</v>
      </c>
      <c r="U12" s="154">
        <v>1160</v>
      </c>
      <c r="V12" s="154">
        <v>0</v>
      </c>
      <c r="W12" s="154">
        <v>118</v>
      </c>
      <c r="X12" s="154">
        <v>0</v>
      </c>
      <c r="Y12" s="154">
        <v>20</v>
      </c>
      <c r="Z12" s="154">
        <v>122931</v>
      </c>
      <c r="AA12" s="154">
        <v>3</v>
      </c>
    </row>
    <row r="13" spans="1:28" ht="17.25" customHeight="1" x14ac:dyDescent="0.2">
      <c r="A13" s="79" t="s">
        <v>128</v>
      </c>
      <c r="B13" s="158">
        <v>1168</v>
      </c>
      <c r="C13" s="158">
        <v>2</v>
      </c>
      <c r="D13" s="158">
        <v>45099</v>
      </c>
      <c r="E13" s="158">
        <v>6</v>
      </c>
      <c r="F13" s="158">
        <v>54875</v>
      </c>
      <c r="G13" s="158">
        <v>2</v>
      </c>
      <c r="H13" s="158">
        <v>37503</v>
      </c>
      <c r="I13" s="158">
        <v>8</v>
      </c>
      <c r="J13" s="158">
        <v>4208</v>
      </c>
      <c r="K13" s="158">
        <v>0</v>
      </c>
      <c r="L13" s="158">
        <v>218</v>
      </c>
      <c r="M13" s="158">
        <v>0</v>
      </c>
      <c r="N13" s="158">
        <v>143071</v>
      </c>
      <c r="O13" s="158">
        <v>18</v>
      </c>
      <c r="P13" s="139" t="s">
        <v>128</v>
      </c>
      <c r="Q13" s="158">
        <v>606126</v>
      </c>
      <c r="R13" s="158">
        <v>16</v>
      </c>
      <c r="S13" s="158">
        <v>65636</v>
      </c>
      <c r="T13" s="158">
        <v>20</v>
      </c>
      <c r="U13" s="158">
        <v>8582</v>
      </c>
      <c r="V13" s="158">
        <v>0</v>
      </c>
      <c r="W13" s="158">
        <v>404</v>
      </c>
      <c r="X13" s="158">
        <v>0</v>
      </c>
      <c r="Y13" s="158">
        <v>127</v>
      </c>
      <c r="Z13" s="158">
        <v>823946</v>
      </c>
      <c r="AA13" s="158">
        <v>54</v>
      </c>
      <c r="AB13" s="140"/>
    </row>
    <row r="14" spans="1:28" ht="17.25" customHeight="1" x14ac:dyDescent="0.2">
      <c r="A14" s="78" t="s">
        <v>41</v>
      </c>
      <c r="B14" s="154">
        <v>96</v>
      </c>
      <c r="C14" s="154">
        <v>0</v>
      </c>
      <c r="D14" s="154">
        <v>6713</v>
      </c>
      <c r="E14" s="154">
        <v>0</v>
      </c>
      <c r="F14" s="154">
        <v>8181</v>
      </c>
      <c r="G14" s="154">
        <v>0</v>
      </c>
      <c r="H14" s="154">
        <v>5644</v>
      </c>
      <c r="I14" s="154">
        <v>1</v>
      </c>
      <c r="J14" s="154">
        <v>750</v>
      </c>
      <c r="K14" s="154">
        <v>0</v>
      </c>
      <c r="L14" s="154">
        <v>48</v>
      </c>
      <c r="M14" s="154">
        <v>0</v>
      </c>
      <c r="N14" s="154">
        <v>21432</v>
      </c>
      <c r="O14" s="154">
        <v>1</v>
      </c>
      <c r="P14" s="78" t="s">
        <v>41</v>
      </c>
      <c r="Q14" s="154">
        <v>96679</v>
      </c>
      <c r="R14" s="154">
        <v>3</v>
      </c>
      <c r="S14" s="154">
        <v>12036</v>
      </c>
      <c r="T14" s="154">
        <v>0</v>
      </c>
      <c r="U14" s="154">
        <v>1379</v>
      </c>
      <c r="V14" s="154">
        <v>0</v>
      </c>
      <c r="W14" s="154">
        <v>59</v>
      </c>
      <c r="X14" s="154">
        <v>0</v>
      </c>
      <c r="Y14" s="154">
        <v>12</v>
      </c>
      <c r="Z14" s="154">
        <v>131597</v>
      </c>
      <c r="AA14" s="154">
        <v>4</v>
      </c>
      <c r="AB14" s="140"/>
    </row>
    <row r="15" spans="1:28" ht="17.25" customHeight="1" x14ac:dyDescent="0.2">
      <c r="A15" s="78" t="s">
        <v>42</v>
      </c>
      <c r="B15" s="154">
        <v>146</v>
      </c>
      <c r="C15" s="154">
        <v>0</v>
      </c>
      <c r="D15" s="154">
        <v>8140</v>
      </c>
      <c r="E15" s="154">
        <v>2</v>
      </c>
      <c r="F15" s="154">
        <v>9272</v>
      </c>
      <c r="G15" s="154">
        <v>0</v>
      </c>
      <c r="H15" s="154">
        <v>5440</v>
      </c>
      <c r="I15" s="154">
        <v>0</v>
      </c>
      <c r="J15" s="154">
        <v>926</v>
      </c>
      <c r="K15" s="154">
        <v>0</v>
      </c>
      <c r="L15" s="154">
        <v>40</v>
      </c>
      <c r="M15" s="157">
        <v>0</v>
      </c>
      <c r="N15" s="157">
        <v>23964</v>
      </c>
      <c r="O15" s="157">
        <v>2</v>
      </c>
      <c r="P15" s="78" t="s">
        <v>42</v>
      </c>
      <c r="Q15" s="154">
        <v>95825</v>
      </c>
      <c r="R15" s="154">
        <v>1</v>
      </c>
      <c r="S15" s="154">
        <v>14293</v>
      </c>
      <c r="T15" s="154">
        <v>4</v>
      </c>
      <c r="U15" s="154">
        <v>1739</v>
      </c>
      <c r="V15" s="154">
        <v>0</v>
      </c>
      <c r="W15" s="154">
        <v>103</v>
      </c>
      <c r="X15" s="154">
        <v>0</v>
      </c>
      <c r="Y15" s="154">
        <v>13</v>
      </c>
      <c r="Z15" s="154">
        <v>135937</v>
      </c>
      <c r="AA15" s="154">
        <v>7</v>
      </c>
    </row>
    <row r="16" spans="1:28" ht="17.25" customHeight="1" x14ac:dyDescent="0.2">
      <c r="A16" s="78" t="s">
        <v>43</v>
      </c>
      <c r="B16" s="154">
        <v>261</v>
      </c>
      <c r="C16" s="154">
        <v>0</v>
      </c>
      <c r="D16" s="154">
        <v>8027</v>
      </c>
      <c r="E16" s="154">
        <v>0</v>
      </c>
      <c r="F16" s="154">
        <v>10457</v>
      </c>
      <c r="G16" s="154">
        <v>0</v>
      </c>
      <c r="H16" s="154">
        <v>6044</v>
      </c>
      <c r="I16" s="154">
        <v>4</v>
      </c>
      <c r="J16" s="154">
        <v>888</v>
      </c>
      <c r="K16" s="154">
        <v>0</v>
      </c>
      <c r="L16" s="154">
        <v>35</v>
      </c>
      <c r="M16" s="154">
        <v>0</v>
      </c>
      <c r="N16" s="154">
        <v>25712</v>
      </c>
      <c r="O16" s="154">
        <v>4</v>
      </c>
      <c r="P16" s="78" t="s">
        <v>43</v>
      </c>
      <c r="Q16" s="154">
        <v>101068</v>
      </c>
      <c r="R16" s="154">
        <v>0</v>
      </c>
      <c r="S16" s="154">
        <v>9908</v>
      </c>
      <c r="T16" s="154">
        <v>0</v>
      </c>
      <c r="U16" s="154">
        <v>1463</v>
      </c>
      <c r="V16" s="154">
        <v>0</v>
      </c>
      <c r="W16" s="154">
        <v>80</v>
      </c>
      <c r="X16" s="154">
        <v>0</v>
      </c>
      <c r="Y16" s="154">
        <v>22</v>
      </c>
      <c r="Z16" s="154">
        <v>138253</v>
      </c>
      <c r="AA16" s="154">
        <v>4</v>
      </c>
    </row>
    <row r="17" spans="1:28" ht="17.25" customHeight="1" x14ac:dyDescent="0.2">
      <c r="A17" s="78" t="s">
        <v>44</v>
      </c>
      <c r="B17" s="154">
        <v>341</v>
      </c>
      <c r="C17" s="154">
        <v>0</v>
      </c>
      <c r="D17" s="154">
        <v>8211</v>
      </c>
      <c r="E17" s="154">
        <v>0</v>
      </c>
      <c r="F17" s="154">
        <v>11284</v>
      </c>
      <c r="G17" s="154">
        <v>2</v>
      </c>
      <c r="H17" s="154">
        <v>7248</v>
      </c>
      <c r="I17" s="154">
        <v>2</v>
      </c>
      <c r="J17" s="154">
        <v>595</v>
      </c>
      <c r="K17" s="154">
        <v>0</v>
      </c>
      <c r="L17" s="154">
        <v>30</v>
      </c>
      <c r="M17" s="154">
        <v>0</v>
      </c>
      <c r="N17" s="157">
        <v>27709</v>
      </c>
      <c r="O17" s="154">
        <v>4</v>
      </c>
      <c r="P17" s="78" t="s">
        <v>44</v>
      </c>
      <c r="Q17" s="154">
        <v>100842</v>
      </c>
      <c r="R17" s="154">
        <v>5</v>
      </c>
      <c r="S17" s="154">
        <v>10152</v>
      </c>
      <c r="T17" s="154">
        <v>10</v>
      </c>
      <c r="U17" s="154">
        <v>1638</v>
      </c>
      <c r="V17" s="154">
        <v>0</v>
      </c>
      <c r="W17" s="154">
        <v>114</v>
      </c>
      <c r="X17" s="154">
        <v>0</v>
      </c>
      <c r="Y17" s="154">
        <v>35</v>
      </c>
      <c r="Z17" s="154">
        <v>140490</v>
      </c>
      <c r="AA17" s="154">
        <v>19</v>
      </c>
    </row>
    <row r="18" spans="1:28" ht="17.25" customHeight="1" x14ac:dyDescent="0.2">
      <c r="A18" s="78" t="s">
        <v>45</v>
      </c>
      <c r="B18" s="154">
        <v>401</v>
      </c>
      <c r="C18" s="154">
        <v>0</v>
      </c>
      <c r="D18" s="154">
        <v>8187</v>
      </c>
      <c r="E18" s="154">
        <v>1</v>
      </c>
      <c r="F18" s="154">
        <v>12574</v>
      </c>
      <c r="G18" s="154">
        <v>1</v>
      </c>
      <c r="H18" s="154">
        <v>8012</v>
      </c>
      <c r="I18" s="154">
        <v>1</v>
      </c>
      <c r="J18" s="154">
        <v>603</v>
      </c>
      <c r="K18" s="154">
        <v>0</v>
      </c>
      <c r="L18" s="154">
        <v>56</v>
      </c>
      <c r="M18" s="154">
        <v>0</v>
      </c>
      <c r="N18" s="154">
        <v>29833</v>
      </c>
      <c r="O18" s="154">
        <v>3</v>
      </c>
      <c r="P18" s="78" t="s">
        <v>45</v>
      </c>
      <c r="Q18" s="154">
        <v>105644</v>
      </c>
      <c r="R18" s="154">
        <v>2</v>
      </c>
      <c r="S18" s="154">
        <v>8812</v>
      </c>
      <c r="T18" s="154">
        <v>17</v>
      </c>
      <c r="U18" s="154">
        <v>1413</v>
      </c>
      <c r="V18" s="154">
        <v>3</v>
      </c>
      <c r="W18" s="154">
        <v>154</v>
      </c>
      <c r="X18" s="154">
        <v>0</v>
      </c>
      <c r="Y18" s="154">
        <v>36</v>
      </c>
      <c r="Z18" s="154">
        <v>145892</v>
      </c>
      <c r="AA18" s="154">
        <v>25</v>
      </c>
    </row>
    <row r="19" spans="1:28" ht="17.25" customHeight="1" x14ac:dyDescent="0.2">
      <c r="A19" s="78" t="s">
        <v>46</v>
      </c>
      <c r="B19" s="154">
        <v>382</v>
      </c>
      <c r="C19" s="154">
        <v>0</v>
      </c>
      <c r="D19" s="154">
        <v>5827</v>
      </c>
      <c r="E19" s="154">
        <v>1</v>
      </c>
      <c r="F19" s="154">
        <v>8859</v>
      </c>
      <c r="G19" s="154">
        <v>0</v>
      </c>
      <c r="H19" s="154">
        <v>5675</v>
      </c>
      <c r="I19" s="154">
        <v>1</v>
      </c>
      <c r="J19" s="154">
        <v>575</v>
      </c>
      <c r="K19" s="154">
        <v>0</v>
      </c>
      <c r="L19" s="154">
        <v>345</v>
      </c>
      <c r="M19" s="154">
        <v>0</v>
      </c>
      <c r="N19" s="157">
        <v>21663</v>
      </c>
      <c r="O19" s="154">
        <v>2</v>
      </c>
      <c r="P19" s="78" t="s">
        <v>46</v>
      </c>
      <c r="Q19" s="154">
        <v>108713</v>
      </c>
      <c r="R19" s="154">
        <v>4</v>
      </c>
      <c r="S19" s="154">
        <v>10451</v>
      </c>
      <c r="T19" s="154">
        <v>4</v>
      </c>
      <c r="U19" s="154">
        <v>1624</v>
      </c>
      <c r="V19" s="154">
        <v>0</v>
      </c>
      <c r="W19" s="154">
        <v>71</v>
      </c>
      <c r="X19" s="154">
        <v>0</v>
      </c>
      <c r="Y19" s="154">
        <v>15</v>
      </c>
      <c r="Z19" s="154">
        <v>142537</v>
      </c>
      <c r="AA19" s="154">
        <v>10</v>
      </c>
    </row>
    <row r="20" spans="1:28" ht="17.25" customHeight="1" x14ac:dyDescent="0.2">
      <c r="A20" s="79" t="s">
        <v>129</v>
      </c>
      <c r="B20" s="158">
        <v>1627</v>
      </c>
      <c r="C20" s="158">
        <v>0</v>
      </c>
      <c r="D20" s="158">
        <v>45105</v>
      </c>
      <c r="E20" s="158">
        <v>4</v>
      </c>
      <c r="F20" s="158">
        <v>60627</v>
      </c>
      <c r="G20" s="158">
        <v>3</v>
      </c>
      <c r="H20" s="158">
        <v>38063</v>
      </c>
      <c r="I20" s="158">
        <v>9</v>
      </c>
      <c r="J20" s="158">
        <v>4337</v>
      </c>
      <c r="K20" s="158">
        <v>0</v>
      </c>
      <c r="L20" s="158">
        <v>554</v>
      </c>
      <c r="M20" s="158">
        <v>0</v>
      </c>
      <c r="N20" s="158">
        <v>150313</v>
      </c>
      <c r="O20" s="158">
        <v>16</v>
      </c>
      <c r="P20" s="79" t="s">
        <v>129</v>
      </c>
      <c r="Q20" s="158">
        <v>608771</v>
      </c>
      <c r="R20" s="158">
        <v>15</v>
      </c>
      <c r="S20" s="158">
        <v>65652</v>
      </c>
      <c r="T20" s="158">
        <v>35</v>
      </c>
      <c r="U20" s="158">
        <v>9256</v>
      </c>
      <c r="V20" s="158">
        <v>3</v>
      </c>
      <c r="W20" s="158">
        <v>581</v>
      </c>
      <c r="X20" s="158">
        <v>0</v>
      </c>
      <c r="Y20" s="158">
        <v>133</v>
      </c>
      <c r="Z20" s="158">
        <v>834706</v>
      </c>
      <c r="AA20" s="158">
        <v>69</v>
      </c>
    </row>
    <row r="21" spans="1:28" ht="17.25" customHeight="1" x14ac:dyDescent="0.2">
      <c r="A21" s="142">
        <v>2019</v>
      </c>
      <c r="B21" s="158">
        <v>2795</v>
      </c>
      <c r="C21" s="158">
        <v>2</v>
      </c>
      <c r="D21" s="158">
        <v>90204</v>
      </c>
      <c r="E21" s="158">
        <v>10</v>
      </c>
      <c r="F21" s="158">
        <v>115502</v>
      </c>
      <c r="G21" s="158">
        <v>5</v>
      </c>
      <c r="H21" s="158">
        <v>75566</v>
      </c>
      <c r="I21" s="158">
        <v>17</v>
      </c>
      <c r="J21" s="158">
        <v>8545</v>
      </c>
      <c r="K21" s="158">
        <v>0</v>
      </c>
      <c r="L21" s="158">
        <v>772</v>
      </c>
      <c r="M21" s="158">
        <v>0</v>
      </c>
      <c r="N21" s="158">
        <v>293384</v>
      </c>
      <c r="O21" s="158">
        <v>34</v>
      </c>
      <c r="P21" s="142">
        <v>2019</v>
      </c>
      <c r="Q21" s="158">
        <v>1214897</v>
      </c>
      <c r="R21" s="158">
        <v>31</v>
      </c>
      <c r="S21" s="158">
        <v>131288</v>
      </c>
      <c r="T21" s="158">
        <v>55</v>
      </c>
      <c r="U21" s="158">
        <v>17838</v>
      </c>
      <c r="V21" s="158">
        <v>3</v>
      </c>
      <c r="W21" s="158">
        <v>985</v>
      </c>
      <c r="X21" s="158">
        <v>0</v>
      </c>
      <c r="Y21" s="158">
        <v>260</v>
      </c>
      <c r="Z21" s="158">
        <v>1658652</v>
      </c>
      <c r="AA21" s="158">
        <v>123</v>
      </c>
    </row>
    <row r="22" spans="1:28" ht="17.25" customHeight="1" x14ac:dyDescent="0.2">
      <c r="A22" s="78" t="s">
        <v>130</v>
      </c>
      <c r="B22" s="143"/>
      <c r="C22" s="143"/>
      <c r="D22" s="143"/>
      <c r="E22" s="143"/>
      <c r="F22" s="143"/>
      <c r="G22" s="143"/>
      <c r="H22" s="143"/>
      <c r="I22" s="143"/>
      <c r="J22" s="143"/>
      <c r="K22" s="143"/>
      <c r="L22" s="143"/>
      <c r="M22" s="143"/>
      <c r="N22" s="143"/>
      <c r="O22" s="143"/>
      <c r="P22" s="144" t="s">
        <v>131</v>
      </c>
      <c r="Q22" s="141"/>
      <c r="R22" s="141"/>
      <c r="S22" s="141"/>
      <c r="T22" s="141"/>
      <c r="U22" s="141"/>
      <c r="V22" s="141"/>
      <c r="W22" s="141"/>
      <c r="X22" s="141"/>
      <c r="Y22" s="141"/>
      <c r="Z22" s="141"/>
      <c r="AA22" s="141"/>
      <c r="AB22" s="140"/>
    </row>
    <row r="23" spans="1:28" ht="17.25" customHeight="1" x14ac:dyDescent="0.2">
      <c r="A23" s="78" t="s">
        <v>35</v>
      </c>
      <c r="B23" s="155">
        <v>60.495059999999995</v>
      </c>
      <c r="C23" s="155">
        <v>0</v>
      </c>
      <c r="D23" s="155">
        <v>3301.22208</v>
      </c>
      <c r="E23" s="155">
        <v>1.1473199999999999</v>
      </c>
      <c r="F23" s="155">
        <v>3699.19236</v>
      </c>
      <c r="G23" s="155">
        <v>0.30431000000000002</v>
      </c>
      <c r="H23" s="155">
        <v>2088.5035600000001</v>
      </c>
      <c r="I23" s="155">
        <v>1.1954800000000001</v>
      </c>
      <c r="J23" s="155">
        <v>84.493120000000005</v>
      </c>
      <c r="K23" s="156">
        <v>0</v>
      </c>
      <c r="L23" s="155">
        <v>4.1446799999999993</v>
      </c>
      <c r="M23" s="156">
        <v>0</v>
      </c>
      <c r="N23" s="155">
        <v>9238.0508599999976</v>
      </c>
      <c r="O23" s="155">
        <v>2.6471100000000001</v>
      </c>
      <c r="P23" s="138" t="s">
        <v>35</v>
      </c>
      <c r="Q23" s="155">
        <v>10592.796900000001</v>
      </c>
      <c r="R23" s="155">
        <v>0.58548</v>
      </c>
      <c r="S23" s="155">
        <v>245.07845999999998</v>
      </c>
      <c r="T23" s="155">
        <v>0.19416</v>
      </c>
      <c r="U23" s="155">
        <v>52.305179999999993</v>
      </c>
      <c r="V23" s="155">
        <v>0</v>
      </c>
      <c r="W23" s="155">
        <v>0.81</v>
      </c>
      <c r="X23" s="155">
        <v>0</v>
      </c>
      <c r="Y23" s="155">
        <v>7.92</v>
      </c>
      <c r="Z23" s="154">
        <v>20136.961399999997</v>
      </c>
      <c r="AA23" s="164">
        <v>3.4267500000000002</v>
      </c>
      <c r="AB23" s="140"/>
    </row>
    <row r="24" spans="1:28" ht="17.25" customHeight="1" x14ac:dyDescent="0.2">
      <c r="A24" s="78" t="s">
        <v>36</v>
      </c>
      <c r="B24" s="155">
        <v>65.217420000000004</v>
      </c>
      <c r="C24" s="155">
        <v>0</v>
      </c>
      <c r="D24" s="155">
        <v>3057.0540899999996</v>
      </c>
      <c r="E24" s="155">
        <v>0</v>
      </c>
      <c r="F24" s="155">
        <v>2689.2431999999999</v>
      </c>
      <c r="G24" s="155">
        <v>0.3024</v>
      </c>
      <c r="H24" s="155">
        <v>2012.4902400000001</v>
      </c>
      <c r="I24" s="155">
        <v>0</v>
      </c>
      <c r="J24" s="155">
        <v>106.98231</v>
      </c>
      <c r="K24" s="156">
        <v>0</v>
      </c>
      <c r="L24" s="155">
        <v>7.0383599999999999</v>
      </c>
      <c r="M24" s="156">
        <v>0</v>
      </c>
      <c r="N24" s="155">
        <v>7938.0256199999994</v>
      </c>
      <c r="O24" s="155">
        <v>0.3024</v>
      </c>
      <c r="P24" s="138" t="s">
        <v>36</v>
      </c>
      <c r="Q24" s="155">
        <v>9241.1438400000006</v>
      </c>
      <c r="R24" s="155">
        <v>0.28943999999999998</v>
      </c>
      <c r="S24" s="155">
        <v>209.57159999999999</v>
      </c>
      <c r="T24" s="155">
        <v>0.122</v>
      </c>
      <c r="U24" s="155">
        <v>41.635160000000006</v>
      </c>
      <c r="V24" s="155">
        <v>0</v>
      </c>
      <c r="W24" s="155">
        <v>0.52200000000000002</v>
      </c>
      <c r="X24" s="155">
        <v>0</v>
      </c>
      <c r="Y24" s="155">
        <v>5.016</v>
      </c>
      <c r="Z24" s="154">
        <v>17435.914220000002</v>
      </c>
      <c r="AA24" s="164">
        <v>0.71383999999999992</v>
      </c>
      <c r="AB24" s="140"/>
    </row>
    <row r="25" spans="1:28" ht="17.25" customHeight="1" x14ac:dyDescent="0.2">
      <c r="A25" s="78" t="s">
        <v>37</v>
      </c>
      <c r="B25" s="155">
        <v>81.727800000000002</v>
      </c>
      <c r="C25" s="155">
        <v>0.33494999999999997</v>
      </c>
      <c r="D25" s="155">
        <v>3240.1515600000002</v>
      </c>
      <c r="E25" s="155">
        <v>0.76536000000000004</v>
      </c>
      <c r="F25" s="155">
        <v>2809.6213600000001</v>
      </c>
      <c r="G25" s="155">
        <v>0</v>
      </c>
      <c r="H25" s="155">
        <v>1960.1620500000001</v>
      </c>
      <c r="I25" s="155">
        <v>0.29949000000000003</v>
      </c>
      <c r="J25" s="155">
        <v>107.62452999999999</v>
      </c>
      <c r="K25" s="156">
        <v>0</v>
      </c>
      <c r="L25" s="155">
        <v>6.5720100000000006</v>
      </c>
      <c r="M25" s="156">
        <v>0</v>
      </c>
      <c r="N25" s="155">
        <v>8205.8593099999998</v>
      </c>
      <c r="O25" s="155">
        <v>1.3997999999999999</v>
      </c>
      <c r="P25" s="138" t="s">
        <v>37</v>
      </c>
      <c r="Q25" s="155">
        <v>10040.868400000001</v>
      </c>
      <c r="R25" s="155">
        <v>0.28914000000000001</v>
      </c>
      <c r="S25" s="155">
        <v>226.49723999999998</v>
      </c>
      <c r="T25" s="155">
        <v>0</v>
      </c>
      <c r="U25" s="155">
        <v>40.812440000000002</v>
      </c>
      <c r="V25" s="155">
        <v>0</v>
      </c>
      <c r="W25" s="155">
        <v>0.79200000000000004</v>
      </c>
      <c r="X25" s="155">
        <v>0</v>
      </c>
      <c r="Y25" s="155">
        <v>6.6</v>
      </c>
      <c r="Z25" s="154">
        <v>18521.429390000001</v>
      </c>
      <c r="AA25" s="164">
        <v>1.6889399999999999</v>
      </c>
      <c r="AB25" s="140"/>
    </row>
    <row r="26" spans="1:28" ht="17.25" customHeight="1" x14ac:dyDescent="0.2">
      <c r="A26" s="78" t="s">
        <v>38</v>
      </c>
      <c r="B26" s="155">
        <v>100.32389999999999</v>
      </c>
      <c r="C26" s="155">
        <v>0.37157000000000001</v>
      </c>
      <c r="D26" s="155">
        <v>2405.2035000000001</v>
      </c>
      <c r="E26" s="155">
        <v>0.37924999999999998</v>
      </c>
      <c r="F26" s="155">
        <v>2893.5240600000002</v>
      </c>
      <c r="G26" s="155">
        <v>0</v>
      </c>
      <c r="H26" s="155">
        <v>1982.55276</v>
      </c>
      <c r="I26" s="155">
        <v>0.60936000000000001</v>
      </c>
      <c r="J26" s="155">
        <v>106.33008</v>
      </c>
      <c r="K26" s="156">
        <v>0</v>
      </c>
      <c r="L26" s="155">
        <v>4.6342799999999995</v>
      </c>
      <c r="M26" s="156">
        <v>0</v>
      </c>
      <c r="N26" s="155">
        <v>7492.568580000001</v>
      </c>
      <c r="O26" s="155">
        <v>1.3601800000000002</v>
      </c>
      <c r="P26" s="138" t="s">
        <v>38</v>
      </c>
      <c r="Q26" s="155">
        <v>9676.7468199999985</v>
      </c>
      <c r="R26" s="155">
        <v>0.19213999999999998</v>
      </c>
      <c r="S26" s="155">
        <v>363.20193</v>
      </c>
      <c r="T26" s="155">
        <v>0.16653000000000001</v>
      </c>
      <c r="U26" s="155">
        <v>64.709370000000007</v>
      </c>
      <c r="V26" s="155">
        <v>0</v>
      </c>
      <c r="W26" s="155">
        <v>2.16</v>
      </c>
      <c r="X26" s="155">
        <v>0</v>
      </c>
      <c r="Y26" s="155">
        <v>4.2240000000000002</v>
      </c>
      <c r="Z26" s="154">
        <v>17603.610699999997</v>
      </c>
      <c r="AA26" s="164">
        <v>1.7188500000000002</v>
      </c>
      <c r="AB26" s="140"/>
    </row>
    <row r="27" spans="1:28" ht="17.25" customHeight="1" x14ac:dyDescent="0.2">
      <c r="A27" s="78" t="s">
        <v>39</v>
      </c>
      <c r="B27" s="155">
        <v>75.959299999999999</v>
      </c>
      <c r="C27" s="155">
        <v>0</v>
      </c>
      <c r="D27" s="155">
        <v>2924.2015999999994</v>
      </c>
      <c r="E27" s="155">
        <v>0</v>
      </c>
      <c r="F27" s="155">
        <v>2586.7676800000004</v>
      </c>
      <c r="G27" s="155">
        <v>0</v>
      </c>
      <c r="H27" s="155">
        <v>1961.4312600000003</v>
      </c>
      <c r="I27" s="156">
        <v>0</v>
      </c>
      <c r="J27" s="155">
        <v>118.37644999999999</v>
      </c>
      <c r="K27" s="156">
        <v>0</v>
      </c>
      <c r="L27" s="155">
        <v>7.4869599999999989</v>
      </c>
      <c r="M27" s="156">
        <v>0</v>
      </c>
      <c r="N27" s="155">
        <v>7674.22325</v>
      </c>
      <c r="O27" s="155">
        <v>0</v>
      </c>
      <c r="P27" s="138" t="s">
        <v>39</v>
      </c>
      <c r="Q27" s="155">
        <v>9979.8844600000011</v>
      </c>
      <c r="R27" s="155">
        <v>0</v>
      </c>
      <c r="S27" s="155">
        <v>289.61021999999997</v>
      </c>
      <c r="T27" s="155">
        <v>0</v>
      </c>
      <c r="U27" s="155">
        <v>65.105800000000002</v>
      </c>
      <c r="V27" s="155">
        <v>0</v>
      </c>
      <c r="W27" s="155">
        <v>0.86399999999999999</v>
      </c>
      <c r="X27" s="155">
        <v>0</v>
      </c>
      <c r="Y27" s="155">
        <v>4.4880000000000004</v>
      </c>
      <c r="Z27" s="154">
        <v>18014.175730000003</v>
      </c>
      <c r="AA27" s="155">
        <v>0</v>
      </c>
      <c r="AB27" s="140"/>
    </row>
    <row r="28" spans="1:28" ht="17.25" customHeight="1" x14ac:dyDescent="0.2">
      <c r="A28" s="78" t="s">
        <v>40</v>
      </c>
      <c r="B28" s="155">
        <v>26.973899999999997</v>
      </c>
      <c r="C28" s="155">
        <v>0</v>
      </c>
      <c r="D28" s="155">
        <v>2170.4832000000001</v>
      </c>
      <c r="E28" s="155">
        <v>0</v>
      </c>
      <c r="F28" s="155">
        <v>2015.2492500000003</v>
      </c>
      <c r="G28" s="155">
        <v>0</v>
      </c>
      <c r="H28" s="155">
        <v>1308.5024700000001</v>
      </c>
      <c r="I28" s="156">
        <v>0.30129</v>
      </c>
      <c r="J28" s="155">
        <v>119.20046000000001</v>
      </c>
      <c r="K28" s="156">
        <v>0</v>
      </c>
      <c r="L28" s="155">
        <v>3.7802399999999996</v>
      </c>
      <c r="M28" s="156">
        <v>0</v>
      </c>
      <c r="N28" s="155">
        <v>5644.1895200000008</v>
      </c>
      <c r="O28" s="155">
        <v>0.30129</v>
      </c>
      <c r="P28" s="138" t="s">
        <v>40</v>
      </c>
      <c r="Q28" s="155">
        <v>9043.0955999999987</v>
      </c>
      <c r="R28" s="155">
        <v>0.1938</v>
      </c>
      <c r="S28" s="155">
        <v>254.3982</v>
      </c>
      <c r="T28" s="155">
        <v>0</v>
      </c>
      <c r="U28" s="155">
        <v>35.67</v>
      </c>
      <c r="V28" s="155">
        <v>0</v>
      </c>
      <c r="W28" s="155">
        <v>2.1240000000000001</v>
      </c>
      <c r="X28" s="155">
        <v>0</v>
      </c>
      <c r="Y28" s="155">
        <v>5.28</v>
      </c>
      <c r="Z28" s="154">
        <v>14984.757320000001</v>
      </c>
      <c r="AA28" s="164">
        <v>0.49509000000000003</v>
      </c>
      <c r="AB28" s="140"/>
    </row>
    <row r="29" spans="1:28" ht="17.25" customHeight="1" x14ac:dyDescent="0.2">
      <c r="A29" s="79" t="s">
        <v>128</v>
      </c>
      <c r="B29" s="158">
        <v>410.69738000000001</v>
      </c>
      <c r="C29" s="159">
        <v>0.70652000000000004</v>
      </c>
      <c r="D29" s="158">
        <v>17098.316029999998</v>
      </c>
      <c r="E29" s="158">
        <v>2.2919299999999998</v>
      </c>
      <c r="F29" s="158">
        <v>16693.59791</v>
      </c>
      <c r="G29" s="158">
        <v>0.60671000000000008</v>
      </c>
      <c r="H29" s="158">
        <v>11313.642339999999</v>
      </c>
      <c r="I29" s="158">
        <v>2.4056199999999999</v>
      </c>
      <c r="J29" s="158">
        <v>643.00695000000007</v>
      </c>
      <c r="K29" s="160">
        <v>0</v>
      </c>
      <c r="L29" s="158">
        <v>33.656529999999997</v>
      </c>
      <c r="M29" s="160">
        <v>0</v>
      </c>
      <c r="N29" s="158">
        <v>46192.917139999998</v>
      </c>
      <c r="O29" s="158">
        <v>6.0107800000000005</v>
      </c>
      <c r="P29" s="139" t="s">
        <v>128</v>
      </c>
      <c r="Q29" s="158">
        <v>58574.536020000007</v>
      </c>
      <c r="R29" s="158">
        <v>1.5499999999999998</v>
      </c>
      <c r="S29" s="158">
        <v>1588.3576499999999</v>
      </c>
      <c r="T29" s="158">
        <v>0.48269000000000001</v>
      </c>
      <c r="U29" s="158">
        <v>300.23795000000001</v>
      </c>
      <c r="V29" s="158">
        <v>0</v>
      </c>
      <c r="W29" s="158">
        <v>7.2720000000000002</v>
      </c>
      <c r="X29" s="158">
        <v>0</v>
      </c>
      <c r="Y29" s="158">
        <v>33.527999999999999</v>
      </c>
      <c r="Z29" s="158">
        <v>106696.84876000001</v>
      </c>
      <c r="AA29" s="158">
        <v>8.043470000000001</v>
      </c>
      <c r="AB29" s="140"/>
    </row>
    <row r="30" spans="1:28" ht="17.25" customHeight="1" x14ac:dyDescent="0.2">
      <c r="A30" s="78" t="s">
        <v>41</v>
      </c>
      <c r="B30" s="154">
        <v>35.015999999999998</v>
      </c>
      <c r="C30" s="154">
        <v>0</v>
      </c>
      <c r="D30" s="154">
        <v>2553.55807</v>
      </c>
      <c r="E30" s="155">
        <v>0</v>
      </c>
      <c r="F30" s="154">
        <v>2441.53764</v>
      </c>
      <c r="G30" s="154">
        <v>0</v>
      </c>
      <c r="H30" s="154">
        <v>1689.2492</v>
      </c>
      <c r="I30" s="154">
        <v>0.29930000000000001</v>
      </c>
      <c r="J30" s="154">
        <v>119.22</v>
      </c>
      <c r="K30" s="154">
        <v>0</v>
      </c>
      <c r="L30" s="154">
        <v>7.5158399999999999</v>
      </c>
      <c r="M30" s="154">
        <v>0</v>
      </c>
      <c r="N30" s="154">
        <v>6846.0967500000006</v>
      </c>
      <c r="O30" s="154">
        <v>0.29930000000000001</v>
      </c>
      <c r="P30" s="78" t="s">
        <v>41</v>
      </c>
      <c r="Q30" s="154">
        <v>9084.9256300000015</v>
      </c>
      <c r="R30" s="155">
        <v>0.28190999999999999</v>
      </c>
      <c r="S30" s="154">
        <v>274.90224000000001</v>
      </c>
      <c r="T30" s="154">
        <v>0</v>
      </c>
      <c r="U30" s="154">
        <v>42.404249999999998</v>
      </c>
      <c r="V30" s="154">
        <v>0</v>
      </c>
      <c r="W30" s="154">
        <v>1.0620000000000001</v>
      </c>
      <c r="X30" s="154">
        <v>0</v>
      </c>
      <c r="Y30" s="154">
        <v>3.1680000000000001</v>
      </c>
      <c r="Z30" s="154">
        <v>16252.558870000001</v>
      </c>
      <c r="AA30" s="165">
        <v>0.58121</v>
      </c>
      <c r="AB30" s="140"/>
    </row>
    <row r="31" spans="1:28" ht="17.25" customHeight="1" x14ac:dyDescent="0.2">
      <c r="A31" s="78" t="s">
        <v>42</v>
      </c>
      <c r="B31" s="154">
        <v>48.612159999999996</v>
      </c>
      <c r="C31" s="154">
        <v>0</v>
      </c>
      <c r="D31" s="154">
        <v>3121.9341999999997</v>
      </c>
      <c r="E31" s="155">
        <v>0.76705999999999996</v>
      </c>
      <c r="F31" s="154">
        <v>2735.3327199999999</v>
      </c>
      <c r="G31" s="154">
        <v>0</v>
      </c>
      <c r="H31" s="154">
        <v>1630.0959999999998</v>
      </c>
      <c r="I31" s="154">
        <v>0</v>
      </c>
      <c r="J31" s="154">
        <v>149.16008000000002</v>
      </c>
      <c r="K31" s="154">
        <v>0</v>
      </c>
      <c r="L31" s="154">
        <v>5.194</v>
      </c>
      <c r="M31" s="154">
        <v>0</v>
      </c>
      <c r="N31" s="154">
        <v>7690.3291599999993</v>
      </c>
      <c r="O31" s="154">
        <v>0.76705999999999996</v>
      </c>
      <c r="P31" s="78" t="s">
        <v>42</v>
      </c>
      <c r="Q31" s="154">
        <v>9008.5082500000008</v>
      </c>
      <c r="R31" s="154">
        <v>9.401000000000001E-2</v>
      </c>
      <c r="S31" s="154">
        <v>307.72829000000002</v>
      </c>
      <c r="T31" s="154">
        <v>8.6120000000000002E-2</v>
      </c>
      <c r="U31" s="154">
        <v>71.646799999999999</v>
      </c>
      <c r="V31" s="154">
        <v>0</v>
      </c>
      <c r="W31" s="154">
        <v>1.8540000000000001</v>
      </c>
      <c r="X31" s="154">
        <v>0</v>
      </c>
      <c r="Y31" s="154">
        <v>3.4319999999999999</v>
      </c>
      <c r="Z31" s="154">
        <v>17083.498499999998</v>
      </c>
      <c r="AA31" s="155">
        <v>0.94718999999999998</v>
      </c>
      <c r="AB31" s="140"/>
    </row>
    <row r="32" spans="1:28" ht="17.25" customHeight="1" x14ac:dyDescent="0.2">
      <c r="A32" s="78" t="s">
        <v>43</v>
      </c>
      <c r="B32" s="154">
        <v>90.854100000000003</v>
      </c>
      <c r="C32" s="154">
        <v>0</v>
      </c>
      <c r="D32" s="154">
        <v>3103.6395499999999</v>
      </c>
      <c r="E32" s="155">
        <v>0</v>
      </c>
      <c r="F32" s="154">
        <v>3106.2518500000001</v>
      </c>
      <c r="G32" s="154">
        <v>0</v>
      </c>
      <c r="H32" s="154">
        <v>1808.42524</v>
      </c>
      <c r="I32" s="154">
        <v>1.1968399999999999</v>
      </c>
      <c r="J32" s="154">
        <v>139.95768000000001</v>
      </c>
      <c r="K32" s="154">
        <v>0</v>
      </c>
      <c r="L32" s="154">
        <v>5.96225</v>
      </c>
      <c r="M32" s="154">
        <v>0</v>
      </c>
      <c r="N32" s="154">
        <v>8255.0906699999996</v>
      </c>
      <c r="O32" s="154">
        <v>1.1968399999999999</v>
      </c>
      <c r="P32" s="78" t="s">
        <v>43</v>
      </c>
      <c r="Q32" s="154">
        <v>9523.6376400000008</v>
      </c>
      <c r="R32" s="154">
        <v>0</v>
      </c>
      <c r="S32" s="154">
        <v>220.65116</v>
      </c>
      <c r="T32" s="154">
        <v>0</v>
      </c>
      <c r="U32" s="154">
        <v>50.853879999999997</v>
      </c>
      <c r="V32" s="154">
        <v>0</v>
      </c>
      <c r="W32" s="154">
        <v>1.44</v>
      </c>
      <c r="X32" s="154">
        <v>0</v>
      </c>
      <c r="Y32" s="154">
        <v>5.8079999999999998</v>
      </c>
      <c r="Z32" s="154">
        <v>18057.481349999998</v>
      </c>
      <c r="AA32" s="155">
        <v>1.1968399999999999</v>
      </c>
      <c r="AB32" s="140"/>
    </row>
    <row r="33" spans="1:30" ht="17.25" customHeight="1" x14ac:dyDescent="0.2">
      <c r="A33" s="78" t="s">
        <v>44</v>
      </c>
      <c r="B33" s="154">
        <v>117.4404</v>
      </c>
      <c r="C33" s="154">
        <v>0</v>
      </c>
      <c r="D33" s="154">
        <v>3182.09094</v>
      </c>
      <c r="E33" s="154">
        <v>0</v>
      </c>
      <c r="F33" s="154">
        <v>3378.5424400000006</v>
      </c>
      <c r="G33" s="154">
        <v>0.59882000000000002</v>
      </c>
      <c r="H33" s="154">
        <v>2152.2211200000002</v>
      </c>
      <c r="I33" s="154">
        <v>0.59387999999999996</v>
      </c>
      <c r="J33" s="154">
        <v>92.992549999999994</v>
      </c>
      <c r="K33" s="154">
        <v>0</v>
      </c>
      <c r="L33" s="154">
        <v>5.027400000000001</v>
      </c>
      <c r="M33" s="154">
        <v>0</v>
      </c>
      <c r="N33" s="154">
        <v>8928.3148500000025</v>
      </c>
      <c r="O33" s="154">
        <v>1.1926999999999999</v>
      </c>
      <c r="P33" s="78" t="s">
        <v>44</v>
      </c>
      <c r="Q33" s="154">
        <v>9607.2173399999992</v>
      </c>
      <c r="R33" s="154">
        <v>0.47634999999999994</v>
      </c>
      <c r="S33" s="154">
        <v>229.73975999999999</v>
      </c>
      <c r="T33" s="154">
        <v>0.22629999999999997</v>
      </c>
      <c r="U33" s="154">
        <v>52.432379999999995</v>
      </c>
      <c r="V33" s="154">
        <v>0</v>
      </c>
      <c r="W33" s="154">
        <v>2.052</v>
      </c>
      <c r="X33" s="154">
        <v>0</v>
      </c>
      <c r="Y33" s="154">
        <v>9.24</v>
      </c>
      <c r="Z33" s="154">
        <v>18828.996330000002</v>
      </c>
      <c r="AA33" s="155">
        <v>1.8953499999999999</v>
      </c>
      <c r="AB33" s="140"/>
    </row>
    <row r="34" spans="1:30" ht="17.25" customHeight="1" x14ac:dyDescent="0.2">
      <c r="A34" s="78" t="s">
        <v>45</v>
      </c>
      <c r="B34" s="154">
        <v>128.77714</v>
      </c>
      <c r="C34" s="154">
        <v>0</v>
      </c>
      <c r="D34" s="154">
        <v>3186.8716199999999</v>
      </c>
      <c r="E34" s="154">
        <v>0.38925999999999999</v>
      </c>
      <c r="F34" s="154">
        <v>3790.4322999999999</v>
      </c>
      <c r="G34" s="154">
        <v>0.30145</v>
      </c>
      <c r="H34" s="154">
        <v>2430.4402</v>
      </c>
      <c r="I34" s="154">
        <v>0.30335000000000001</v>
      </c>
      <c r="J34" s="154">
        <v>91.137419999999992</v>
      </c>
      <c r="K34" s="154">
        <v>0</v>
      </c>
      <c r="L34" s="154">
        <v>8.8631200000000003</v>
      </c>
      <c r="M34" s="154">
        <v>0</v>
      </c>
      <c r="N34" s="154">
        <v>9636.5218000000004</v>
      </c>
      <c r="O34" s="154">
        <v>0.99405999999999994</v>
      </c>
      <c r="P34" s="78" t="s">
        <v>45</v>
      </c>
      <c r="Q34" s="154">
        <v>10024.559160000001</v>
      </c>
      <c r="R34" s="154">
        <v>0.18978</v>
      </c>
      <c r="S34" s="154">
        <v>196.5076</v>
      </c>
      <c r="T34" s="154">
        <v>0.37910000000000005</v>
      </c>
      <c r="U34" s="154">
        <v>55.460250000000002</v>
      </c>
      <c r="V34" s="154">
        <v>0.11774999999999999</v>
      </c>
      <c r="W34" s="154">
        <v>2.7719999999999998</v>
      </c>
      <c r="X34" s="154">
        <v>0</v>
      </c>
      <c r="Y34" s="154">
        <v>9.5039999999999996</v>
      </c>
      <c r="Z34" s="154">
        <v>19925.324810000002</v>
      </c>
      <c r="AA34" s="165">
        <v>1.68069</v>
      </c>
      <c r="AB34" s="140"/>
    </row>
    <row r="35" spans="1:30" ht="17.25" customHeight="1" x14ac:dyDescent="0.2">
      <c r="A35" s="78" t="s">
        <v>46</v>
      </c>
      <c r="B35" s="154">
        <v>137.55438000000001</v>
      </c>
      <c r="C35" s="154">
        <v>0</v>
      </c>
      <c r="D35" s="154">
        <v>2275.2104199999999</v>
      </c>
      <c r="E35" s="154">
        <v>0.39045999999999997</v>
      </c>
      <c r="F35" s="154">
        <v>2673.8233799999998</v>
      </c>
      <c r="G35" s="154">
        <v>0</v>
      </c>
      <c r="H35" s="154">
        <v>1727.2997499999999</v>
      </c>
      <c r="I35" s="154">
        <v>0.30437000000000003</v>
      </c>
      <c r="J35" s="154">
        <v>85.111500000000007</v>
      </c>
      <c r="K35" s="154">
        <v>0</v>
      </c>
      <c r="L35" s="154">
        <v>53.578500000000005</v>
      </c>
      <c r="M35" s="154">
        <v>0</v>
      </c>
      <c r="N35" s="154">
        <v>6952.5779299999995</v>
      </c>
      <c r="O35" s="154">
        <v>0.69483000000000006</v>
      </c>
      <c r="P35" s="78" t="s">
        <v>46</v>
      </c>
      <c r="Q35" s="154">
        <v>10241.851729999998</v>
      </c>
      <c r="R35" s="154">
        <v>0.37683999999999995</v>
      </c>
      <c r="S35" s="154">
        <v>245.18046000000001</v>
      </c>
      <c r="T35" s="154">
        <v>9.3840000000000007E-2</v>
      </c>
      <c r="U35" s="154">
        <v>58.090480000000007</v>
      </c>
      <c r="V35" s="154">
        <v>0</v>
      </c>
      <c r="W35" s="154">
        <v>1.278</v>
      </c>
      <c r="X35" s="154">
        <v>0</v>
      </c>
      <c r="Y35" s="154">
        <v>3.96</v>
      </c>
      <c r="Z35" s="154">
        <v>17502.938599999994</v>
      </c>
      <c r="AA35" s="165">
        <v>1.16551</v>
      </c>
      <c r="AB35" s="140"/>
    </row>
    <row r="36" spans="1:30" ht="17.25" customHeight="1" x14ac:dyDescent="0.2">
      <c r="A36" s="79" t="s">
        <v>129</v>
      </c>
      <c r="B36" s="158">
        <v>558.25418000000002</v>
      </c>
      <c r="C36" s="158">
        <v>0</v>
      </c>
      <c r="D36" s="158">
        <v>17423.304799999998</v>
      </c>
      <c r="E36" s="158">
        <v>1.54678</v>
      </c>
      <c r="F36" s="158">
        <v>18125.920330000001</v>
      </c>
      <c r="G36" s="161">
        <v>0.90027000000000001</v>
      </c>
      <c r="H36" s="158">
        <v>11437.73151</v>
      </c>
      <c r="I36" s="158">
        <v>2.69774</v>
      </c>
      <c r="J36" s="158">
        <v>677.57922999999994</v>
      </c>
      <c r="K36" s="158">
        <v>0</v>
      </c>
      <c r="L36" s="158">
        <v>86.141109999999998</v>
      </c>
      <c r="M36" s="158">
        <v>0</v>
      </c>
      <c r="N36" s="158">
        <v>48308.93116</v>
      </c>
      <c r="O36" s="158">
        <v>5.1447900000000004</v>
      </c>
      <c r="P36" s="79" t="s">
        <v>129</v>
      </c>
      <c r="Q36" s="158">
        <v>57490.69975</v>
      </c>
      <c r="R36" s="158">
        <v>1.4188899999999998</v>
      </c>
      <c r="S36" s="158">
        <v>1474.7095099999999</v>
      </c>
      <c r="T36" s="161">
        <v>0.78536000000000006</v>
      </c>
      <c r="U36" s="158">
        <v>330.88803999999999</v>
      </c>
      <c r="V36" s="158">
        <v>0.11774999999999999</v>
      </c>
      <c r="W36" s="158">
        <v>10.458</v>
      </c>
      <c r="X36" s="158">
        <v>0</v>
      </c>
      <c r="Y36" s="158">
        <v>35.112000000000002</v>
      </c>
      <c r="Z36" s="158">
        <v>107651</v>
      </c>
      <c r="AA36" s="158">
        <v>8</v>
      </c>
      <c r="AB36" s="140"/>
    </row>
    <row r="37" spans="1:30" ht="17.25" customHeight="1" x14ac:dyDescent="0.2">
      <c r="A37" s="145">
        <v>2019</v>
      </c>
      <c r="B37" s="162">
        <v>968.95155999999997</v>
      </c>
      <c r="C37" s="163">
        <v>0.70652000000000004</v>
      </c>
      <c r="D37" s="163">
        <v>34521.62083</v>
      </c>
      <c r="E37" s="163">
        <v>3.8387099999999998</v>
      </c>
      <c r="F37" s="163">
        <v>34819.518240000005</v>
      </c>
      <c r="G37" s="163">
        <v>1.50698</v>
      </c>
      <c r="H37" s="163">
        <v>22751.373849999996</v>
      </c>
      <c r="I37" s="163">
        <v>5.1033600000000003</v>
      </c>
      <c r="J37" s="163">
        <v>1320.58618</v>
      </c>
      <c r="K37" s="163">
        <v>0</v>
      </c>
      <c r="L37" s="163">
        <v>119.79764</v>
      </c>
      <c r="M37" s="163">
        <v>0</v>
      </c>
      <c r="N37" s="163">
        <v>94501.848299999998</v>
      </c>
      <c r="O37" s="163">
        <v>11.155570000000001</v>
      </c>
      <c r="P37" s="145">
        <v>2019</v>
      </c>
      <c r="Q37" s="163">
        <v>116065.23577</v>
      </c>
      <c r="R37" s="163">
        <v>2.9688899999999996</v>
      </c>
      <c r="S37" s="163">
        <v>3063.0671599999996</v>
      </c>
      <c r="T37" s="163">
        <v>1.2680500000000001</v>
      </c>
      <c r="U37" s="163">
        <v>631.12599</v>
      </c>
      <c r="V37" s="163">
        <v>0.11774999999999999</v>
      </c>
      <c r="W37" s="163">
        <v>17.73</v>
      </c>
      <c r="X37" s="163">
        <v>0</v>
      </c>
      <c r="Y37" s="163">
        <v>68.64</v>
      </c>
      <c r="Z37" s="163">
        <v>214347.64722000001</v>
      </c>
      <c r="AA37" s="163">
        <v>15.510259999999999</v>
      </c>
      <c r="AB37" s="140"/>
    </row>
    <row r="38" spans="1:30" ht="6.75" customHeight="1" x14ac:dyDescent="0.2">
      <c r="A38" s="146"/>
      <c r="B38" s="146"/>
      <c r="C38" s="146"/>
      <c r="D38" s="146"/>
      <c r="E38" s="146"/>
      <c r="F38" s="146"/>
      <c r="G38" s="146"/>
      <c r="H38" s="146"/>
      <c r="I38" s="146"/>
      <c r="J38" s="146"/>
      <c r="M38"/>
      <c r="N38"/>
      <c r="P38" s="146"/>
      <c r="Q38" s="146"/>
      <c r="R38" s="146"/>
      <c r="S38" s="146"/>
      <c r="T38" s="146"/>
      <c r="U38" s="146"/>
      <c r="V38" s="146"/>
      <c r="W38" s="146"/>
      <c r="X38" s="146"/>
      <c r="Y38" s="146"/>
    </row>
    <row r="39" spans="1:30" s="52" customFormat="1" ht="12.75" customHeight="1" x14ac:dyDescent="0.2">
      <c r="A39" s="201" t="s">
        <v>132</v>
      </c>
      <c r="B39" s="201"/>
      <c r="C39" s="201"/>
      <c r="D39" s="201"/>
      <c r="E39" s="201"/>
      <c r="F39" s="201"/>
      <c r="G39" s="201"/>
      <c r="H39" s="201"/>
      <c r="I39" s="201"/>
      <c r="J39" s="201"/>
      <c r="K39" s="201"/>
      <c r="L39" s="201"/>
      <c r="M39" s="201"/>
      <c r="N39" s="201"/>
      <c r="O39" s="201"/>
      <c r="P39" s="201" t="s">
        <v>132</v>
      </c>
      <c r="Q39" s="176"/>
      <c r="R39" s="176"/>
      <c r="S39" s="176"/>
      <c r="T39" s="176"/>
      <c r="U39" s="176"/>
      <c r="V39" s="176"/>
      <c r="W39" s="176"/>
      <c r="X39" s="176"/>
      <c r="Y39" s="176"/>
      <c r="Z39" s="176"/>
      <c r="AA39" s="176"/>
      <c r="AB39" s="147"/>
      <c r="AC39" s="147"/>
      <c r="AD39" s="147"/>
    </row>
    <row r="40" spans="1:30" s="52" customFormat="1" ht="12.75" customHeight="1" x14ac:dyDescent="0.2">
      <c r="A40" s="201" t="s">
        <v>133</v>
      </c>
      <c r="B40" s="201"/>
      <c r="C40" s="201"/>
      <c r="D40" s="201"/>
      <c r="E40" s="201"/>
      <c r="F40" s="201"/>
      <c r="G40" s="201"/>
      <c r="H40" s="201"/>
      <c r="I40" s="201"/>
      <c r="J40" s="201"/>
      <c r="K40" s="201"/>
      <c r="L40" s="201"/>
      <c r="M40" s="201"/>
      <c r="N40" s="201"/>
      <c r="O40" s="201"/>
      <c r="P40" s="201" t="s">
        <v>133</v>
      </c>
      <c r="Q40" s="176"/>
      <c r="R40" s="176"/>
      <c r="S40" s="176"/>
      <c r="T40" s="176"/>
      <c r="U40" s="176"/>
      <c r="V40" s="176"/>
      <c r="W40" s="176"/>
      <c r="X40" s="176"/>
      <c r="Y40" s="176"/>
      <c r="Z40" s="176"/>
      <c r="AA40" s="176"/>
      <c r="AB40" s="147"/>
      <c r="AC40" s="147"/>
      <c r="AD40" s="147"/>
    </row>
    <row r="41" spans="1:30" s="52" customFormat="1" ht="12.75" customHeight="1" x14ac:dyDescent="0.2">
      <c r="A41" s="201" t="s">
        <v>134</v>
      </c>
      <c r="B41" s="201"/>
      <c r="C41" s="201"/>
      <c r="D41" s="201"/>
      <c r="E41" s="201"/>
      <c r="F41" s="201"/>
      <c r="G41" s="201"/>
      <c r="H41" s="201"/>
      <c r="I41" s="201"/>
      <c r="J41" s="201"/>
      <c r="K41" s="201"/>
      <c r="L41" s="201"/>
      <c r="M41" s="201"/>
      <c r="N41" s="201"/>
      <c r="O41" s="201"/>
      <c r="P41" s="201" t="s">
        <v>134</v>
      </c>
      <c r="Q41" s="176"/>
      <c r="R41" s="176"/>
      <c r="S41" s="176"/>
      <c r="T41" s="176"/>
      <c r="U41" s="176"/>
      <c r="V41" s="176"/>
      <c r="W41" s="176"/>
      <c r="X41" s="176"/>
      <c r="Y41" s="176"/>
      <c r="Z41" s="176"/>
      <c r="AA41" s="176"/>
      <c r="AB41" s="147"/>
      <c r="AC41" s="147"/>
      <c r="AD41" s="147"/>
    </row>
    <row r="42" spans="1:30" s="52" customFormat="1" ht="12.75" customHeight="1" x14ac:dyDescent="0.2">
      <c r="A42" s="201" t="s">
        <v>135</v>
      </c>
      <c r="B42" s="201"/>
      <c r="C42" s="201"/>
      <c r="D42" s="201"/>
      <c r="E42" s="201"/>
      <c r="F42" s="201"/>
      <c r="G42" s="201"/>
      <c r="H42" s="201"/>
      <c r="I42" s="201"/>
      <c r="J42" s="201"/>
      <c r="K42" s="201"/>
      <c r="L42" s="201"/>
      <c r="M42" s="201"/>
      <c r="N42" s="201"/>
      <c r="O42" s="201"/>
      <c r="P42" s="201" t="s">
        <v>135</v>
      </c>
      <c r="Q42" s="176"/>
      <c r="R42" s="176"/>
      <c r="S42" s="176"/>
      <c r="T42" s="176"/>
      <c r="U42" s="176"/>
      <c r="V42" s="176"/>
      <c r="W42" s="176"/>
      <c r="X42" s="176"/>
      <c r="Y42" s="176"/>
      <c r="Z42" s="176"/>
      <c r="AA42" s="176"/>
      <c r="AB42" s="147"/>
      <c r="AC42" s="147"/>
      <c r="AD42" s="147"/>
    </row>
    <row r="43" spans="1:30" s="52" customFormat="1" ht="12.75" customHeight="1" x14ac:dyDescent="0.2">
      <c r="A43" s="201" t="s">
        <v>136</v>
      </c>
      <c r="B43" s="201"/>
      <c r="C43" s="201"/>
      <c r="D43" s="201"/>
      <c r="E43" s="201"/>
      <c r="F43" s="201"/>
      <c r="G43" s="201"/>
      <c r="H43" s="201"/>
      <c r="I43" s="201"/>
      <c r="J43" s="201"/>
      <c r="K43" s="201"/>
      <c r="L43" s="201"/>
      <c r="M43" s="201"/>
      <c r="N43" s="201"/>
      <c r="O43" s="201"/>
      <c r="P43" s="201" t="s">
        <v>136</v>
      </c>
      <c r="Q43" s="176"/>
      <c r="R43" s="176"/>
      <c r="S43" s="176"/>
      <c r="T43" s="176"/>
      <c r="U43" s="176"/>
      <c r="V43" s="176"/>
      <c r="W43" s="176"/>
      <c r="X43" s="176"/>
      <c r="Y43" s="176"/>
      <c r="Z43" s="176"/>
      <c r="AA43" s="176"/>
      <c r="AB43" s="147"/>
      <c r="AC43" s="147"/>
      <c r="AD43" s="147"/>
    </row>
  </sheetData>
  <mergeCells count="16">
    <mergeCell ref="A42:O42"/>
    <mergeCell ref="P42:AA42"/>
    <mergeCell ref="A43:O43"/>
    <mergeCell ref="P43:AA43"/>
    <mergeCell ref="A39:O39"/>
    <mergeCell ref="P39:AA39"/>
    <mergeCell ref="A40:O40"/>
    <mergeCell ref="P40:AA40"/>
    <mergeCell ref="A41:O41"/>
    <mergeCell ref="P41:AA41"/>
    <mergeCell ref="A1:O1"/>
    <mergeCell ref="P1:AA1"/>
    <mergeCell ref="A3:A4"/>
    <mergeCell ref="N3:O3"/>
    <mergeCell ref="P3:P4"/>
    <mergeCell ref="Z3:AA3"/>
  </mergeCells>
  <conditionalFormatting sqref="AB7:XFD20">
    <cfRule type="expression" priority="18">
      <formula>MOD(ROW(),2)=1</formula>
    </cfRule>
  </conditionalFormatting>
  <conditionalFormatting sqref="A6:AA6 A22:AA22 A23:A29 P23:P29 A30:D32 B21:O21 H36:O36 A7:P9 A10:C18 D10:P13 A19:O20 A36:F36 D14:O18 F30:O32 A33:O35">
    <cfRule type="expression" dxfId="15" priority="17">
      <formula>MOD(ROW(),2)=0</formula>
    </cfRule>
  </conditionalFormatting>
  <conditionalFormatting sqref="A37:L37 N37:O37">
    <cfRule type="expression" dxfId="14" priority="16">
      <formula>MOD(ROW(),2)=0</formula>
    </cfRule>
  </conditionalFormatting>
  <conditionalFormatting sqref="Q14:AA21">
    <cfRule type="expression" dxfId="13" priority="15">
      <formula>MOD(ROW(),2)=0</formula>
    </cfRule>
  </conditionalFormatting>
  <conditionalFormatting sqref="P14:P20">
    <cfRule type="expression" dxfId="12" priority="14">
      <formula>MOD(ROW(),2)=0</formula>
    </cfRule>
  </conditionalFormatting>
  <conditionalFormatting sqref="P30:Q30 S30 V34:AA37 U30:AA33 P31:T37">
    <cfRule type="expression" dxfId="11" priority="13">
      <formula>MOD(ROW(),2)=0</formula>
    </cfRule>
  </conditionalFormatting>
  <conditionalFormatting sqref="U34:U36">
    <cfRule type="expression" dxfId="10" priority="12">
      <formula>MOD(ROW(),2)=0</formula>
    </cfRule>
  </conditionalFormatting>
  <conditionalFormatting sqref="U37">
    <cfRule type="expression" dxfId="9" priority="11">
      <formula>MOD(ROW(),2)=0</formula>
    </cfRule>
  </conditionalFormatting>
  <conditionalFormatting sqref="B23:O29">
    <cfRule type="expression" dxfId="8" priority="10">
      <formula>MOD(ROW(),2)=0</formula>
    </cfRule>
  </conditionalFormatting>
  <conditionalFormatting sqref="Q7:AA13">
    <cfRule type="expression" dxfId="7" priority="9">
      <formula>MOD(ROW(),2)=0</formula>
    </cfRule>
  </conditionalFormatting>
  <conditionalFormatting sqref="T30 Q23:AA26 Q28:AA29 Q27:Z27">
    <cfRule type="expression" dxfId="6" priority="8">
      <formula>MOD(ROW(),2)=0</formula>
    </cfRule>
  </conditionalFormatting>
  <conditionalFormatting sqref="E30:E31">
    <cfRule type="expression" dxfId="5" priority="7">
      <formula>MOD(ROW(),2)=0</formula>
    </cfRule>
  </conditionalFormatting>
  <conditionalFormatting sqref="R30">
    <cfRule type="expression" dxfId="4" priority="6">
      <formula>MOD(ROW(),2)=0</formula>
    </cfRule>
  </conditionalFormatting>
  <conditionalFormatting sqref="E32">
    <cfRule type="expression" dxfId="3" priority="5">
      <formula>MOD(ROW(),2)=0</formula>
    </cfRule>
  </conditionalFormatting>
  <conditionalFormatting sqref="G36">
    <cfRule type="expression" dxfId="2" priority="4">
      <formula>MOD(ROW(),2)=0</formula>
    </cfRule>
  </conditionalFormatting>
  <conditionalFormatting sqref="M37">
    <cfRule type="expression" dxfId="1" priority="3">
      <formula>MOD(ROW(),2)=0</formula>
    </cfRule>
  </conditionalFormatting>
  <conditionalFormatting sqref="AA27">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horizontalDpi="4294967295" verticalDpi="4294967295" r:id="rId1"/>
  <headerFooter>
    <oddFooter>&amp;L&amp;8Statistikamt Nord&amp;C&amp;8&amp;P&amp;R&amp;8Statistischer Bericht C III 2 - m 12/19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2" t="s">
        <v>32</v>
      </c>
      <c r="B3" s="207" t="s">
        <v>33</v>
      </c>
      <c r="C3" s="208"/>
      <c r="D3" s="10"/>
      <c r="E3" s="10"/>
      <c r="F3" s="10"/>
      <c r="G3" s="10"/>
      <c r="H3" s="10"/>
      <c r="I3" s="10"/>
      <c r="J3" s="10"/>
      <c r="K3" s="10"/>
      <c r="L3" s="10"/>
      <c r="M3" s="10"/>
      <c r="N3" s="10"/>
      <c r="O3" s="10"/>
      <c r="P3" s="12"/>
      <c r="Q3" s="12"/>
      <c r="R3" s="13"/>
      <c r="S3" s="13"/>
      <c r="T3" s="13"/>
      <c r="U3" s="13"/>
      <c r="V3" s="13"/>
      <c r="W3" s="13"/>
      <c r="X3" s="13"/>
      <c r="Y3" s="13"/>
      <c r="Z3" s="13"/>
    </row>
    <row r="4" spans="1:26" x14ac:dyDescent="0.2">
      <c r="A4" s="203"/>
      <c r="B4" s="209" t="s">
        <v>51</v>
      </c>
      <c r="C4" s="210"/>
      <c r="D4" s="10"/>
      <c r="E4" s="10"/>
      <c r="F4" s="10"/>
      <c r="G4" s="10"/>
      <c r="H4" s="10"/>
      <c r="I4" s="10"/>
      <c r="J4" s="10"/>
      <c r="K4" s="10"/>
      <c r="L4" s="10"/>
      <c r="M4" s="10"/>
      <c r="N4" s="10"/>
      <c r="O4" s="10"/>
      <c r="P4" s="12"/>
      <c r="Q4" s="12"/>
      <c r="R4" s="13"/>
      <c r="S4" s="13"/>
      <c r="T4" s="13"/>
      <c r="U4" s="13"/>
      <c r="V4" s="13"/>
      <c r="W4" s="13"/>
      <c r="X4" s="13"/>
      <c r="Y4" s="13"/>
      <c r="Z4" s="13"/>
    </row>
    <row r="5" spans="1:26" x14ac:dyDescent="0.2">
      <c r="A5" s="203"/>
      <c r="B5" s="205"/>
      <c r="C5" s="206"/>
      <c r="D5" s="10"/>
      <c r="E5" s="10"/>
      <c r="F5" s="10"/>
      <c r="G5" s="10"/>
      <c r="H5" s="10"/>
      <c r="I5" s="10"/>
      <c r="J5" s="10"/>
      <c r="K5" s="10"/>
      <c r="L5" s="10"/>
      <c r="M5" s="10"/>
      <c r="N5" s="10"/>
      <c r="O5" s="10"/>
      <c r="P5" s="10"/>
      <c r="Q5" s="10"/>
      <c r="R5" s="10"/>
      <c r="S5" s="10"/>
      <c r="T5" s="10"/>
      <c r="U5" s="10"/>
      <c r="V5" s="10"/>
      <c r="W5" s="10"/>
      <c r="X5" s="10"/>
      <c r="Y5" s="10"/>
      <c r="Z5" s="13"/>
    </row>
    <row r="6" spans="1:26" x14ac:dyDescent="0.2">
      <c r="A6" s="204"/>
      <c r="B6" s="205"/>
      <c r="C6" s="20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1219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12.02.</dc:description>
  <cp:lastModifiedBy>Jähne, Regina</cp:lastModifiedBy>
  <cp:lastPrinted>2020-01-30T08:08:05Z</cp:lastPrinted>
  <dcterms:created xsi:type="dcterms:W3CDTF">2012-03-28T07:56:08Z</dcterms:created>
  <dcterms:modified xsi:type="dcterms:W3CDTF">2020-03-12T12:50:06Z</dcterms:modified>
  <cp:category>LIS-Bericht</cp:category>
</cp:coreProperties>
</file>