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1610" yWindow="-15" windowWidth="11445" windowHeight="9705"/>
  </bookViews>
  <sheets>
    <sheet name="C III 3 - hj 1_17 S" sheetId="11" r:id="rId1"/>
    <sheet name="Impressum (S.2)" sheetId="12" r:id="rId2"/>
    <sheet name="Inhaltsverzeichnis (S.3)" sheetId="14" r:id="rId3"/>
    <sheet name="Vorbemerkungen (S.4)" sheetId="39" r:id="rId4"/>
    <sheet name="Tab.1 (S.5)" sheetId="16" r:id="rId5"/>
    <sheet name="Tab.2 (S.6) " sheetId="32" r:id="rId6"/>
    <sheet name="Tab.3 (S.7)" sheetId="33" r:id="rId7"/>
    <sheet name="noch Tab.3 (S.8)" sheetId="34" r:id="rId8"/>
    <sheet name="Tab.4 (S.9)" sheetId="35" r:id="rId9"/>
    <sheet name="Tab.5 (S.10)" sheetId="36" r:id="rId10"/>
    <sheet name="noch Tab.5 (S.11)" sheetId="37" r:id="rId11"/>
    <sheet name="Tab.6 (S.12)" sheetId="23" r:id="rId12"/>
    <sheet name="noch Tab.6 (S.13)" sheetId="24" r:id="rId13"/>
    <sheet name="Tab.7 (S.14)" sheetId="25" r:id="rId14"/>
    <sheet name="noch Tab.7 (S.15)" sheetId="26" r:id="rId15"/>
    <sheet name="Grafik1 Kreise (S.16)" sheetId="40" r:id="rId16"/>
    <sheet name="Grafik 2 (S.17)" sheetId="27" r:id="rId17"/>
    <sheet name="Grafik 3 (S.18) " sheetId="38" r:id="rId18"/>
    <sheet name="Grafik 4 (S.19)" sheetId="29" r:id="rId19"/>
    <sheet name="T3_1" sheetId="9" state="hidden" r:id="rId20"/>
    <sheet name="Tabelle1" sheetId="41" r:id="rId21"/>
  </sheets>
  <externalReferences>
    <externalReference r:id="rId22"/>
  </externalReferences>
  <definedNames>
    <definedName name="\a" localSheetId="16">#REF!</definedName>
    <definedName name="\a" localSheetId="17">#REF!</definedName>
    <definedName name="\a" localSheetId="18">#REF!</definedName>
    <definedName name="\a" localSheetId="15">#REF!</definedName>
    <definedName name="\a" localSheetId="2">#REF!</definedName>
    <definedName name="\a" localSheetId="12">#REF!</definedName>
    <definedName name="\a" localSheetId="14">#REF!</definedName>
    <definedName name="\a" localSheetId="4">#REF!</definedName>
    <definedName name="\a" localSheetId="11">#REF!</definedName>
    <definedName name="\a" localSheetId="13">#REF!</definedName>
    <definedName name="\a">#REF!</definedName>
    <definedName name="\b" localSheetId="16">#REF!</definedName>
    <definedName name="\b" localSheetId="17">#REF!</definedName>
    <definedName name="\b" localSheetId="18">#REF!</definedName>
    <definedName name="\b" localSheetId="15">#REF!</definedName>
    <definedName name="\b" localSheetId="2">#REF!</definedName>
    <definedName name="\b" localSheetId="12">#REF!</definedName>
    <definedName name="\b" localSheetId="14">#REF!</definedName>
    <definedName name="\b" localSheetId="4">#REF!</definedName>
    <definedName name="\b" localSheetId="11">#REF!</definedName>
    <definedName name="\b" localSheetId="13">#REF!</definedName>
    <definedName name="\b">#REF!</definedName>
    <definedName name="\g" localSheetId="17">#REF!</definedName>
    <definedName name="\g" localSheetId="15">#REF!</definedName>
    <definedName name="\g">#REF!</definedName>
    <definedName name="\t" localSheetId="17">#REF!</definedName>
    <definedName name="\t" localSheetId="15">#REF!</definedName>
    <definedName name="\t">#REF!</definedName>
    <definedName name="Apr_94" localSheetId="17">#REF!</definedName>
    <definedName name="Apr_94" localSheetId="15">#REF!</definedName>
    <definedName name="Apr_94" localSheetId="12">#REF!</definedName>
    <definedName name="Apr_94" localSheetId="14">#REF!</definedName>
    <definedName name="Apr_94" localSheetId="4">#REF!</definedName>
    <definedName name="Apr_94" localSheetId="11">#REF!</definedName>
    <definedName name="Apr_94">#REF!</definedName>
    <definedName name="ar" localSheetId="17">#REF!</definedName>
    <definedName name="ar" localSheetId="15">#REF!</definedName>
    <definedName name="ar">#REF!</definedName>
    <definedName name="_xlnm.Print_Area" localSheetId="18">'Grafik 4 (S.19)'!#REF!</definedName>
    <definedName name="_xlnm.Print_Area" localSheetId="4">'Tab.1 (S.5)'!$A$1:$D$41</definedName>
    <definedName name="endgültig" localSheetId="16">#REF!</definedName>
    <definedName name="endgültig" localSheetId="17">#REF!</definedName>
    <definedName name="endgültig" localSheetId="18">#REF!</definedName>
    <definedName name="endgültig" localSheetId="15">#REF!</definedName>
    <definedName name="endgültig" localSheetId="2">#REF!</definedName>
    <definedName name="endgültig" localSheetId="12">#REF!</definedName>
    <definedName name="endgültig" localSheetId="14">#REF!</definedName>
    <definedName name="endgültig" localSheetId="4">#REF!</definedName>
    <definedName name="endgültig" localSheetId="11">#REF!</definedName>
    <definedName name="endgültig" localSheetId="13">#REF!</definedName>
    <definedName name="endgültig">#REF!</definedName>
    <definedName name="Halbjahr" localSheetId="17">#REF!</definedName>
    <definedName name="Halbjahr" localSheetId="15">#REF!</definedName>
    <definedName name="Halbjahr">#REF!</definedName>
    <definedName name="Jahr" localSheetId="17">#REF!</definedName>
    <definedName name="Jahr" localSheetId="15">#REF!</definedName>
    <definedName name="Jahr">#REF!</definedName>
    <definedName name="lg" localSheetId="17">#REF!</definedName>
    <definedName name="lg" localSheetId="15">#REF!</definedName>
    <definedName name="lg">#REF!</definedName>
    <definedName name="libcouv">[1]Textes!$A$15:$M$33</definedName>
    <definedName name="libmens" localSheetId="16">#REF!</definedName>
    <definedName name="libmens" localSheetId="17">#REF!</definedName>
    <definedName name="libmens" localSheetId="18">#REF!</definedName>
    <definedName name="libmens" localSheetId="15">#REF!</definedName>
    <definedName name="libmens" localSheetId="2">#REF!</definedName>
    <definedName name="libmens" localSheetId="12">#REF!</definedName>
    <definedName name="libmens" localSheetId="14">#REF!</definedName>
    <definedName name="libmens" localSheetId="4">#REF!</definedName>
    <definedName name="libmens" localSheetId="11">#REF!</definedName>
    <definedName name="libmens" localSheetId="13">#REF!</definedName>
    <definedName name="libmens">#REF!</definedName>
    <definedName name="mois" localSheetId="16">#REF!</definedName>
    <definedName name="mois" localSheetId="17">#REF!</definedName>
    <definedName name="mois" localSheetId="18">#REF!</definedName>
    <definedName name="mois" localSheetId="15">#REF!</definedName>
    <definedName name="mois" localSheetId="2">#REF!</definedName>
    <definedName name="mois" localSheetId="12">#REF!</definedName>
    <definedName name="mois" localSheetId="14">#REF!</definedName>
    <definedName name="mois" localSheetId="4">#REF!</definedName>
    <definedName name="mois" localSheetId="11">#REF!</definedName>
    <definedName name="mois" localSheetId="13">#REF!</definedName>
    <definedName name="mois">#REF!</definedName>
    <definedName name="mr" localSheetId="16">#REF!</definedName>
    <definedName name="mr" localSheetId="17">#REF!</definedName>
    <definedName name="mr" localSheetId="18">#REF!</definedName>
    <definedName name="mr" localSheetId="15">#REF!</definedName>
    <definedName name="mr" localSheetId="2">#REF!</definedName>
    <definedName name="mr" localSheetId="12">#REF!</definedName>
    <definedName name="mr" localSheetId="14">#REF!</definedName>
    <definedName name="mr" localSheetId="4">#REF!</definedName>
    <definedName name="mr" localSheetId="11">#REF!</definedName>
    <definedName name="mr" localSheetId="13">#REF!</definedName>
    <definedName name="mr">#REF!</definedName>
    <definedName name="muster" localSheetId="17">#REF!</definedName>
    <definedName name="muster" localSheetId="15">#REF!</definedName>
    <definedName name="muster">#REF!</definedName>
    <definedName name="pays" localSheetId="17">#REF!</definedName>
    <definedName name="pays" localSheetId="15">#REF!</definedName>
    <definedName name="pays">#REF!</definedName>
    <definedName name="_xlnm.Criteria" localSheetId="17">#REF!</definedName>
    <definedName name="_xlnm.Criteria" localSheetId="15">#REF!</definedName>
    <definedName name="_xlnm.Criteria" localSheetId="12">#REF!</definedName>
    <definedName name="_xlnm.Criteria" localSheetId="14">#REF!</definedName>
    <definedName name="_xlnm.Criteria" localSheetId="4">#REF!</definedName>
    <definedName name="_xlnm.Criteria" localSheetId="11">#REF!</definedName>
    <definedName name="_xlnm.Criteria">#REF!</definedName>
    <definedName name="vorläufig" localSheetId="17">#REF!</definedName>
    <definedName name="vorläufig" localSheetId="15">#REF!</definedName>
    <definedName name="vorläufig">#REF!</definedName>
    <definedName name="Z_34A3EB28_0430_412C_A21F_9172C27E2F2C_.wvu.PrintArea" localSheetId="15" hidden="1">'Grafik1 Kreise (S.16)'!$A$1:$F$2</definedName>
    <definedName name="Z_56A7F64C_DDA2_46DC_AF35_1F3F9304B47F_.wvu.PrintArea" localSheetId="15" hidden="1">'Grafik1 Kreise (S.16)'!$A$1:$F$2</definedName>
    <definedName name="Z_69BC766E_AB61_4B6C_A2EA_2A6AA03CA29C_.wvu.PrintArea" localSheetId="15" hidden="1">'Grafik1 Kreise (S.16)'!$A$1:$F$2</definedName>
    <definedName name="Z_F63D317C_AEA8_4D75_9D2F_A33E92732BDB_.wvu.PrintArea" localSheetId="15" hidden="1">'Grafik1 Kreise (S.16)'!$A$1:$F$2</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<sst xmlns="http://schemas.openxmlformats.org/spreadsheetml/2006/main" count="1079" uniqueCount="451">
  <si>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</si>
  <si>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</si>
  <si>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</si>
  <si>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</si>
  <si>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</si>
  <si>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</si>
  <si>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</si>
  <si>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</si>
  <si>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</si>
  <si>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</si>
  <si>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</si>
  <si>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</si>
  <si>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</si>
  <si>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</si>
  <si>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</si>
  <si>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</si>
  <si>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</si>
  <si>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</si>
  <si>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</si>
  <si>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</si>
  <si>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</si>
  <si>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</si>
  <si>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</si>
  <si>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</si>
  <si>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</si>
  <si>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</si>
  <si>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</si>
  <si>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</si>
  <si>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</si>
  <si>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</si>
  <si>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</si>
  <si>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</si>
  <si>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</si>
  <si>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</si>
  <si>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</si>
  <si>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</si>
  <si>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</si>
  <si>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</si>
  <si>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</si>
  <si>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</si>
  <si>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</si>
  <si>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</si>
  <si>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</si>
  <si>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</si>
  <si>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</si>
  <si>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</si>
  <si>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</si>
  <si>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</si>
  <si>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</si>
  <si>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</si>
  <si>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</si>
  <si>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</si>
  <si>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</si>
  <si>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</si>
  <si>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</si>
  <si>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</si>
  <si>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</si>
  <si>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</si>
  <si>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</si>
  <si>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</si>
  <si>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</si>
  <si>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</si>
  <si>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</si>
  <si>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</si>
  <si>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</si>
  <si>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</si>
  <si>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</si>
  <si>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</si>
  <si>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0431 6895-9393</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</si>
  <si>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</si>
  <si>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</si>
  <si>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</si>
  <si>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</si>
  <si>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</si>
  <si>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</si>
  <si>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</si>
  <si>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</si>
  <si>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</si>
  <si>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</si>
  <si>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</si>
  <si>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</si>
  <si>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Rinderbestände und Rinderhaltungen</t>
  </si>
  <si>
    <t>Auswertung aus dem Herkunftssicherungs- und Informationssystem Tier (HIT)</t>
  </si>
  <si>
    <t>Cora Haffmans</t>
  </si>
  <si>
    <t>0431 6895-9306</t>
  </si>
  <si>
    <t>Cora.Haffmans@statistik-nord.de</t>
  </si>
  <si>
    <t>Abweichungen in den Summen erklären sich durch Runden der Zahlen.</t>
  </si>
  <si>
    <t>Tabellen</t>
  </si>
  <si>
    <t>Grafiken</t>
  </si>
  <si>
    <t>Merkmal</t>
  </si>
  <si>
    <t>Anzahl</t>
  </si>
  <si>
    <t>Kälber und Jungrinder bis einschließlich 1 Jahr zusammen</t>
  </si>
  <si>
    <r>
      <t>darunter Kälber und Jungrinder zum Schlachten</t>
    </r>
    <r>
      <rPr>
        <vertAlign val="superscript"/>
        <sz val="9"/>
        <rFont val="Arial"/>
        <family val="2"/>
      </rPr>
      <t>2</t>
    </r>
  </si>
  <si>
    <t>Kälber bis einschließlich 8 Monate</t>
  </si>
  <si>
    <t>davon</t>
  </si>
  <si>
    <t>männlich</t>
  </si>
  <si>
    <t>weiblich</t>
  </si>
  <si>
    <t>Jungrinder von mehr als 8 Monate bis einschließlich 1 Jahr</t>
  </si>
  <si>
    <t>Rinder von mehr als 1 Jahr bis unter 2 Jahre</t>
  </si>
  <si>
    <t>weiblich (nicht abgekalbt)</t>
  </si>
  <si>
    <r>
      <t>weiblich zum Schlachten</t>
    </r>
    <r>
      <rPr>
        <vertAlign val="superscript"/>
        <sz val="9"/>
        <rFont val="Arial"/>
        <family val="2"/>
      </rPr>
      <t>2</t>
    </r>
  </si>
  <si>
    <r>
      <t>weiblich, Nutz- und Zuchttiere</t>
    </r>
    <r>
      <rPr>
        <vertAlign val="superscript"/>
        <sz val="9"/>
        <rFont val="Arial"/>
        <family val="2"/>
      </rPr>
      <t>2</t>
    </r>
  </si>
  <si>
    <t>Rinder 2 Jahre und älter</t>
  </si>
  <si>
    <t>männlich, Bullen und Ochsen</t>
  </si>
  <si>
    <r>
      <t>weiblich, Färsen zum Schlachten</t>
    </r>
    <r>
      <rPr>
        <vertAlign val="superscript"/>
        <sz val="9"/>
        <rFont val="Arial"/>
        <family val="2"/>
      </rPr>
      <t>2</t>
    </r>
  </si>
  <si>
    <r>
      <t>weiblich, Färsen zur Zucht und Nutzung</t>
    </r>
    <r>
      <rPr>
        <vertAlign val="superscript"/>
        <sz val="9"/>
        <rFont val="Arial"/>
        <family val="2"/>
      </rPr>
      <t>2</t>
    </r>
  </si>
  <si>
    <r>
      <t>Milchkühe</t>
    </r>
    <r>
      <rPr>
        <vertAlign val="superscript"/>
        <sz val="9"/>
        <rFont val="Arial"/>
        <family val="2"/>
      </rPr>
      <t>3</t>
    </r>
  </si>
  <si>
    <t xml:space="preserve">Rinder insgesamt </t>
  </si>
  <si>
    <t>Haltungen mit Rindern insgesamt</t>
  </si>
  <si>
    <t>darunter</t>
  </si>
  <si>
    <r>
      <t>Haltungen mit Milchkühen</t>
    </r>
    <r>
      <rPr>
        <vertAlign val="superscript"/>
        <sz val="9"/>
        <rFont val="Arial"/>
        <family val="2"/>
      </rPr>
      <t>3</t>
    </r>
  </si>
  <si>
    <r>
      <t>Haltungen mit sonstigen Kühen</t>
    </r>
    <r>
      <rPr>
        <vertAlign val="superscript"/>
        <sz val="9"/>
        <rFont val="Arial"/>
        <family val="2"/>
      </rPr>
      <t>3</t>
    </r>
  </si>
  <si>
    <r>
      <rPr>
        <vertAlign val="superscript"/>
        <sz val="8"/>
        <rFont val="Arial"/>
        <family val="2"/>
      </rPr>
      <t>1</t>
    </r>
    <r>
      <rPr>
        <sz val="8"/>
        <rFont val="Arial"/>
        <family val="2"/>
      </rPr>
      <t xml:space="preserve">  Einschl. Büffel/Bisons.</t>
    </r>
  </si>
  <si>
    <t>Rinderrassen</t>
  </si>
  <si>
    <t>Haltungen</t>
  </si>
  <si>
    <t>Tiere</t>
  </si>
  <si>
    <t/>
  </si>
  <si>
    <t>Rinder insgesamt</t>
  </si>
  <si>
    <t>Kälber bis einschl. 8 Monate</t>
  </si>
  <si>
    <t xml:space="preserve">Milchnutzungsrassen                                                                                                                              </t>
  </si>
  <si>
    <t xml:space="preserve">Holstein-Schwarzbunt                           </t>
  </si>
  <si>
    <t xml:space="preserve">Holstein-Rotbunt                               </t>
  </si>
  <si>
    <t xml:space="preserve">Kreuzung Milchrind mit Milchrind               </t>
  </si>
  <si>
    <t xml:space="preserve">Angler                                         </t>
  </si>
  <si>
    <t xml:space="preserve">Deutsches Schwarzbuntes Niederungsrind      </t>
  </si>
  <si>
    <t>Sonstige Milchnutzungsrassen</t>
  </si>
  <si>
    <t xml:space="preserve">Fleischnutzungsrassen                                                                                                                              </t>
  </si>
  <si>
    <t xml:space="preserve">Kreuzung Fleischrind  mit Fleischrind          </t>
  </si>
  <si>
    <t xml:space="preserve">Limousin                                       </t>
  </si>
  <si>
    <t xml:space="preserve">Charolais                                      </t>
  </si>
  <si>
    <t xml:space="preserve">Fleischfleckvieh                               </t>
  </si>
  <si>
    <t xml:space="preserve">Deutsche Angus (DA)                           </t>
  </si>
  <si>
    <t xml:space="preserve">Galloway                                       </t>
  </si>
  <si>
    <t xml:space="preserve">Highland                                       </t>
  </si>
  <si>
    <t>Büffel/Bisons</t>
  </si>
  <si>
    <t xml:space="preserve">Sonstige Fleischnutzungsrassen                                      </t>
  </si>
  <si>
    <t xml:space="preserve">Doppelnutzungsrassen (Milch/Fleisch)                                                                                                                     </t>
  </si>
  <si>
    <t xml:space="preserve">Fleckvieh                                      </t>
  </si>
  <si>
    <t xml:space="preserve">Braunvieh                                      </t>
  </si>
  <si>
    <t xml:space="preserve">Kreuzung Fleischrind mit Milchrind             </t>
  </si>
  <si>
    <t xml:space="preserve">Doppelnutzung Rotbunt                          </t>
  </si>
  <si>
    <t xml:space="preserve">Sonstige Rassen                            </t>
  </si>
  <si>
    <t xml:space="preserve">Gelbvieh                                       </t>
  </si>
  <si>
    <t xml:space="preserve">Vorderwälder                                   </t>
  </si>
  <si>
    <t>Sonstige Doppelnutzungsrassen</t>
  </si>
  <si>
    <t>Kühe</t>
  </si>
  <si>
    <r>
      <t>weiblich</t>
    </r>
    <r>
      <rPr>
        <vertAlign val="superscript"/>
        <sz val="9"/>
        <color indexed="8"/>
        <rFont val="Arial"/>
        <family val="2"/>
      </rPr>
      <t>1</t>
    </r>
  </si>
  <si>
    <t>Herdengröße 
(Anzahl von ... bis ...)</t>
  </si>
  <si>
    <t xml:space="preserve">Rinder insgesamt            </t>
  </si>
  <si>
    <t xml:space="preserve">           insgesamt          </t>
  </si>
  <si>
    <t xml:space="preserve">          500 und mehr        </t>
  </si>
  <si>
    <t xml:space="preserve">            zusammen         </t>
  </si>
  <si>
    <t>Land
KREISFREIE STADT
Kreis</t>
  </si>
  <si>
    <t>Haltungen mit</t>
  </si>
  <si>
    <t>Einheit</t>
  </si>
  <si>
    <t xml:space="preserve">Schleswig-Holstein     </t>
  </si>
  <si>
    <t xml:space="preserve">Haltungen          </t>
  </si>
  <si>
    <t xml:space="preserve">Anzahl der Tiere   </t>
  </si>
  <si>
    <t xml:space="preserve">Dithmarschen           </t>
  </si>
  <si>
    <t xml:space="preserve">Herzogtum Lauenburg    </t>
  </si>
  <si>
    <t xml:space="preserve">Nordfriesland          </t>
  </si>
  <si>
    <t xml:space="preserve">Ostholstein            </t>
  </si>
  <si>
    <t xml:space="preserve">Pinneberg              </t>
  </si>
  <si>
    <t xml:space="preserve">Plön                   </t>
  </si>
  <si>
    <t xml:space="preserve">Rendsburg-Eckernförde  </t>
  </si>
  <si>
    <t xml:space="preserve">Schleswig-Flensburg    </t>
  </si>
  <si>
    <t xml:space="preserve">Segeberg               </t>
  </si>
  <si>
    <t xml:space="preserve">Steinburg              </t>
  </si>
  <si>
    <t xml:space="preserve">Stormarn               </t>
  </si>
  <si>
    <t>Rindern von mehr als
1 Jahr bis unter 2 Jahre</t>
  </si>
  <si>
    <t>Rindern
2 Jahre und älter</t>
  </si>
  <si>
    <t xml:space="preserve">1 - 9 </t>
  </si>
  <si>
    <t>10 - 19</t>
  </si>
  <si>
    <t>20 - 49</t>
  </si>
  <si>
    <t>Haltungen von Rindern insgesamt mit ... bis … Rindern insgesamt</t>
  </si>
  <si>
    <t>50 - 99</t>
  </si>
  <si>
    <t>100 - 199</t>
  </si>
  <si>
    <t>200 - 499</t>
  </si>
  <si>
    <t>500 und mehr</t>
  </si>
  <si>
    <t xml:space="preserve">Insgesamt </t>
  </si>
  <si>
    <t>1 - 9</t>
  </si>
  <si>
    <t>1.</t>
  </si>
  <si>
    <t>2.</t>
  </si>
  <si>
    <t>3.</t>
  </si>
  <si>
    <t>4.</t>
  </si>
  <si>
    <t>5.</t>
  </si>
  <si>
    <t>7.</t>
  </si>
  <si>
    <t>6.</t>
  </si>
  <si>
    <t>Seite</t>
  </si>
  <si>
    <t>Inhaltsverzeichnis</t>
  </si>
  <si>
    <t xml:space="preserve">  davon</t>
  </si>
  <si>
    <t xml:space="preserve">Milchnutzungsrassen                            </t>
  </si>
  <si>
    <t xml:space="preserve">  Holstein-Schwarzbunt                         </t>
  </si>
  <si>
    <t xml:space="preserve">  Holstein-Rotbunt                             </t>
  </si>
  <si>
    <t xml:space="preserve">  Kreuzung Milchrind mit Milchrind             </t>
  </si>
  <si>
    <t xml:space="preserve">  Angler                                       </t>
  </si>
  <si>
    <t xml:space="preserve">  Deutsches Schwarzbuntes Niederungsrind       </t>
  </si>
  <si>
    <t xml:space="preserve">  Sonstige Milchnutzungsrassen                 </t>
  </si>
  <si>
    <t xml:space="preserve">  Kreuzung Fleischrind  mit Fleischrind        </t>
  </si>
  <si>
    <t xml:space="preserve">  Limousin                                     </t>
  </si>
  <si>
    <t xml:space="preserve">  Charolais                                    </t>
  </si>
  <si>
    <t xml:space="preserve">  Fleischfleckvieh                             </t>
  </si>
  <si>
    <t xml:space="preserve">  Deutsche Angus (DA)                          </t>
  </si>
  <si>
    <t xml:space="preserve">  Galloway                                     </t>
  </si>
  <si>
    <t xml:space="preserve">  Highland                                     </t>
  </si>
  <si>
    <t xml:space="preserve">  Büffel/Bisons                                </t>
  </si>
  <si>
    <t xml:space="preserve">  Sonstige Fleischnutzungsrassen               </t>
  </si>
  <si>
    <t xml:space="preserve">Doppelnutzungsrassen (Milch/Fleisch)           </t>
  </si>
  <si>
    <t xml:space="preserve">Fleischnutzungsrassen                          </t>
  </si>
  <si>
    <t xml:space="preserve">  Fleckvieh                                    </t>
  </si>
  <si>
    <t xml:space="preserve">  Braunvieh                                    </t>
  </si>
  <si>
    <t xml:space="preserve">  Kreuzung Fleischrind mit Milchrind           </t>
  </si>
  <si>
    <t xml:space="preserve">  Doppelnutzung Rotbunt                        </t>
  </si>
  <si>
    <t xml:space="preserve">  Sonstige Rassen                              </t>
  </si>
  <si>
    <t xml:space="preserve">  Gelbvieh                                     </t>
  </si>
  <si>
    <t xml:space="preserve">  Vorderwälder                                 </t>
  </si>
  <si>
    <t xml:space="preserve">  Sonstige Doppelnutzungsrassen                </t>
  </si>
  <si>
    <t>Jungrinder von mehr als 
8 Monate bis einschl.1 Jahr</t>
  </si>
  <si>
    <t>Rinder von mehr als 
1 bis unter 2 Jahre</t>
  </si>
  <si>
    <t xml:space="preserve">  Kälber und Jungrinder      </t>
  </si>
  <si>
    <t xml:space="preserve">  männliche Rinder von mehr als 1 Jahr</t>
  </si>
  <si>
    <t xml:space="preserve">          200 - 499          </t>
  </si>
  <si>
    <t xml:space="preserve">          100 - 199          </t>
  </si>
  <si>
    <t xml:space="preserve">            50 -   99           </t>
  </si>
  <si>
    <t xml:space="preserve">            20 -   49           </t>
  </si>
  <si>
    <t xml:space="preserve">            10 -   19           </t>
  </si>
  <si>
    <t xml:space="preserve">              1 -     9            </t>
  </si>
  <si>
    <t xml:space="preserve">          100 und mehr      </t>
  </si>
  <si>
    <t>Davon Haltungen von Rindern insgesamt 
mit ... bis … Rindern insgesamt</t>
  </si>
  <si>
    <r>
      <t>weiblich</t>
    </r>
    <r>
      <rPr>
        <vertAlign val="superscript"/>
        <sz val="9"/>
        <color indexed="8"/>
        <rFont val="Arial"/>
        <family val="2"/>
      </rPr>
      <t>3</t>
    </r>
  </si>
  <si>
    <r>
      <t>Milchkühen</t>
    </r>
    <r>
      <rPr>
        <vertAlign val="superscript"/>
        <sz val="9"/>
        <rFont val="Arial"/>
        <family val="2"/>
      </rPr>
      <t>2</t>
    </r>
  </si>
  <si>
    <r>
      <t>sonstigen Kühen</t>
    </r>
    <r>
      <rPr>
        <vertAlign val="superscript"/>
        <sz val="9"/>
        <rFont val="Arial"/>
        <family val="2"/>
      </rPr>
      <t>2</t>
    </r>
  </si>
  <si>
    <t xml:space="preserve">Rechtsgrundlage  </t>
  </si>
  <si>
    <r>
      <rPr>
        <vertAlign val="superscript"/>
        <sz val="8"/>
        <rFont val="Arial"/>
        <family val="2"/>
      </rPr>
      <t>1</t>
    </r>
    <r>
      <rPr>
        <sz val="8"/>
        <rFont val="Arial"/>
        <family val="2"/>
      </rPr>
      <t xml:space="preserve">  einschl. Büffel/Bisons</t>
    </r>
  </si>
  <si>
    <r>
      <rPr>
        <vertAlign val="superscript"/>
        <sz val="8"/>
        <rFont val="Arial"/>
        <family val="2"/>
      </rPr>
      <t>1</t>
    </r>
    <r>
      <rPr>
        <sz val="8"/>
        <rFont val="Arial"/>
        <family val="2"/>
      </rPr>
      <t xml:space="preserve">  nicht abgekalbt</t>
    </r>
  </si>
  <si>
    <r>
      <rPr>
        <vertAlign val="superscript"/>
        <sz val="8"/>
        <rFont val="Arial"/>
        <family val="2"/>
      </rPr>
      <t xml:space="preserve">1 </t>
    </r>
    <r>
      <rPr>
        <sz val="8"/>
        <rFont val="Arial"/>
        <family val="2"/>
      </rPr>
      <t xml:space="preserve"> einschl. Büffel/Bisons</t>
    </r>
  </si>
  <si>
    <r>
      <rPr>
        <vertAlign val="superscript"/>
        <sz val="8"/>
        <rFont val="Arial"/>
        <family val="2"/>
      </rPr>
      <t xml:space="preserve">2   </t>
    </r>
    <r>
      <rPr>
        <sz val="8"/>
        <rFont val="Arial"/>
        <family val="2"/>
      </rPr>
      <t>berechnet auf Basis der Produktionsrichtungen der Haltungen</t>
    </r>
  </si>
  <si>
    <r>
      <rPr>
        <vertAlign val="superscript"/>
        <sz val="8"/>
        <rFont val="Arial"/>
        <family val="2"/>
      </rPr>
      <t>2</t>
    </r>
    <r>
      <rPr>
        <sz val="8"/>
        <rFont val="Arial"/>
        <family val="2"/>
      </rPr>
      <t xml:space="preserve">  berechnet auf Basis der Produktionsrichtungen der Haltungen</t>
    </r>
  </si>
  <si>
    <r>
      <rPr>
        <vertAlign val="superscript"/>
        <sz val="8"/>
        <rFont val="Arial"/>
        <family val="2"/>
      </rPr>
      <t>3</t>
    </r>
    <r>
      <rPr>
        <sz val="8"/>
        <rFont val="Arial"/>
        <family val="2"/>
      </rPr>
      <t xml:space="preserve">  nicht abgekalbt</t>
    </r>
  </si>
  <si>
    <r>
      <rPr>
        <vertAlign val="superscript"/>
        <sz val="8"/>
        <color indexed="8"/>
        <rFont val="Arial"/>
        <family val="2"/>
      </rPr>
      <t xml:space="preserve">2   </t>
    </r>
    <r>
      <rPr>
        <sz val="8"/>
        <color indexed="8"/>
        <rFont val="Arial"/>
        <family val="2"/>
      </rPr>
      <t>berechnet auf Basis der Produktionsrichtungen der Haltungen</t>
    </r>
  </si>
  <si>
    <r>
      <t>Davon Haltungen von Milchkühen</t>
    </r>
    <r>
      <rPr>
        <sz val="9"/>
        <rFont val="Arial"/>
        <family val="2"/>
      </rPr>
      <t xml:space="preserve"> 
mit ... bis …Milchkühen</t>
    </r>
  </si>
  <si>
    <r>
      <t>Haltungen von Milchkühen</t>
    </r>
    <r>
      <rPr>
        <sz val="9"/>
        <rFont val="Arial"/>
        <family val="2"/>
      </rPr>
      <t xml:space="preserve"> mit ... bis …Milchkühen</t>
    </r>
  </si>
  <si>
    <t xml:space="preserve">Anmerkungen zur Methode  </t>
  </si>
  <si>
    <r>
      <rPr>
        <vertAlign val="superscript"/>
        <sz val="8"/>
        <rFont val="Arial"/>
        <family val="2"/>
      </rPr>
      <t xml:space="preserve">2  </t>
    </r>
    <r>
      <rPr>
        <sz val="8"/>
        <rFont val="Arial"/>
        <family val="2"/>
      </rPr>
      <t>berechnet auf Basis der Schlachtungen im Vorjahreszeitraum</t>
    </r>
  </si>
  <si>
    <r>
      <rPr>
        <vertAlign val="superscript"/>
        <sz val="8"/>
        <rFont val="Arial"/>
        <family val="2"/>
      </rPr>
      <t>3</t>
    </r>
    <r>
      <rPr>
        <sz val="8"/>
        <rFont val="Arial"/>
        <family val="2"/>
      </rPr>
      <t xml:space="preserve">  berechnet auf Basis der Produktionsrichtungen der Haltungen</t>
    </r>
  </si>
  <si>
    <t xml:space="preserve">FLENSBURG, Stadt       </t>
  </si>
  <si>
    <t xml:space="preserve">KIEL, Landeshauptstadt </t>
  </si>
  <si>
    <t xml:space="preserve">LÜBECK, Hansestadt     </t>
  </si>
  <si>
    <t xml:space="preserve">NEUMÜNSTER, Stadt      </t>
  </si>
  <si>
    <r>
      <t xml:space="preserve">  sonstige Kühe</t>
    </r>
    <r>
      <rPr>
        <vertAlign val="superscript"/>
        <sz val="9"/>
        <rFont val="Arial"/>
        <family val="2"/>
      </rPr>
      <t xml:space="preserve">2 </t>
    </r>
    <r>
      <rPr>
        <sz val="9"/>
        <rFont val="Arial"/>
        <family val="2"/>
      </rPr>
      <t xml:space="preserve">         </t>
    </r>
  </si>
  <si>
    <r>
      <t xml:space="preserve">  Milchkühe</t>
    </r>
    <r>
      <rPr>
        <vertAlign val="superscript"/>
        <sz val="9"/>
        <rFont val="Arial"/>
        <family val="2"/>
      </rPr>
      <t>2</t>
    </r>
    <r>
      <rPr>
        <sz val="9"/>
        <rFont val="Arial"/>
        <family val="2"/>
      </rPr>
      <t xml:space="preserve">              </t>
    </r>
  </si>
  <si>
    <t xml:space="preserve">   </t>
  </si>
  <si>
    <t xml:space="preserve">     </t>
  </si>
  <si>
    <t xml:space="preserve">    </t>
  </si>
  <si>
    <t xml:space="preserve"> </t>
  </si>
  <si>
    <t>Kälbern 
bis einschl. 8 Monate</t>
  </si>
  <si>
    <t>Jungrindern 
von mehr als 8 Monate 
bis einschl. 1 Jahr</t>
  </si>
  <si>
    <t>Sofern in den Produkten auf das Vorhandensein von Copyrightrechten Dritter 
hingewiesen wird, sind die in deren Produkten ausgewiesenen Copyrightbestimmungen 
zu wahren. Alle übrigen Rechte bleiben vorbehalten.</t>
  </si>
  <si>
    <r>
      <t>Sonstige Kühe</t>
    </r>
    <r>
      <rPr>
        <vertAlign val="superscript"/>
        <sz val="9"/>
        <rFont val="Arial"/>
        <family val="2"/>
      </rPr>
      <t>3</t>
    </r>
  </si>
  <si>
    <t>Prozent</t>
  </si>
  <si>
    <t>1.  Die Kreise in Schleswig-Holstein</t>
  </si>
  <si>
    <t>Die Kreise in Schleswig-Holstein</t>
  </si>
  <si>
    <t xml:space="preserve">© Statistisches Amt für Hamburg und Schleswig-Holstein, Hamburg 2018   </t>
  </si>
  <si>
    <t>.</t>
  </si>
  <si>
    <t>-</t>
  </si>
  <si>
    <t>Kennziffer: C III 3 - hj 1/17 SH</t>
  </si>
  <si>
    <t xml:space="preserve">Landwirtschaftliche Haltungen mit Rindern und Rinderbestände in Schleswig-Holstein am 3. Mai 2017  </t>
  </si>
  <si>
    <t>Landwirtschaftliche Haltungen mit Rindern und Rinderbestände in Schleswig-Holstein am 3. Mai 2017 
nach Rinderrassen</t>
  </si>
  <si>
    <t>Rinderbestände in Schleswig-Holstein am 3. Mai 2017 nach Nutzungsrichtungen und Rinderrassen</t>
  </si>
  <si>
    <t xml:space="preserve">Landwirtschaftliche Haltungen mit Rindern und Rinderbestände in Schleswig-Holstein  am 3. Mai 2017 
nach Bestandsgrößenklassen   </t>
  </si>
  <si>
    <t>Landwirtschaftliche Haltungen mit Rindern und Rinderbestände  in Schleswig-Holstein am 3. Mai 2017 
nach Kreisen</t>
  </si>
  <si>
    <t xml:space="preserve">Landwirtschaftliche Haltungen mit Rindern und Rinderbestände in Schleswig-Holstein am 3. Mai 2017
 nach Bestandsgrößenklassen in den Kreisen </t>
  </si>
  <si>
    <t>Landwirtschaftliche Haltungen mit Milchkühen und Milchkuhbestände in Schleswig-Holstein 
am 3. Mai 2017 nach Bestandsgrößenklassen in den Kreisen</t>
  </si>
  <si>
    <t xml:space="preserve">Rinderbestand in Schleswig-Holstein am 3. Mai 2017 nach Kategorien  </t>
  </si>
  <si>
    <t xml:space="preserve">Rinder- und Milchkuhbestände in Schleswig-Holstein am 3. Mai 2017 nach Kreisen   </t>
  </si>
  <si>
    <t xml:space="preserve">Rinderbestand in Schleswig-Holstein am 3. Mai 2017 nach Nutzungsrichtung   </t>
  </si>
  <si>
    <t>am 3. Mai 2017 in Schleswig-Holstein</t>
  </si>
  <si>
    <r>
      <t>1. Landwirtschaftliche Haltungen mit Rindern</t>
    </r>
    <r>
      <rPr>
        <b/>
        <vertAlign val="superscript"/>
        <sz val="10"/>
        <rFont val="Arial"/>
        <family val="2"/>
      </rPr>
      <t xml:space="preserve">1 </t>
    </r>
    <r>
      <rPr>
        <b/>
        <sz val="10"/>
        <rFont val="Arial"/>
        <family val="2"/>
      </rPr>
      <t>und Rinderbestände in Schleswig-Holstein 
am 3. Mai 2017</t>
    </r>
  </si>
  <si>
    <t>Mai 
2016</t>
  </si>
  <si>
    <t>Mai 
2017</t>
  </si>
  <si>
    <t>Veränderung
gegenüber
Mai 
2016</t>
  </si>
  <si>
    <t>16 060</t>
  </si>
  <si>
    <t>125 063</t>
  </si>
  <si>
    <t xml:space="preserve">2. Landwirtschaftliche Haltungen mit Rindern und Rinderbestände in Schleswig-Holstein 
am 3. Mai 2017 nach Rinderrassen </t>
  </si>
  <si>
    <t xml:space="preserve">Noch: 3. Rinderbestände in Schleswig-Holstein am 3. Mai 2017 
nach Nutzungsrichtungen und Rinderrassen </t>
  </si>
  <si>
    <r>
      <t>4.  Landwirtschaftliche Haltungen mit Rindern</t>
    </r>
    <r>
      <rPr>
        <b/>
        <vertAlign val="superscript"/>
        <sz val="10"/>
        <color theme="1"/>
        <rFont val="Arial"/>
        <family val="2"/>
      </rPr>
      <t>1</t>
    </r>
    <r>
      <rPr>
        <b/>
        <sz val="10"/>
        <color theme="1"/>
        <rFont val="Arial"/>
        <family val="2"/>
      </rPr>
      <t xml:space="preserve"> und Rinderbestände in Schleswig-Holstein 
am 3. Mai 2017 nach Bestandsgrößenklassen</t>
    </r>
  </si>
  <si>
    <t>7 555</t>
  </si>
  <si>
    <t>1 097 816</t>
  </si>
  <si>
    <t>1 332</t>
  </si>
  <si>
    <t>6 122</t>
  </si>
  <si>
    <t>9 524</t>
  </si>
  <si>
    <t>1 003</t>
  </si>
  <si>
    <t>32 807</t>
  </si>
  <si>
    <t>1 955</t>
  </si>
  <si>
    <t>2 505</t>
  </si>
  <si>
    <t>3 059</t>
  </si>
  <si>
    <t xml:space="preserve"> 132 824</t>
  </si>
  <si>
    <t>3 274</t>
  </si>
  <si>
    <t>29 495</t>
  </si>
  <si>
    <t>1 662</t>
  </si>
  <si>
    <t>1 287</t>
  </si>
  <si>
    <t xml:space="preserve"> 208 065</t>
  </si>
  <si>
    <t>1 532</t>
  </si>
  <si>
    <t>5 736</t>
  </si>
  <si>
    <t>24 821</t>
  </si>
  <si>
    <t>1 757</t>
  </si>
  <si>
    <t>45 607</t>
  </si>
  <si>
    <t>1 789</t>
  </si>
  <si>
    <t>45 852</t>
  </si>
  <si>
    <t>1 934</t>
  </si>
  <si>
    <t>1 180</t>
  </si>
  <si>
    <t xml:space="preserve"> 185 444</t>
  </si>
  <si>
    <t>1 382</t>
  </si>
  <si>
    <t>4 656</t>
  </si>
  <si>
    <t>1 197</t>
  </si>
  <si>
    <t xml:space="preserve"> 202 452</t>
  </si>
  <si>
    <t>1 452</t>
  </si>
  <si>
    <t>4 405</t>
  </si>
  <si>
    <t>69 400</t>
  </si>
  <si>
    <t>2 644</t>
  </si>
  <si>
    <t xml:space="preserve"> 118 820</t>
  </si>
  <si>
    <t>2 972</t>
  </si>
  <si>
    <t>27 246</t>
  </si>
  <si>
    <t>1 554</t>
  </si>
  <si>
    <r>
      <t>6.  Landwirtschaftliche Haltungen mit Rindern</t>
    </r>
    <r>
      <rPr>
        <b/>
        <vertAlign val="superscript"/>
        <sz val="10"/>
        <rFont val="Arial"/>
        <family val="2"/>
      </rPr>
      <t>1</t>
    </r>
    <r>
      <rPr>
        <b/>
        <sz val="10"/>
        <rFont val="Arial"/>
        <family val="2"/>
      </rPr>
      <t xml:space="preserve"> und Rinderbestände in Schleswig-Holstein
 am 3. Mai 2017 nach Bestandsgrößenklassen in den Kreisen</t>
    </r>
  </si>
  <si>
    <r>
      <t>Noch: 5.  Landwirtschaftliche Haltungen mit Rindern</t>
    </r>
    <r>
      <rPr>
        <b/>
        <vertAlign val="superscript"/>
        <sz val="10"/>
        <color theme="1"/>
        <rFont val="Arial"/>
        <family val="2"/>
      </rPr>
      <t>1</t>
    </r>
    <r>
      <rPr>
        <b/>
        <sz val="10"/>
        <color theme="1"/>
        <rFont val="Arial"/>
        <family val="2"/>
      </rPr>
      <t xml:space="preserve"> und Rinderbestände
in Schleswig-Holstein am 3. Mai 2017 nach Kreisen</t>
    </r>
  </si>
  <si>
    <r>
      <t>5.  Landwirtschaftliche Haltungen mit Rindern</t>
    </r>
    <r>
      <rPr>
        <b/>
        <vertAlign val="superscript"/>
        <sz val="10"/>
        <color theme="1"/>
        <rFont val="Arial"/>
        <family val="2"/>
      </rPr>
      <t>1</t>
    </r>
    <r>
      <rPr>
        <b/>
        <sz val="10"/>
        <color theme="1"/>
        <rFont val="Arial"/>
        <family val="2"/>
      </rPr>
      <t xml:space="preserve"> und Rinderbestände
 in Schleswig-Holstein am 3. Mai 2017 nach Kreisen</t>
    </r>
  </si>
  <si>
    <r>
      <t>Noch: 6.  Landwirtschaftliche Haltungen mit Rindern</t>
    </r>
    <r>
      <rPr>
        <b/>
        <vertAlign val="superscript"/>
        <sz val="10"/>
        <rFont val="Arial"/>
        <family val="2"/>
      </rPr>
      <t>1</t>
    </r>
    <r>
      <rPr>
        <b/>
        <sz val="10"/>
        <rFont val="Arial"/>
        <family val="2"/>
      </rPr>
      <t xml:space="preserve"> und Rinderbestände in Schleswig-Holstein
am 3. Mai 2017 nach Bestandsgrößenklassen in den Kreisen</t>
    </r>
  </si>
  <si>
    <t>68 375</t>
  </si>
  <si>
    <t>1 439</t>
  </si>
  <si>
    <t xml:space="preserve"> 214 326</t>
  </si>
  <si>
    <t>1 855</t>
  </si>
  <si>
    <t xml:space="preserve"> 563 072</t>
  </si>
  <si>
    <t xml:space="preserve"> 203 590</t>
  </si>
  <si>
    <t>1 103</t>
  </si>
  <si>
    <t>1 943</t>
  </si>
  <si>
    <t>6 894</t>
  </si>
  <si>
    <t>17 892</t>
  </si>
  <si>
    <t>71 326</t>
  </si>
  <si>
    <t>31 967</t>
  </si>
  <si>
    <t>3 743</t>
  </si>
  <si>
    <t>11 288</t>
  </si>
  <si>
    <t>10 729</t>
  </si>
  <si>
    <t>12 150</t>
  </si>
  <si>
    <t>37 951</t>
  </si>
  <si>
    <t xml:space="preserve"> 114 600</t>
  </si>
  <si>
    <t>35 444</t>
  </si>
  <si>
    <t>3 722</t>
  </si>
  <si>
    <t>8 985</t>
  </si>
  <si>
    <t>2 275</t>
  </si>
  <si>
    <t>3 609</t>
  </si>
  <si>
    <t>9 251</t>
  </si>
  <si>
    <t>21 810</t>
  </si>
  <si>
    <t>8 439</t>
  </si>
  <si>
    <t>4 078</t>
  </si>
  <si>
    <t>6 166</t>
  </si>
  <si>
    <t>3 964</t>
  </si>
  <si>
    <t>3 861</t>
  </si>
  <si>
    <t>12 708</t>
  </si>
  <si>
    <t>19 426</t>
  </si>
  <si>
    <t>6 936</t>
  </si>
  <si>
    <t>10 584</t>
  </si>
  <si>
    <t>29 121</t>
  </si>
  <si>
    <t>92 928</t>
  </si>
  <si>
    <t>45 786</t>
  </si>
  <si>
    <t>8 723</t>
  </si>
  <si>
    <t>31 099</t>
  </si>
  <si>
    <t xml:space="preserve"> 114 738</t>
  </si>
  <si>
    <t>41 098</t>
  </si>
  <si>
    <t>5 985</t>
  </si>
  <si>
    <t>18 590</t>
  </si>
  <si>
    <t>32 337</t>
  </si>
  <si>
    <t>8 468</t>
  </si>
  <si>
    <t>6 071</t>
  </si>
  <si>
    <t>27 779</t>
  </si>
  <si>
    <t>64 326</t>
  </si>
  <si>
    <t>16 679</t>
  </si>
  <si>
    <t>2 250</t>
  </si>
  <si>
    <t>10 129</t>
  </si>
  <si>
    <t>9 651</t>
  </si>
  <si>
    <t>2 778</t>
  </si>
  <si>
    <t>4 089</t>
  </si>
  <si>
    <t xml:space="preserve"> 390 056</t>
  </si>
  <si>
    <t>1 417</t>
  </si>
  <si>
    <t>2 239</t>
  </si>
  <si>
    <t>20 661</t>
  </si>
  <si>
    <r>
      <t>7.  Landwirtschaftliche Haltungen mit Milchkühen</t>
    </r>
    <r>
      <rPr>
        <b/>
        <vertAlign val="superscript"/>
        <sz val="10"/>
        <rFont val="Arial"/>
        <family val="2"/>
      </rPr>
      <t>1, 2</t>
    </r>
    <r>
      <rPr>
        <b/>
        <sz val="10"/>
        <rFont val="Arial"/>
        <family val="2"/>
      </rPr>
      <t xml:space="preserve"> und Milchkuhbestände in Schleswig-Holstein 
am 3. Mai 2017 nach Bestandsgrößenklassen in den Kreisen</t>
    </r>
  </si>
  <si>
    <t>1 015</t>
  </si>
  <si>
    <t>40 618</t>
  </si>
  <si>
    <t>1 421</t>
  </si>
  <si>
    <t>8 698</t>
  </si>
  <si>
    <t>1 202</t>
  </si>
  <si>
    <t>69 106</t>
  </si>
  <si>
    <t>3 297</t>
  </si>
  <si>
    <t>8 988</t>
  </si>
  <si>
    <t>1 147</t>
  </si>
  <si>
    <t>16 972</t>
  </si>
  <si>
    <t>19 054</t>
  </si>
  <si>
    <t>71 501</t>
  </si>
  <si>
    <t>2 698</t>
  </si>
  <si>
    <t>72 427</t>
  </si>
  <si>
    <t>2 730</t>
  </si>
  <si>
    <t>25 021</t>
  </si>
  <si>
    <t>2 420</t>
  </si>
  <si>
    <t>45 021</t>
  </si>
  <si>
    <t>2 844</t>
  </si>
  <si>
    <r>
      <t>Noch: 7.  Landwirtschaftliche Haltungen mit Milchkühen</t>
    </r>
    <r>
      <rPr>
        <b/>
        <vertAlign val="superscript"/>
        <sz val="10"/>
        <rFont val="Arial"/>
        <family val="2"/>
      </rPr>
      <t>1, 2</t>
    </r>
    <r>
      <rPr>
        <b/>
        <sz val="10"/>
        <rFont val="Arial"/>
        <family val="2"/>
      </rPr>
      <t xml:space="preserve"> und Milchkuhbestände
 in Schleswig-Holstein am 3. Mai 2017 nach Bestandsgrößenklassen in den Kreisen</t>
    </r>
  </si>
  <si>
    <t>1 358</t>
  </si>
  <si>
    <t xml:space="preserve"> 101 153</t>
  </si>
  <si>
    <t>1 214</t>
  </si>
  <si>
    <t xml:space="preserve"> 166 618</t>
  </si>
  <si>
    <t>84 427</t>
  </si>
  <si>
    <t>13 541</t>
  </si>
  <si>
    <t>7 886</t>
  </si>
  <si>
    <t>19 049</t>
  </si>
  <si>
    <t>11 284</t>
  </si>
  <si>
    <t>3 809</t>
  </si>
  <si>
    <t>2 750</t>
  </si>
  <si>
    <t>18 267</t>
  </si>
  <si>
    <t>33 325</t>
  </si>
  <si>
    <t>11 568</t>
  </si>
  <si>
    <t>1 913</t>
  </si>
  <si>
    <t>2 537</t>
  </si>
  <si>
    <t>3 269</t>
  </si>
  <si>
    <t>1 318</t>
  </si>
  <si>
    <t>5 046</t>
  </si>
  <si>
    <t>7 798</t>
  </si>
  <si>
    <t>4 332</t>
  </si>
  <si>
    <t>16 052</t>
  </si>
  <si>
    <t>25 805</t>
  </si>
  <si>
    <t>22 091</t>
  </si>
  <si>
    <t>4 312</t>
  </si>
  <si>
    <t>16 262</t>
  </si>
  <si>
    <t>35 721</t>
  </si>
  <si>
    <t>15 039</t>
  </si>
  <si>
    <t>2 066</t>
  </si>
  <si>
    <t>8 368</t>
  </si>
  <si>
    <t>9 798</t>
  </si>
  <si>
    <t>4 269</t>
  </si>
  <si>
    <t>14 279</t>
  </si>
  <si>
    <t>19 083</t>
  </si>
  <si>
    <t>7 316</t>
  </si>
  <si>
    <t>4 195</t>
  </si>
  <si>
    <t>3 146</t>
  </si>
  <si>
    <t>1 869</t>
  </si>
  <si>
    <t xml:space="preserve">2. Rinderbestand in Schleswig-Holstein am 3. Mai 2017 nach Kategorien
(in Prozent) </t>
  </si>
  <si>
    <r>
      <t>3. Rinder- und Milchkuhbestände in Schleswig-Holstein am 3. Mai 2017 nach Kreisen</t>
    </r>
    <r>
      <rPr>
        <b/>
        <vertAlign val="superscript"/>
        <sz val="10"/>
        <rFont val="Arial"/>
        <family val="2"/>
      </rPr>
      <t>1</t>
    </r>
    <r>
      <rPr>
        <b/>
        <sz val="10"/>
        <rFont val="Arial"/>
        <family val="2"/>
      </rPr>
      <t xml:space="preserve"> 
</t>
    </r>
  </si>
  <si>
    <t>4. Rinderbestand in Schleswig-Holstein am 3. Mai 2017 nach Nutzungsrichtung  
(in Prozent)</t>
  </si>
  <si>
    <t>3.  Rinderbestände in Schleswig-Holstein am 3. Mai 2017 
nach Nutzungsrichtungen und Rinderrassen</t>
  </si>
  <si>
    <t>Hinweis</t>
  </si>
  <si>
    <t>Herausgegeben am: 19. Februar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</si>
</sst>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 \ ##0"/>
    <numFmt numFmtId="170" formatCode="#\ ##0"/>
    <numFmt numFmtId="171" formatCode="\ 0.0"/>
    <numFmt numFmtId="172" formatCode="\+\ #,##0.0;\ \-\ #,##0.0"/>
    <numFmt numFmtId="173" formatCode="#,##0.0"/>
  </numFmts>
  <fonts count="67"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9"/>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sz val="11"/>
      <color rgb="FF000000"/>
      <name val="Calibri"/>
      <family val="2"/>
    </font>
    <font>
      <b/>
      <sz val="9"/>
      <name val="Arial"/>
      <family val="2"/>
    </font>
    <font>
      <vertAlign val="superscript"/>
      <sz val="9"/>
      <name val="Arial"/>
      <family val="2"/>
    </font>
    <font>
      <sz val="8"/>
      <name val="Arial"/>
      <family val="2"/>
    </font>
    <font>
      <vertAlign val="superscript"/>
      <sz val="8"/>
      <name val="Arial"/>
      <family val="2"/>
    </font>
    <font>
      <sz val="9"/>
      <color indexed="10"/>
      <name val="Arial"/>
      <family val="2"/>
    </font>
    <font>
      <vertAlign val="superscript"/>
      <sz val="9"/>
      <color indexed="8"/>
      <name val="Arial"/>
      <family val="2"/>
    </font>
    <font>
      <b/>
      <sz val="9"/>
      <color theme="1"/>
      <name val="Arial"/>
      <family val="2"/>
    </font>
    <font>
      <sz val="9"/>
      <color theme="1"/>
      <name val="Calibri"/>
      <family val="2"/>
      <scheme val="minor"/>
    </font>
    <font>
      <b/>
      <sz val="9"/>
      <color rgb="FF000000"/>
      <name val="Arial"/>
      <family val="2"/>
    </font>
    <font>
      <sz val="9"/>
      <color rgb="FF000000"/>
      <name val="Arial"/>
      <family val="2"/>
    </font>
    <font>
      <sz val="9"/>
      <color theme="3" tint="0.39997558519241921"/>
      <name val="Arial"/>
      <family val="2"/>
    </font>
    <font>
      <vertAlign val="superscript"/>
      <sz val="8"/>
      <color indexed="8"/>
      <name val="Arial"/>
      <family val="2"/>
    </font>
    <font>
      <sz val="8"/>
      <color indexed="8"/>
      <name val="Arial"/>
      <family val="2"/>
    </font>
    <font>
      <sz val="9"/>
      <color rgb="FFFF0000"/>
      <name val="Arial"/>
      <family val="2"/>
    </font>
    <font>
      <sz val="10"/>
      <name val="Times New Roman"/>
      <family val="1"/>
    </font>
    <font>
      <sz val="10"/>
      <name val="Times New Roman"/>
      <family val="1"/>
    </font>
    <font>
      <sz val="24"/>
      <color theme="1"/>
      <name val="Arial"/>
      <family val="2"/>
    </font>
    <font>
      <sz val="10"/>
      <color rgb="FFFF0000"/>
      <name val="Arial"/>
      <family val="2"/>
    </font>
    <font>
      <u/>
      <sz val="10"/>
      <color indexed="12"/>
      <name val="Arial"/>
      <family val="2"/>
    </font>
    <font>
      <b/>
      <vertAlign val="superscript"/>
      <sz val="10"/>
      <color theme="1"/>
      <name val="Arial"/>
      <family val="2"/>
    </font>
    <font>
      <b/>
      <vertAlign val="superscript"/>
      <sz val="10"/>
      <name val="Arial"/>
      <family val="2"/>
    </font>
    <font>
      <sz val="10"/>
      <name val="Arial"/>
      <family val="2"/>
    </font>
    <font>
      <sz val="10"/>
      <name val="Arial"/>
      <family val="2"/>
    </font>
  </fonts>
  <fills count="43">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rgb="FFFFFFFF"/>
        <bgColor indexed="64"/>
      </patternFill>
    </fill>
    <fill>
      <patternFill patternType="solid">
        <fgColor theme="0"/>
        <bgColor indexed="64"/>
      </patternFill>
    </fill>
    <fill>
      <patternFill patternType="solid">
        <fgColor indexed="9"/>
      </patternFill>
    </fill>
    <fill>
      <patternFill patternType="solid">
        <fgColor indexed="9"/>
        <bgColor indexed="64"/>
      </patternFill>
    </fill>
    <fill>
      <patternFill patternType="solid">
        <fgColor rgb="FFFFFF00"/>
        <bgColor indexed="64"/>
      </patternFill>
    </fill>
  </fills>
  <borders count="48">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style="thin">
        <color rgb="FF1E4B7D"/>
      </right>
      <top style="thin">
        <color indexed="64"/>
      </top>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bottom style="thin">
        <color theme="3"/>
      </bottom>
      <diagonal/>
    </border>
    <border>
      <left/>
      <right style="thin">
        <color rgb="FF1E4B7D"/>
      </right>
      <top/>
      <bottom/>
      <diagonal/>
    </border>
    <border>
      <left/>
      <right/>
      <top/>
      <bottom style="thin">
        <color theme="4" tint="-0.24994659260841701"/>
      </bottom>
      <diagonal/>
    </border>
    <border>
      <left/>
      <right style="thin">
        <color rgb="FF1E4B7D"/>
      </right>
      <top style="thin">
        <color rgb="FF1E4B7D"/>
      </top>
      <bottom style="thin">
        <color rgb="FF1E4B7D"/>
      </bottom>
      <diagonal/>
    </border>
    <border>
      <left/>
      <right style="thin">
        <color rgb="FF1E4B7D"/>
      </right>
      <top/>
      <bottom style="thin">
        <color rgb="FF1E4B7D"/>
      </bottom>
      <diagonal/>
    </border>
    <border>
      <left/>
      <right/>
      <top/>
      <bottom style="thin">
        <color rgb="FF1E4B7D"/>
      </bottom>
      <diagonal/>
    </border>
    <border>
      <left/>
      <right style="thin">
        <color rgb="FF1E4B7D"/>
      </right>
      <top style="thin">
        <color rgb="FF1E4B7D"/>
      </top>
      <bottom/>
      <diagonal/>
    </border>
    <border>
      <left style="thin">
        <color rgb="FF1E4B7D"/>
      </left>
      <right style="thin">
        <color rgb="FF1E4B7D"/>
      </right>
      <top style="thin">
        <color rgb="FF1E4B7D"/>
      </top>
      <bottom/>
      <diagonal/>
    </border>
    <border>
      <left/>
      <right/>
      <top style="thin">
        <color rgb="FF1E4B7D"/>
      </top>
      <bottom style="thin">
        <color rgb="FF1E4B7D"/>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top/>
      <bottom style="thin">
        <color rgb="FF1E4B7D"/>
      </bottom>
      <diagonal/>
    </border>
    <border>
      <left/>
      <right style="thin">
        <color indexed="64"/>
      </right>
      <top/>
      <bottom/>
      <diagonal/>
    </border>
    <border>
      <left style="thin">
        <color rgb="FF1E4B7D"/>
      </left>
      <right/>
      <top style="thin">
        <color rgb="FF1E4B7D"/>
      </top>
      <bottom/>
      <diagonal/>
    </border>
    <border>
      <left style="thin">
        <color indexed="8"/>
      </left>
      <right/>
      <top style="thin">
        <color rgb="FF1E4B7D"/>
      </top>
      <bottom style="thin">
        <color rgb="FF1E4B7D"/>
      </bottom>
      <diagonal/>
    </border>
    <border>
      <left/>
      <right style="thin">
        <color theme="3"/>
      </right>
      <top style="thin">
        <color theme="3"/>
      </top>
      <bottom/>
      <diagonal/>
    </border>
    <border>
      <left/>
      <right style="thin">
        <color theme="3"/>
      </right>
      <top/>
      <bottom/>
      <diagonal/>
    </border>
    <border>
      <left/>
      <right style="thin">
        <color theme="3"/>
      </right>
      <top/>
      <bottom style="thin">
        <color theme="4" tint="-0.24994659260841701"/>
      </bottom>
      <diagonal/>
    </border>
    <border>
      <left style="thin">
        <color rgb="FF1E4B7D"/>
      </left>
      <right/>
      <top style="thin">
        <color indexed="64"/>
      </top>
      <bottom style="thin">
        <color rgb="FF1E4B7D"/>
      </bottom>
      <diagonal/>
    </border>
    <border>
      <left/>
      <right/>
      <top style="thin">
        <color rgb="FF1E4B7D"/>
      </top>
      <bottom/>
      <diagonal/>
    </border>
    <border>
      <left style="thin">
        <color rgb="FF1E4B7D"/>
      </left>
      <right/>
      <top/>
      <bottom/>
      <diagonal/>
    </border>
  </borders>
  <cellStyleXfs count="73">
    <xf numFmtId="0" fontId="0" fillId="0" borderId="0"/>
    <xf numFmtId="0" fontId="24" fillId="6" borderId="0" applyNumberFormat="0" applyBorder="0" applyAlignment="0" applyProtection="0"/>
    <xf numFmtId="0" fontId="25" fillId="0" borderId="0" applyNumberForma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4" fontId="26" fillId="0" borderId="0" applyFont="0" applyFill="0" applyBorder="0" applyAlignment="0" applyProtection="0"/>
    <xf numFmtId="42" fontId="26" fillId="0" borderId="0" applyFont="0" applyFill="0" applyBorder="0" applyAlignment="0" applyProtection="0"/>
    <xf numFmtId="9" fontId="26" fillId="0" borderId="0" applyFont="0" applyFill="0" applyBorder="0" applyAlignment="0" applyProtection="0"/>
    <xf numFmtId="0" fontId="27" fillId="0" borderId="0" applyNumberFormat="0" applyFill="0" applyBorder="0" applyAlignment="0" applyProtection="0"/>
    <xf numFmtId="0" fontId="28" fillId="0" borderId="14" applyNumberFormat="0" applyFill="0" applyAlignment="0" applyProtection="0"/>
    <xf numFmtId="0" fontId="29" fillId="0" borderId="15" applyNumberFormat="0" applyFill="0" applyAlignment="0" applyProtection="0"/>
    <xf numFmtId="0" fontId="30" fillId="0" borderId="16" applyNumberFormat="0" applyFill="0" applyAlignment="0" applyProtection="0"/>
    <xf numFmtId="0" fontId="30" fillId="0" borderId="0" applyNumberFormat="0" applyFill="0" applyBorder="0" applyAlignment="0" applyProtection="0"/>
    <xf numFmtId="0" fontId="31" fillId="7" borderId="0" applyNumberFormat="0" applyBorder="0" applyAlignment="0" applyProtection="0"/>
    <xf numFmtId="0" fontId="32" fillId="8" borderId="0" applyNumberFormat="0" applyBorder="0" applyAlignment="0" applyProtection="0"/>
    <xf numFmtId="0" fontId="33" fillId="9" borderId="17" applyNumberFormat="0" applyAlignment="0" applyProtection="0"/>
    <xf numFmtId="0" fontId="34" fillId="10" borderId="18" applyNumberFormat="0" applyAlignment="0" applyProtection="0"/>
    <xf numFmtId="0" fontId="35" fillId="10" borderId="17" applyNumberFormat="0" applyAlignment="0" applyProtection="0"/>
    <xf numFmtId="0" fontId="36" fillId="0" borderId="19" applyNumberFormat="0" applyFill="0" applyAlignment="0" applyProtection="0"/>
    <xf numFmtId="0" fontId="37" fillId="11" borderId="20" applyNumberFormat="0" applyAlignment="0" applyProtection="0"/>
    <xf numFmtId="0" fontId="26" fillId="12" borderId="21" applyNumberFormat="0" applyFont="0" applyAlignment="0" applyProtection="0"/>
    <xf numFmtId="0" fontId="38" fillId="0" borderId="0" applyNumberFormat="0" applyFill="0" applyBorder="0" applyAlignment="0" applyProtection="0"/>
    <xf numFmtId="0" fontId="39" fillId="0" borderId="22" applyNumberFormat="0" applyFill="0" applyAlignment="0" applyProtection="0"/>
    <xf numFmtId="0" fontId="40"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40" fillId="32" borderId="0" applyNumberFormat="0" applyBorder="0" applyAlignment="0" applyProtection="0"/>
    <xf numFmtId="0" fontId="40" fillId="33" borderId="0" applyNumberFormat="0" applyBorder="0" applyAlignment="0" applyProtection="0"/>
    <xf numFmtId="0" fontId="7" fillId="34" borderId="0" applyNumberFormat="0" applyBorder="0" applyAlignment="0" applyProtection="0"/>
    <xf numFmtId="0" fontId="7" fillId="35" borderId="0" applyNumberFormat="0" applyBorder="0" applyAlignment="0" applyProtection="0"/>
    <xf numFmtId="0" fontId="40" fillId="36" borderId="0" applyNumberFormat="0" applyBorder="0" applyAlignment="0" applyProtection="0"/>
    <xf numFmtId="0" fontId="17" fillId="0" borderId="0" applyFill="0" applyBorder="0" applyAlignment="0"/>
    <xf numFmtId="0" fontId="18" fillId="0" borderId="0" applyFill="0" applyBorder="0" applyAlignment="0"/>
    <xf numFmtId="0" fontId="8" fillId="0" borderId="0" applyFill="0" applyAlignment="0"/>
    <xf numFmtId="0" fontId="41" fillId="0" borderId="0"/>
    <xf numFmtId="0" fontId="42" fillId="0" borderId="0" applyNumberFormat="0" applyFill="0" applyBorder="0" applyAlignment="0" applyProtection="0"/>
    <xf numFmtId="0" fontId="9" fillId="0" borderId="0"/>
    <xf numFmtId="0" fontId="7" fillId="0" borderId="0"/>
    <xf numFmtId="0" fontId="11" fillId="0" borderId="0"/>
    <xf numFmtId="0" fontId="8" fillId="0" borderId="0"/>
    <xf numFmtId="0" fontId="9" fillId="0" borderId="0"/>
    <xf numFmtId="0" fontId="9" fillId="0" borderId="0"/>
    <xf numFmtId="0" fontId="9" fillId="0" borderId="0"/>
    <xf numFmtId="49" fontId="18" fillId="37" borderId="25" applyNumberFormat="0" applyFont="0" applyFill="0" applyAlignment="0" applyProtection="0">
      <alignment horizontal="left" vertical="center" wrapText="1" indent="1"/>
    </xf>
    <xf numFmtId="49" fontId="18" fillId="37" borderId="26" applyNumberFormat="0" applyFont="0" applyFill="0" applyAlignment="0" applyProtection="0">
      <alignment horizontal="center" vertical="center" wrapText="1"/>
    </xf>
    <xf numFmtId="0" fontId="42" fillId="0" borderId="0" applyNumberFormat="0" applyFill="0" applyBorder="0" applyAlignment="0" applyProtection="0"/>
    <xf numFmtId="0" fontId="62" fillId="0" borderId="0" applyNumberFormat="0" applyFill="0" applyBorder="0" applyAlignment="0" applyProtection="0">
      <alignment vertical="top"/>
      <protection locked="0"/>
    </xf>
    <xf numFmtId="0" fontId="9" fillId="0" borderId="0"/>
    <xf numFmtId="0" fontId="9" fillId="0" borderId="0"/>
    <xf numFmtId="0" fontId="9" fillId="0" borderId="0"/>
    <xf numFmtId="0" fontId="4" fillId="0" borderId="0"/>
    <xf numFmtId="0" fontId="9" fillId="0" borderId="0"/>
    <xf numFmtId="0" fontId="3" fillId="0" borderId="0"/>
    <xf numFmtId="0" fontId="65" fillId="0" borderId="0"/>
    <xf numFmtId="0" fontId="2" fillId="0" borderId="0"/>
    <xf numFmtId="0" fontId="1" fillId="0" borderId="0"/>
    <xf numFmtId="0" fontId="66" fillId="0" borderId="0"/>
  </cellStyleXfs>
  <cellXfs count="358">
    <xf numFmtId="0" fontId="0" fillId="0" borderId="0" xfId="0"/>
    <xf numFmtId="0" fontId="11" fillId="0" borderId="0" xfId="0" applyFont="1"/>
    <xf numFmtId="0" fontId="12" fillId="0" borderId="0" xfId="0" applyFont="1"/>
    <xf numFmtId="0" fontId="11" fillId="0" borderId="0" xfId="0" applyFont="1" applyAlignment="1">
      <alignment horizontal="right"/>
    </xf>
    <xf numFmtId="0" fontId="9" fillId="0" borderId="0" xfId="0" applyFont="1"/>
    <xf numFmtId="0" fontId="9" fillId="0" borderId="0" xfId="0" applyFont="1"/>
    <xf numFmtId="0" fontId="9" fillId="0" borderId="0" xfId="0" quotePrefix="1" applyFont="1" applyAlignment="1">
      <alignment horizontal="left"/>
    </xf>
    <xf numFmtId="0" fontId="9" fillId="0" borderId="0" xfId="0" applyFont="1" applyAlignment="1">
      <alignment horizontal="left"/>
    </xf>
    <xf numFmtId="0" fontId="9" fillId="0" borderId="0" xfId="0" applyFont="1" applyFill="1" applyAlignment="1">
      <alignment horizontal="center" vertical="center"/>
    </xf>
    <xf numFmtId="0" fontId="9" fillId="0" borderId="0" xfId="0" applyFont="1" applyAlignment="1">
      <alignment vertical="center" wrapText="1"/>
    </xf>
    <xf numFmtId="0" fontId="9" fillId="0" borderId="0" xfId="0" applyFont="1" applyFill="1" applyBorder="1" applyAlignment="1">
      <alignment vertical="center"/>
    </xf>
    <xf numFmtId="0" fontId="9" fillId="0" borderId="0" xfId="0" applyFont="1" applyBorder="1" applyAlignment="1">
      <alignment vertical="center"/>
    </xf>
    <xf numFmtId="0" fontId="9" fillId="0" borderId="0" xfId="0" applyFont="1" applyBorder="1" applyAlignment="1">
      <alignment vertical="center"/>
    </xf>
    <xf numFmtId="0" fontId="9" fillId="0" borderId="0" xfId="0" applyFont="1" applyAlignment="1">
      <alignment vertical="center"/>
    </xf>
    <xf numFmtId="164" fontId="9" fillId="2" borderId="0" xfId="0" applyNumberFormat="1" applyFont="1" applyFill="1" applyAlignment="1">
      <alignment horizontal="center" vertical="center"/>
    </xf>
    <xf numFmtId="0" fontId="9" fillId="2" borderId="0" xfId="0" applyFont="1" applyFill="1" applyBorder="1" applyAlignment="1">
      <alignment vertical="center"/>
    </xf>
    <xf numFmtId="164" fontId="9" fillId="3" borderId="0" xfId="0" applyNumberFormat="1" applyFont="1" applyFill="1" applyAlignment="1">
      <alignment horizontal="center" vertical="center"/>
    </xf>
    <xf numFmtId="0" fontId="9" fillId="3" borderId="0" xfId="0" applyFont="1" applyFill="1" applyBorder="1" applyAlignment="1">
      <alignment vertical="center"/>
    </xf>
    <xf numFmtId="165" fontId="9" fillId="0" borderId="0" xfId="0" applyNumberFormat="1" applyFont="1" applyFill="1" applyBorder="1" applyAlignment="1">
      <alignment horizontal="left" vertical="center"/>
    </xf>
    <xf numFmtId="165" fontId="9" fillId="0" borderId="0" xfId="0" applyNumberFormat="1" applyFont="1" applyFill="1" applyBorder="1" applyAlignment="1">
      <alignment horizontal="right" vertical="center"/>
    </xf>
    <xf numFmtId="165" fontId="15" fillId="0" borderId="0" xfId="0" applyNumberFormat="1" applyFont="1" applyFill="1" applyBorder="1" applyAlignment="1">
      <alignment horizontal="left" vertical="center"/>
    </xf>
    <xf numFmtId="0" fontId="9" fillId="0" borderId="0" xfId="0" applyFont="1" applyFill="1" applyAlignment="1">
      <alignment vertical="center"/>
    </xf>
    <xf numFmtId="0" fontId="9" fillId="0" borderId="0" xfId="0" applyFont="1" applyBorder="1" applyAlignment="1" applyProtection="1">
      <alignment vertical="center"/>
      <protection locked="0"/>
    </xf>
    <xf numFmtId="0" fontId="9" fillId="0" borderId="0" xfId="0" applyFont="1" applyAlignment="1">
      <alignment horizontal="right" vertical="center"/>
    </xf>
    <xf numFmtId="0" fontId="9" fillId="4" borderId="0" xfId="0" applyFont="1" applyFill="1" applyAlignment="1">
      <alignment vertical="center"/>
    </xf>
    <xf numFmtId="0" fontId="19" fillId="0" borderId="0" xfId="0" applyFont="1" applyFill="1" applyAlignment="1">
      <alignment horizontal="centerContinuous" vertical="center"/>
    </xf>
    <xf numFmtId="0" fontId="15" fillId="0" borderId="0" xfId="0" applyFont="1" applyFill="1" applyAlignment="1">
      <alignment horizontal="centerContinuous" vertical="center"/>
    </xf>
    <xf numFmtId="0" fontId="9" fillId="0" borderId="0" xfId="0" applyFont="1" applyFill="1" applyAlignment="1">
      <alignment horizontal="centerContinuous" vertical="center"/>
    </xf>
    <xf numFmtId="0" fontId="20" fillId="0" borderId="0" xfId="0" applyFont="1" applyFill="1" applyAlignment="1">
      <alignment horizontal="centerContinuous" vertical="center"/>
    </xf>
    <xf numFmtId="0" fontId="9" fillId="0" borderId="0" xfId="0" applyFont="1" applyAlignment="1">
      <alignment horizontal="centerContinuous" vertical="center"/>
    </xf>
    <xf numFmtId="0" fontId="9" fillId="5" borderId="10" xfId="0" applyFont="1" applyFill="1" applyBorder="1" applyAlignment="1">
      <alignment horizontal="center" vertical="center"/>
    </xf>
    <xf numFmtId="0" fontId="9" fillId="5" borderId="11" xfId="0" applyFont="1" applyFill="1" applyBorder="1" applyAlignment="1">
      <alignment horizontal="centerContinuous" vertical="center"/>
    </xf>
    <xf numFmtId="0" fontId="9" fillId="5" borderId="11" xfId="0" applyFont="1" applyFill="1" applyBorder="1" applyAlignment="1">
      <alignment horizontal="center" vertical="center"/>
    </xf>
    <xf numFmtId="0" fontId="9" fillId="5" borderId="12" xfId="0" applyFont="1" applyFill="1" applyBorder="1" applyAlignment="1">
      <alignment horizontal="center" vertical="center"/>
    </xf>
    <xf numFmtId="0" fontId="14" fillId="0" borderId="0" xfId="0" applyFont="1" applyAlignment="1">
      <alignment vertical="center"/>
    </xf>
    <xf numFmtId="0" fontId="9" fillId="0" borderId="0" xfId="0" applyFont="1" applyBorder="1" applyAlignment="1">
      <alignment vertical="center"/>
    </xf>
    <xf numFmtId="0" fontId="9" fillId="0" borderId="13" xfId="0" applyFont="1" applyBorder="1" applyAlignment="1">
      <alignment horizontal="center" vertical="center"/>
    </xf>
    <xf numFmtId="0" fontId="9" fillId="5" borderId="11" xfId="0" applyFont="1" applyFill="1" applyBorder="1" applyAlignment="1">
      <alignment horizontal="center" vertical="center" wrapText="1"/>
    </xf>
    <xf numFmtId="0" fontId="9" fillId="5" borderId="12" xfId="0" applyFont="1" applyFill="1" applyBorder="1" applyAlignment="1">
      <alignment horizontal="center" vertical="center" wrapText="1"/>
    </xf>
    <xf numFmtId="0" fontId="15" fillId="0" borderId="0" xfId="0" applyFont="1" applyBorder="1" applyAlignment="1">
      <alignment horizontal="left" vertical="center"/>
    </xf>
    <xf numFmtId="0" fontId="9" fillId="0" borderId="0" xfId="0" applyFont="1" applyBorder="1" applyAlignment="1" applyProtection="1">
      <alignment horizontal="right" vertical="center"/>
      <protection locked="0"/>
    </xf>
    <xf numFmtId="0" fontId="9" fillId="0" borderId="0" xfId="0" applyFont="1" applyBorder="1" applyAlignment="1">
      <alignment horizontal="left" vertical="center"/>
    </xf>
    <xf numFmtId="0" fontId="9" fillId="0" borderId="0" xfId="0" applyFont="1" applyBorder="1" applyAlignment="1" applyProtection="1">
      <alignment horizontal="right"/>
      <protection locked="0"/>
    </xf>
    <xf numFmtId="0" fontId="10" fillId="0" borderId="0" xfId="0" applyFont="1" applyAlignment="1">
      <alignment horizontal="center"/>
    </xf>
    <xf numFmtId="166" fontId="9" fillId="0" borderId="0" xfId="0" applyNumberFormat="1" applyFont="1" applyAlignment="1">
      <alignment horizontal="right" vertical="center"/>
    </xf>
    <xf numFmtId="166" fontId="9" fillId="0" borderId="0" xfId="0" applyNumberFormat="1" applyFont="1" applyFill="1" applyBorder="1" applyAlignment="1">
      <alignment horizontal="right" vertical="center"/>
    </xf>
    <xf numFmtId="167" fontId="9" fillId="0" borderId="0" xfId="0" applyNumberFormat="1" applyFont="1" applyFill="1" applyBorder="1" applyAlignment="1">
      <alignment horizontal="right" vertical="center"/>
    </xf>
    <xf numFmtId="167" fontId="9" fillId="0" borderId="0" xfId="0" applyNumberFormat="1" applyFont="1" applyAlignment="1">
      <alignment horizontal="right" vertical="center"/>
    </xf>
    <xf numFmtId="166" fontId="9" fillId="0" borderId="0" xfId="0" applyNumberFormat="1" applyFont="1" applyFill="1" applyBorder="1" applyAlignment="1">
      <alignment vertical="center"/>
    </xf>
    <xf numFmtId="167" fontId="9" fillId="0" borderId="0" xfId="0" applyNumberFormat="1" applyFont="1" applyFill="1" applyBorder="1" applyAlignment="1">
      <alignment vertical="center"/>
    </xf>
    <xf numFmtId="168" fontId="9" fillId="0" borderId="0" xfId="0" applyNumberFormat="1" applyFont="1"/>
    <xf numFmtId="0" fontId="0" fillId="0" borderId="0" xfId="0" applyAlignment="1"/>
    <xf numFmtId="0" fontId="0" fillId="0" borderId="0" xfId="0" applyAlignment="1">
      <alignment horizontal="left"/>
    </xf>
    <xf numFmtId="0" fontId="8" fillId="0" borderId="0" xfId="0" applyFont="1"/>
    <xf numFmtId="0" fontId="16" fillId="0" borderId="0" xfId="0" applyFont="1" applyAlignment="1">
      <alignment horizontal="left"/>
    </xf>
    <xf numFmtId="0" fontId="16" fillId="0" borderId="0" xfId="0" applyFont="1" applyAlignment="1">
      <alignment horizontal="left" wrapText="1"/>
    </xf>
    <xf numFmtId="0" fontId="8" fillId="0" borderId="0" xfId="0" applyFont="1" applyAlignment="1">
      <alignment horizontal="left" wrapText="1"/>
    </xf>
    <xf numFmtId="0" fontId="8" fillId="0" borderId="0" xfId="0" applyFont="1" applyAlignment="1">
      <alignment horizontal="left"/>
    </xf>
    <xf numFmtId="0" fontId="0"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xf>
    <xf numFmtId="0" fontId="0" fillId="0" borderId="0" xfId="0" applyAlignment="1">
      <alignment horizontal="left" wrapText="1"/>
    </xf>
    <xf numFmtId="0" fontId="8" fillId="0" borderId="0" xfId="0" applyFont="1" applyAlignment="1">
      <alignment horizontal="left" wrapText="1"/>
    </xf>
    <xf numFmtId="0" fontId="15" fillId="0" borderId="0" xfId="0" applyFont="1" applyAlignment="1">
      <alignment horizontal="left"/>
    </xf>
    <xf numFmtId="0" fontId="8" fillId="0" borderId="0" xfId="0" applyFont="1" applyAlignment="1">
      <alignment horizontal="left" wrapText="1"/>
    </xf>
    <xf numFmtId="0" fontId="0" fillId="0" borderId="0" xfId="0" applyFont="1" applyAlignment="1">
      <alignment horizontal="left" wrapText="1"/>
    </xf>
    <xf numFmtId="0" fontId="42" fillId="0" borderId="0" xfId="51" applyAlignment="1">
      <alignment horizontal="left"/>
    </xf>
    <xf numFmtId="0" fontId="9" fillId="0" borderId="0" xfId="56"/>
    <xf numFmtId="0" fontId="15" fillId="0" borderId="0" xfId="56" applyFont="1" applyFill="1" applyAlignment="1" applyProtection="1">
      <alignment horizontal="centerContinuous" wrapText="1"/>
      <protection hidden="1"/>
    </xf>
    <xf numFmtId="0" fontId="44" fillId="0" borderId="0" xfId="56" applyFont="1" applyFill="1" applyBorder="1" applyAlignment="1" applyProtection="1">
      <alignment horizontal="centerContinuous" wrapText="1"/>
      <protection hidden="1"/>
    </xf>
    <xf numFmtId="0" fontId="9" fillId="0" borderId="0" xfId="58" applyFont="1"/>
    <xf numFmtId="15" fontId="44" fillId="0" borderId="23" xfId="58" applyNumberFormat="1" applyFont="1" applyBorder="1" applyAlignment="1" applyProtection="1">
      <alignment horizontal="center"/>
    </xf>
    <xf numFmtId="0" fontId="44" fillId="0" borderId="23" xfId="58" applyFont="1" applyBorder="1" applyAlignment="1" applyProtection="1">
      <alignment horizontal="center"/>
    </xf>
    <xf numFmtId="0" fontId="18" fillId="37" borderId="25" xfId="56" quotePrefix="1" applyFont="1" applyFill="1" applyBorder="1" applyAlignment="1">
      <alignment horizontal="center" vertical="center" wrapText="1"/>
    </xf>
    <xf numFmtId="0" fontId="9" fillId="0" borderId="0" xfId="58" applyFont="1" applyBorder="1" applyAlignment="1">
      <alignment horizontal="center"/>
    </xf>
    <xf numFmtId="0" fontId="9" fillId="0" borderId="0" xfId="58" applyFont="1" applyBorder="1"/>
    <xf numFmtId="0" fontId="9" fillId="0" borderId="0" xfId="58" applyFont="1" applyFill="1" applyBorder="1" applyAlignment="1">
      <alignment horizontal="center"/>
    </xf>
    <xf numFmtId="0" fontId="9" fillId="0" borderId="0" xfId="58" applyFont="1" applyFill="1" applyBorder="1"/>
    <xf numFmtId="0" fontId="9" fillId="0" borderId="0" xfId="58" applyFont="1" applyFill="1"/>
    <xf numFmtId="0" fontId="9" fillId="38" borderId="0" xfId="56" applyFill="1"/>
    <xf numFmtId="169" fontId="18" fillId="38" borderId="0" xfId="56" applyNumberFormat="1" applyFont="1" applyFill="1" applyBorder="1" applyAlignment="1" applyProtection="1">
      <alignment horizontal="right" indent="1"/>
      <protection locked="0"/>
    </xf>
    <xf numFmtId="0" fontId="9" fillId="0" borderId="0" xfId="58" applyFont="1" applyFill="1" applyBorder="1" applyAlignment="1" applyProtection="1">
      <alignment horizontal="center" wrapText="1"/>
    </xf>
    <xf numFmtId="0" fontId="9" fillId="0" borderId="0" xfId="58" applyFont="1" applyFill="1" applyBorder="1" applyProtection="1"/>
    <xf numFmtId="170" fontId="9" fillId="0" borderId="0" xfId="58" applyNumberFormat="1" applyFont="1" applyFill="1" applyBorder="1"/>
    <xf numFmtId="169" fontId="9" fillId="0" borderId="0" xfId="58" applyNumberFormat="1" applyFont="1" applyFill="1" applyBorder="1"/>
    <xf numFmtId="169" fontId="44" fillId="38" borderId="0" xfId="56" applyNumberFormat="1" applyFont="1" applyFill="1" applyBorder="1" applyAlignment="1" applyProtection="1">
      <alignment horizontal="right" indent="1"/>
      <protection locked="0"/>
    </xf>
    <xf numFmtId="169" fontId="18" fillId="38" borderId="29" xfId="56" applyNumberFormat="1" applyFont="1" applyFill="1" applyBorder="1" applyAlignment="1" applyProtection="1">
      <alignment horizontal="right" indent="1"/>
      <protection locked="0"/>
    </xf>
    <xf numFmtId="0" fontId="18" fillId="0" borderId="0" xfId="58" applyFont="1" applyFill="1"/>
    <xf numFmtId="49" fontId="18" fillId="0" borderId="0" xfId="58" applyNumberFormat="1" applyFont="1" applyFill="1" applyBorder="1" applyAlignment="1">
      <alignment horizontal="centerContinuous" wrapText="1"/>
    </xf>
    <xf numFmtId="49" fontId="9" fillId="0" borderId="0" xfId="58" applyNumberFormat="1" applyFont="1" applyFill="1" applyBorder="1" applyAlignment="1">
      <alignment horizontal="left" wrapText="1"/>
    </xf>
    <xf numFmtId="49" fontId="9" fillId="0" borderId="0" xfId="58" applyNumberFormat="1" applyFont="1" applyFill="1" applyBorder="1" applyAlignment="1">
      <alignment horizontal="left" vertical="center" wrapText="1"/>
    </xf>
    <xf numFmtId="49" fontId="46" fillId="0" borderId="0" xfId="56" applyNumberFormat="1" applyFont="1" applyFill="1" applyBorder="1" applyAlignment="1"/>
    <xf numFmtId="49" fontId="18" fillId="0" borderId="0" xfId="56" applyNumberFormat="1" applyFont="1" applyFill="1" applyBorder="1" applyAlignment="1">
      <alignment wrapText="1"/>
    </xf>
    <xf numFmtId="0" fontId="46" fillId="0" borderId="0" xfId="58" applyFont="1"/>
    <xf numFmtId="0" fontId="9" fillId="0" borderId="0" xfId="56" applyFont="1" applyBorder="1"/>
    <xf numFmtId="0" fontId="18" fillId="0" borderId="0" xfId="57" applyFont="1"/>
    <xf numFmtId="0" fontId="18" fillId="37" borderId="30" xfId="56" applyFont="1" applyFill="1" applyBorder="1" applyAlignment="1">
      <alignment horizontal="center" vertical="center" wrapText="1"/>
    </xf>
    <xf numFmtId="0" fontId="6" fillId="37" borderId="25" xfId="56" quotePrefix="1" applyFont="1" applyFill="1" applyBorder="1" applyAlignment="1">
      <alignment horizontal="center" vertical="center"/>
    </xf>
    <xf numFmtId="0" fontId="18" fillId="37" borderId="26" xfId="56" quotePrefix="1" applyFont="1" applyFill="1" applyBorder="1" applyAlignment="1">
      <alignment horizontal="center" vertical="center"/>
    </xf>
    <xf numFmtId="0" fontId="18" fillId="0" borderId="28" xfId="56" applyFont="1" applyFill="1" applyBorder="1" applyAlignment="1">
      <alignment horizontal="left" vertical="center" indent="1"/>
    </xf>
    <xf numFmtId="0" fontId="6" fillId="0" borderId="0" xfId="56" quotePrefix="1" applyFont="1" applyFill="1" applyBorder="1" applyAlignment="1">
      <alignment horizontal="center" vertical="center"/>
    </xf>
    <xf numFmtId="169" fontId="44" fillId="0" borderId="0" xfId="57" applyNumberFormat="1" applyFont="1" applyFill="1" applyAlignment="1">
      <alignment horizontal="right" wrapText="1" indent="1"/>
    </xf>
    <xf numFmtId="169" fontId="18" fillId="0" borderId="0" xfId="57" applyNumberFormat="1" applyFont="1" applyFill="1" applyAlignment="1">
      <alignment horizontal="right" wrapText="1" indent="1"/>
    </xf>
    <xf numFmtId="49" fontId="18" fillId="0" borderId="28" xfId="57" applyNumberFormat="1" applyFont="1" applyFill="1" applyBorder="1" applyAlignment="1">
      <alignment horizontal="left" wrapText="1" indent="1"/>
    </xf>
    <xf numFmtId="49" fontId="18" fillId="0" borderId="31" xfId="57" applyNumberFormat="1" applyFont="1" applyFill="1" applyBorder="1" applyAlignment="1">
      <alignment horizontal="left" wrapText="1" indent="1"/>
    </xf>
    <xf numFmtId="0" fontId="46" fillId="0" borderId="0" xfId="57" applyFont="1"/>
    <xf numFmtId="0" fontId="18" fillId="0" borderId="0" xfId="56" applyFont="1" applyFill="1" applyBorder="1" applyAlignment="1">
      <alignment horizontal="left" vertical="center" indent="1"/>
    </xf>
    <xf numFmtId="0" fontId="48" fillId="0" borderId="0" xfId="57" applyFont="1"/>
    <xf numFmtId="0" fontId="18" fillId="0" borderId="0" xfId="56" applyFont="1"/>
    <xf numFmtId="49" fontId="18" fillId="40" borderId="0" xfId="56" applyNumberFormat="1" applyFont="1" applyFill="1" applyAlignment="1">
      <alignment horizontal="left" wrapText="1"/>
    </xf>
    <xf numFmtId="49" fontId="18" fillId="37" borderId="25" xfId="56" applyNumberFormat="1" applyFont="1" applyFill="1" applyBorder="1" applyAlignment="1">
      <alignment horizontal="center" vertical="center" wrapText="1"/>
    </xf>
    <xf numFmtId="0" fontId="18" fillId="0" borderId="0" xfId="56" applyFont="1" applyBorder="1"/>
    <xf numFmtId="0" fontId="6" fillId="37" borderId="26" xfId="56" quotePrefix="1" applyFont="1" applyFill="1" applyBorder="1" applyAlignment="1">
      <alignment horizontal="center" vertical="center"/>
    </xf>
    <xf numFmtId="164" fontId="50" fillId="0" borderId="0" xfId="56" applyNumberFormat="1" applyFont="1" applyAlignment="1">
      <alignment horizontal="right"/>
    </xf>
    <xf numFmtId="164" fontId="50" fillId="0" borderId="0" xfId="56" applyNumberFormat="1" applyFont="1" applyBorder="1" applyAlignment="1">
      <alignment horizontal="right"/>
    </xf>
    <xf numFmtId="0" fontId="18" fillId="0" borderId="0" xfId="56" applyFont="1" applyBorder="1" applyAlignment="1">
      <alignment horizontal="centerContinuous"/>
    </xf>
    <xf numFmtId="0" fontId="6" fillId="0" borderId="0" xfId="56" quotePrefix="1" applyFont="1" applyBorder="1" applyAlignment="1">
      <alignment horizontal="center" vertical="center"/>
    </xf>
    <xf numFmtId="164" fontId="6" fillId="0" borderId="0" xfId="56" applyNumberFormat="1" applyFont="1" applyAlignment="1">
      <alignment horizontal="right"/>
    </xf>
    <xf numFmtId="164" fontId="6" fillId="0" borderId="0" xfId="56" applyNumberFormat="1" applyFont="1" applyFill="1" applyAlignment="1">
      <alignment horizontal="right"/>
    </xf>
    <xf numFmtId="0" fontId="51" fillId="0" borderId="0" xfId="56" applyFont="1"/>
    <xf numFmtId="0" fontId="18" fillId="0" borderId="0" xfId="56" applyFont="1" applyFill="1"/>
    <xf numFmtId="0" fontId="6" fillId="0" borderId="0" xfId="56" applyFont="1"/>
    <xf numFmtId="0" fontId="6" fillId="0" borderId="33" xfId="56" applyFont="1" applyBorder="1" applyAlignment="1">
      <alignment horizontal="center"/>
    </xf>
    <xf numFmtId="49" fontId="44" fillId="40" borderId="0" xfId="56" applyNumberFormat="1" applyFont="1" applyFill="1" applyAlignment="1">
      <alignment horizontal="left" wrapText="1"/>
    </xf>
    <xf numFmtId="49" fontId="44" fillId="40" borderId="28" xfId="56" applyNumberFormat="1" applyFont="1" applyFill="1" applyBorder="1" applyAlignment="1">
      <alignment horizontal="left" wrapText="1"/>
    </xf>
    <xf numFmtId="49" fontId="18" fillId="40" borderId="28" xfId="56" applyNumberFormat="1" applyFont="1" applyFill="1" applyBorder="1" applyAlignment="1">
      <alignment horizontal="left" wrapText="1"/>
    </xf>
    <xf numFmtId="0" fontId="6" fillId="0" borderId="0" xfId="56" applyFont="1" applyAlignment="1"/>
    <xf numFmtId="0" fontId="51" fillId="0" borderId="0" xfId="56" applyFont="1" applyAlignment="1"/>
    <xf numFmtId="0" fontId="18" fillId="0" borderId="0" xfId="56" applyFont="1" applyAlignment="1"/>
    <xf numFmtId="0" fontId="6" fillId="0" borderId="28" xfId="56" applyFont="1" applyBorder="1" applyAlignment="1">
      <alignment horizontal="center"/>
    </xf>
    <xf numFmtId="0" fontId="43" fillId="0" borderId="0" xfId="56" applyFont="1" applyAlignment="1">
      <alignment horizontal="left" vertical="top" wrapText="1"/>
    </xf>
    <xf numFmtId="0" fontId="43" fillId="0" borderId="0" xfId="56" applyFont="1" applyAlignment="1">
      <alignment horizontal="center" vertical="top" wrapText="1"/>
    </xf>
    <xf numFmtId="0" fontId="52" fillId="0" borderId="0" xfId="56" applyFont="1"/>
    <xf numFmtId="49" fontId="53" fillId="0" borderId="0" xfId="56" applyNumberFormat="1" applyFont="1" applyAlignment="1">
      <alignment vertical="top"/>
    </xf>
    <xf numFmtId="0" fontId="53" fillId="0" borderId="0" xfId="56" applyFont="1" applyAlignment="1">
      <alignment horizontal="left" vertical="top" wrapText="1"/>
    </xf>
    <xf numFmtId="0" fontId="53" fillId="0" borderId="0" xfId="56" applyFont="1" applyAlignment="1">
      <alignment horizontal="left" wrapText="1"/>
    </xf>
    <xf numFmtId="49" fontId="53" fillId="0" borderId="0" xfId="56" applyNumberFormat="1" applyFont="1"/>
    <xf numFmtId="0" fontId="52" fillId="0" borderId="0" xfId="56" applyFont="1" applyAlignment="1">
      <alignment vertical="center"/>
    </xf>
    <xf numFmtId="0" fontId="54" fillId="0" borderId="0" xfId="56" applyFont="1"/>
    <xf numFmtId="49" fontId="53" fillId="0" borderId="0" xfId="56" applyNumberFormat="1" applyFont="1" applyAlignment="1"/>
    <xf numFmtId="0" fontId="18" fillId="0" borderId="0" xfId="56" applyFont="1" applyAlignment="1">
      <alignment horizontal="right"/>
    </xf>
    <xf numFmtId="0" fontId="53" fillId="0" borderId="0" xfId="56" applyFont="1" applyAlignment="1">
      <alignment horizontal="left" wrapText="1"/>
    </xf>
    <xf numFmtId="0" fontId="18" fillId="0" borderId="0" xfId="56" applyFont="1" applyAlignment="1">
      <alignment horizontal="left"/>
    </xf>
    <xf numFmtId="49" fontId="18" fillId="0" borderId="28" xfId="57" applyNumberFormat="1" applyFont="1" applyFill="1" applyBorder="1" applyAlignment="1">
      <alignment horizontal="left" wrapText="1"/>
    </xf>
    <xf numFmtId="49" fontId="18" fillId="0" borderId="31" xfId="57" applyNumberFormat="1" applyFont="1" applyFill="1" applyBorder="1" applyAlignment="1">
      <alignment horizontal="left" wrapText="1"/>
    </xf>
    <xf numFmtId="49" fontId="18" fillId="37" borderId="30" xfId="56" applyNumberFormat="1" applyFont="1" applyFill="1" applyBorder="1" applyAlignment="1">
      <alignment horizontal="center" vertical="center" wrapText="1"/>
    </xf>
    <xf numFmtId="49" fontId="18" fillId="37" borderId="26" xfId="56" applyNumberFormat="1" applyFont="1" applyFill="1" applyBorder="1" applyAlignment="1">
      <alignment horizontal="center" vertical="center" wrapText="1"/>
    </xf>
    <xf numFmtId="49" fontId="44" fillId="0" borderId="0" xfId="56" applyNumberFormat="1" applyFont="1" applyFill="1" applyAlignment="1">
      <alignment horizontal="left" wrapText="1"/>
    </xf>
    <xf numFmtId="0" fontId="44" fillId="0" borderId="28" xfId="56" applyFont="1" applyFill="1" applyBorder="1" applyAlignment="1">
      <alignment horizontal="left"/>
    </xf>
    <xf numFmtId="170" fontId="44" fillId="0" borderId="0" xfId="56" applyNumberFormat="1" applyFont="1" applyFill="1" applyBorder="1" applyAlignment="1">
      <alignment horizontal="right" wrapText="1" indent="1"/>
    </xf>
    <xf numFmtId="49" fontId="18" fillId="0" borderId="0" xfId="56" applyNumberFormat="1" applyFont="1" applyFill="1" applyAlignment="1">
      <alignment horizontal="left" wrapText="1"/>
    </xf>
    <xf numFmtId="49" fontId="18" fillId="0" borderId="28" xfId="56" applyNumberFormat="1" applyFont="1" applyFill="1" applyBorder="1" applyAlignment="1">
      <alignment horizontal="left" wrapText="1"/>
    </xf>
    <xf numFmtId="170" fontId="18" fillId="0" borderId="0" xfId="56" applyNumberFormat="1" applyFont="1" applyFill="1" applyBorder="1" applyAlignment="1">
      <alignment horizontal="right" wrapText="1" indent="1"/>
    </xf>
    <xf numFmtId="170" fontId="18" fillId="0" borderId="0" xfId="56" applyNumberFormat="1" applyFont="1" applyFill="1" applyAlignment="1">
      <alignment horizontal="right" wrapText="1" indent="1"/>
    </xf>
    <xf numFmtId="164" fontId="18" fillId="0" borderId="0" xfId="56" applyNumberFormat="1" applyFont="1" applyFill="1" applyAlignment="1">
      <alignment horizontal="right" wrapText="1" indent="1"/>
    </xf>
    <xf numFmtId="3" fontId="18" fillId="0" borderId="0" xfId="56" applyNumberFormat="1" applyFont="1" applyFill="1" applyAlignment="1">
      <alignment horizontal="right" wrapText="1" indent="1"/>
    </xf>
    <xf numFmtId="49" fontId="18" fillId="0" borderId="32" xfId="56" applyNumberFormat="1" applyFont="1" applyFill="1" applyBorder="1" applyAlignment="1">
      <alignment horizontal="left" wrapText="1"/>
    </xf>
    <xf numFmtId="49" fontId="18" fillId="0" borderId="31" xfId="56" applyNumberFormat="1" applyFont="1" applyFill="1" applyBorder="1" applyAlignment="1">
      <alignment horizontal="left" wrapText="1"/>
    </xf>
    <xf numFmtId="0" fontId="44" fillId="0" borderId="0" xfId="56" applyFont="1" applyFill="1"/>
    <xf numFmtId="0" fontId="44" fillId="0" borderId="28" xfId="56" applyFont="1" applyFill="1" applyBorder="1"/>
    <xf numFmtId="164" fontId="16" fillId="0" borderId="0" xfId="56" applyNumberFormat="1" applyFont="1" applyAlignment="1">
      <alignment horizontal="right"/>
    </xf>
    <xf numFmtId="0" fontId="9" fillId="0" borderId="0" xfId="56" applyFont="1"/>
    <xf numFmtId="0" fontId="46" fillId="0" borderId="0" xfId="56" applyFont="1" applyFill="1"/>
    <xf numFmtId="3" fontId="18" fillId="0" borderId="0" xfId="56" applyNumberFormat="1" applyFont="1" applyFill="1" applyBorder="1" applyAlignment="1">
      <alignment horizontal="right" wrapText="1" indent="1"/>
    </xf>
    <xf numFmtId="0" fontId="5" fillId="37" borderId="25" xfId="56" quotePrefix="1" applyFont="1" applyFill="1" applyBorder="1" applyAlignment="1">
      <alignment horizontal="center" vertical="center"/>
    </xf>
    <xf numFmtId="0" fontId="5" fillId="37" borderId="26" xfId="56" quotePrefix="1" applyFont="1" applyFill="1" applyBorder="1" applyAlignment="1">
      <alignment horizontal="center" vertical="center"/>
    </xf>
    <xf numFmtId="0" fontId="18" fillId="0" borderId="0" xfId="56" applyFont="1" applyBorder="1" applyAlignment="1">
      <alignment horizontal="center" vertical="center"/>
    </xf>
    <xf numFmtId="49" fontId="18" fillId="40" borderId="0" xfId="56" applyNumberFormat="1" applyFont="1" applyFill="1" applyBorder="1" applyAlignment="1">
      <alignment horizontal="center" vertical="center" wrapText="1"/>
    </xf>
    <xf numFmtId="49" fontId="18" fillId="0" borderId="13" xfId="56" applyNumberFormat="1" applyFont="1" applyFill="1" applyBorder="1" applyAlignment="1">
      <alignment horizontal="left" wrapText="1"/>
    </xf>
    <xf numFmtId="49" fontId="18" fillId="0" borderId="27" xfId="56" applyNumberFormat="1" applyFont="1" applyFill="1" applyBorder="1" applyAlignment="1">
      <alignment horizontal="left" wrapText="1"/>
    </xf>
    <xf numFmtId="170" fontId="18" fillId="0" borderId="13" xfId="56" applyNumberFormat="1" applyFont="1" applyFill="1" applyBorder="1" applyAlignment="1">
      <alignment horizontal="right" wrapText="1" indent="1"/>
    </xf>
    <xf numFmtId="164" fontId="18" fillId="0" borderId="13" xfId="56" applyNumberFormat="1" applyFont="1" applyFill="1" applyBorder="1" applyAlignment="1">
      <alignment horizontal="right" wrapText="1" indent="1"/>
    </xf>
    <xf numFmtId="49" fontId="18" fillId="37" borderId="34" xfId="56" applyNumberFormat="1" applyFont="1" applyFill="1" applyBorder="1" applyAlignment="1">
      <alignment horizontal="left" vertical="center" wrapText="1"/>
    </xf>
    <xf numFmtId="49" fontId="18" fillId="37" borderId="36" xfId="56" applyNumberFormat="1" applyFont="1" applyFill="1" applyBorder="1" applyAlignment="1">
      <alignment horizontal="center" vertical="center" wrapText="1"/>
    </xf>
    <xf numFmtId="49" fontId="18" fillId="37" borderId="37" xfId="56" applyNumberFormat="1" applyFont="1" applyFill="1" applyBorder="1" applyAlignment="1">
      <alignment horizontal="left" vertical="center" wrapText="1"/>
    </xf>
    <xf numFmtId="164" fontId="44" fillId="0" borderId="0" xfId="56" applyNumberFormat="1" applyFont="1" applyFill="1" applyBorder="1" applyAlignment="1">
      <alignment horizontal="right" wrapText="1" indent="1"/>
    </xf>
    <xf numFmtId="0" fontId="5" fillId="0" borderId="39" xfId="56" applyFont="1" applyBorder="1" applyAlignment="1">
      <alignment horizontal="center"/>
    </xf>
    <xf numFmtId="0" fontId="5" fillId="0" borderId="0" xfId="56" quotePrefix="1" applyFont="1" applyBorder="1" applyAlignment="1">
      <alignment horizontal="center" vertical="center"/>
    </xf>
    <xf numFmtId="0" fontId="56" fillId="0" borderId="0" xfId="56" applyFont="1" applyAlignment="1"/>
    <xf numFmtId="164" fontId="50" fillId="0" borderId="0" xfId="56" applyNumberFormat="1" applyFont="1" applyAlignment="1">
      <alignment horizontal="right" indent="2"/>
    </xf>
    <xf numFmtId="0" fontId="9" fillId="0" borderId="0" xfId="56" applyAlignment="1">
      <alignment horizontal="center"/>
    </xf>
    <xf numFmtId="0" fontId="9" fillId="0" borderId="0" xfId="56" applyAlignment="1">
      <alignment horizontal="center" vertical="center"/>
    </xf>
    <xf numFmtId="49" fontId="18" fillId="40" borderId="33" xfId="56" applyNumberFormat="1" applyFont="1" applyFill="1" applyBorder="1" applyAlignment="1">
      <alignment horizontal="left" vertical="center" wrapText="1"/>
    </xf>
    <xf numFmtId="0" fontId="53" fillId="0" borderId="0" xfId="56" applyFont="1" applyAlignment="1">
      <alignment horizontal="right" wrapText="1"/>
    </xf>
    <xf numFmtId="164" fontId="18" fillId="0" borderId="0" xfId="56" applyNumberFormat="1" applyFont="1" applyFill="1" applyBorder="1" applyAlignment="1">
      <alignment horizontal="right" wrapText="1" indent="1"/>
    </xf>
    <xf numFmtId="164" fontId="44" fillId="0" borderId="0" xfId="56" applyNumberFormat="1" applyFont="1" applyFill="1" applyAlignment="1">
      <alignment horizontal="right" wrapText="1" indent="1"/>
    </xf>
    <xf numFmtId="49" fontId="18" fillId="40" borderId="32" xfId="56" applyNumberFormat="1" applyFont="1" applyFill="1" applyBorder="1" applyAlignment="1">
      <alignment horizontal="left" wrapText="1"/>
    </xf>
    <xf numFmtId="49" fontId="18" fillId="40" borderId="31" xfId="56" applyNumberFormat="1" applyFont="1" applyFill="1" applyBorder="1" applyAlignment="1">
      <alignment horizontal="left" wrapText="1"/>
    </xf>
    <xf numFmtId="16" fontId="18" fillId="0" borderId="0" xfId="56" quotePrefix="1" applyNumberFormat="1" applyFont="1" applyBorder="1" applyAlignment="1">
      <alignment horizontal="center" vertical="center"/>
    </xf>
    <xf numFmtId="0" fontId="18" fillId="0" borderId="0" xfId="56" quotePrefix="1" applyFont="1" applyBorder="1" applyAlignment="1">
      <alignment horizontal="center" vertical="center"/>
    </xf>
    <xf numFmtId="164" fontId="44" fillId="0" borderId="0" xfId="56" applyNumberFormat="1" applyFont="1" applyFill="1" applyBorder="1" applyAlignment="1">
      <alignment horizontal="right" indent="1"/>
    </xf>
    <xf numFmtId="164" fontId="44" fillId="0" borderId="0" xfId="56" applyNumberFormat="1" applyFont="1" applyAlignment="1">
      <alignment horizontal="right" indent="2"/>
    </xf>
    <xf numFmtId="164" fontId="18" fillId="0" borderId="0" xfId="56" applyNumberFormat="1" applyFont="1" applyAlignment="1">
      <alignment horizontal="right" indent="2"/>
    </xf>
    <xf numFmtId="164" fontId="18" fillId="0" borderId="0" xfId="56" applyNumberFormat="1" applyFont="1" applyBorder="1" applyAlignment="1">
      <alignment horizontal="right" indent="2"/>
    </xf>
    <xf numFmtId="170" fontId="58" fillId="0" borderId="0" xfId="0" applyNumberFormat="1" applyFont="1" applyFill="1" applyAlignment="1">
      <alignment horizontal="right" vertical="center" wrapText="1"/>
    </xf>
    <xf numFmtId="0" fontId="0" fillId="0" borderId="0" xfId="0" applyFill="1"/>
    <xf numFmtId="170" fontId="59" fillId="0" borderId="0" xfId="0" applyNumberFormat="1" applyFont="1" applyFill="1" applyAlignment="1">
      <alignment horizontal="right" vertical="center" wrapText="1"/>
    </xf>
    <xf numFmtId="170" fontId="18" fillId="0" borderId="0" xfId="56" applyNumberFormat="1" applyFont="1" applyFill="1" applyBorder="1" applyAlignment="1">
      <alignment horizontal="right" wrapText="1"/>
    </xf>
    <xf numFmtId="49" fontId="18" fillId="0" borderId="0" xfId="56" applyNumberFormat="1" applyFont="1" applyFill="1" applyBorder="1" applyAlignment="1">
      <alignment horizontal="center" wrapText="1"/>
    </xf>
    <xf numFmtId="49" fontId="18" fillId="0" borderId="0" xfId="56" applyNumberFormat="1" applyFont="1" applyFill="1" applyBorder="1" applyAlignment="1">
      <alignment horizontal="left" wrapText="1"/>
    </xf>
    <xf numFmtId="164" fontId="18" fillId="0" borderId="0" xfId="56" applyNumberFormat="1" applyFont="1" applyFill="1" applyAlignment="1">
      <alignment horizontal="right" wrapText="1"/>
    </xf>
    <xf numFmtId="170" fontId="18" fillId="0" borderId="0" xfId="56" applyNumberFormat="1" applyFont="1" applyFill="1" applyAlignment="1">
      <alignment horizontal="right" wrapText="1"/>
    </xf>
    <xf numFmtId="49" fontId="14" fillId="0" borderId="0" xfId="56" applyNumberFormat="1" applyFont="1" applyFill="1" applyBorder="1" applyAlignment="1">
      <alignment horizontal="left" wrapText="1"/>
    </xf>
    <xf numFmtId="49" fontId="14" fillId="0" borderId="0" xfId="56" applyNumberFormat="1" applyFont="1" applyFill="1" applyAlignment="1">
      <alignment horizontal="left" wrapText="1"/>
    </xf>
    <xf numFmtId="0" fontId="14" fillId="0" borderId="0" xfId="56" applyFont="1" applyFill="1" applyAlignment="1">
      <alignment horizontal="left"/>
    </xf>
    <xf numFmtId="0" fontId="18" fillId="0" borderId="0" xfId="56" applyFont="1" applyFill="1" applyAlignment="1">
      <alignment horizontal="left"/>
    </xf>
    <xf numFmtId="0" fontId="46" fillId="0" borderId="0" xfId="58" applyFont="1" applyFill="1"/>
    <xf numFmtId="0" fontId="14" fillId="0" borderId="0" xfId="56" applyFont="1" applyFill="1" applyBorder="1" applyAlignment="1">
      <alignment horizontal="left"/>
    </xf>
    <xf numFmtId="0" fontId="46" fillId="0" borderId="0" xfId="57" applyFont="1" applyFill="1"/>
    <xf numFmtId="0" fontId="17" fillId="0" borderId="0" xfId="0" applyFont="1" applyFill="1"/>
    <xf numFmtId="49" fontId="44" fillId="0" borderId="28" xfId="57" applyNumberFormat="1" applyFont="1" applyFill="1" applyBorder="1" applyAlignment="1">
      <alignment horizontal="left" wrapText="1"/>
    </xf>
    <xf numFmtId="0" fontId="53" fillId="0" borderId="0" xfId="56" applyNumberFormat="1" applyFont="1" applyAlignment="1">
      <alignment horizontal="left" wrapText="1"/>
    </xf>
    <xf numFmtId="0" fontId="6" fillId="0" borderId="0" xfId="56" quotePrefix="1" applyFont="1" applyFill="1" applyBorder="1" applyAlignment="1">
      <alignment horizontal="right" vertical="center" indent="2"/>
    </xf>
    <xf numFmtId="0" fontId="8" fillId="0" borderId="0" xfId="0" applyFont="1" applyAlignment="1">
      <alignment horizontal="left" wrapText="1"/>
    </xf>
    <xf numFmtId="0" fontId="0" fillId="0" borderId="0" xfId="0" applyAlignment="1">
      <alignment horizontal="left" wrapText="1"/>
    </xf>
    <xf numFmtId="0" fontId="42" fillId="0" borderId="0" xfId="51" applyAlignment="1">
      <alignment horizontal="left" wrapText="1"/>
    </xf>
    <xf numFmtId="0" fontId="19" fillId="0" borderId="0" xfId="0" applyFont="1" applyAlignment="1">
      <alignment horizontal="left"/>
    </xf>
    <xf numFmtId="0" fontId="44" fillId="38" borderId="42" xfId="58" applyFont="1" applyFill="1" applyBorder="1" applyProtection="1"/>
    <xf numFmtId="0" fontId="18" fillId="38" borderId="43" xfId="58" applyFont="1" applyFill="1" applyBorder="1" applyProtection="1"/>
    <xf numFmtId="0" fontId="18" fillId="38" borderId="43" xfId="58" applyFont="1" applyFill="1" applyBorder="1" applyAlignment="1" applyProtection="1">
      <alignment horizontal="left" indent="2"/>
    </xf>
    <xf numFmtId="0" fontId="18" fillId="38" borderId="43" xfId="58" applyFont="1" applyFill="1" applyBorder="1" applyAlignment="1" applyProtection="1">
      <alignment horizontal="left" indent="1"/>
    </xf>
    <xf numFmtId="0" fontId="18" fillId="38" borderId="43" xfId="58" applyFont="1" applyFill="1" applyBorder="1" applyAlignment="1" applyProtection="1">
      <alignment horizontal="left" wrapText="1" indent="1"/>
    </xf>
    <xf numFmtId="0" fontId="18" fillId="0" borderId="43" xfId="58" applyFont="1" applyFill="1" applyBorder="1" applyAlignment="1" applyProtection="1">
      <alignment horizontal="left" indent="2"/>
    </xf>
    <xf numFmtId="0" fontId="18" fillId="39" borderId="43" xfId="58" applyFont="1" applyFill="1" applyBorder="1" applyAlignment="1" applyProtection="1">
      <alignment horizontal="left" indent="2"/>
    </xf>
    <xf numFmtId="0" fontId="18" fillId="0" borderId="43" xfId="58" applyFont="1" applyFill="1" applyBorder="1" applyProtection="1"/>
    <xf numFmtId="0" fontId="44" fillId="38" borderId="43" xfId="58" applyFont="1" applyFill="1" applyBorder="1" applyProtection="1"/>
    <xf numFmtId="0" fontId="18" fillId="38" borderId="44" xfId="58" applyFont="1" applyFill="1" applyBorder="1" applyAlignment="1" applyProtection="1">
      <alignment horizontal="left" indent="1"/>
    </xf>
    <xf numFmtId="49" fontId="18" fillId="37" borderId="25" xfId="56" applyNumberFormat="1" applyFont="1" applyFill="1" applyBorder="1" applyAlignment="1">
      <alignment horizontal="left" vertical="center" wrapText="1"/>
    </xf>
    <xf numFmtId="0" fontId="61" fillId="0" borderId="0" xfId="58" applyFont="1"/>
    <xf numFmtId="0" fontId="5" fillId="37" borderId="38" xfId="56" applyFont="1" applyFill="1" applyBorder="1" applyAlignment="1">
      <alignment horizontal="center" vertical="center" wrapText="1"/>
    </xf>
    <xf numFmtId="0" fontId="57" fillId="0" borderId="0" xfId="56" applyFont="1"/>
    <xf numFmtId="164" fontId="44" fillId="0" borderId="0" xfId="56" applyNumberFormat="1" applyFont="1" applyBorder="1" applyAlignment="1">
      <alignment horizontal="right" indent="2"/>
    </xf>
    <xf numFmtId="49" fontId="18" fillId="42" borderId="28" xfId="56" applyNumberFormat="1" applyFont="1" applyFill="1" applyBorder="1" applyAlignment="1">
      <alignment horizontal="left" wrapText="1"/>
    </xf>
    <xf numFmtId="164" fontId="18" fillId="0" borderId="38" xfId="56" applyNumberFormat="1" applyFont="1" applyFill="1" applyBorder="1" applyAlignment="1">
      <alignment horizontal="right" wrapText="1" indent="1"/>
    </xf>
    <xf numFmtId="164" fontId="18" fillId="0" borderId="32" xfId="56" applyNumberFormat="1" applyFont="1" applyFill="1" applyBorder="1" applyAlignment="1">
      <alignment horizontal="right" wrapText="1" indent="1"/>
    </xf>
    <xf numFmtId="164" fontId="18" fillId="0" borderId="38" xfId="56" applyNumberFormat="1" applyFont="1" applyBorder="1" applyAlignment="1">
      <alignment horizontal="right" indent="2"/>
    </xf>
    <xf numFmtId="164" fontId="18" fillId="0" borderId="32" xfId="56" applyNumberFormat="1" applyFont="1" applyBorder="1" applyAlignment="1">
      <alignment horizontal="right" indent="2"/>
    </xf>
    <xf numFmtId="0" fontId="61" fillId="0" borderId="0" xfId="56" applyFont="1"/>
    <xf numFmtId="0" fontId="61" fillId="0" borderId="0" xfId="56" applyFont="1" applyAlignment="1">
      <alignment horizontal="left" vertical="center"/>
    </xf>
    <xf numFmtId="0" fontId="0" fillId="0" borderId="0" xfId="0" applyFont="1"/>
    <xf numFmtId="0" fontId="15" fillId="0" borderId="0" xfId="0" applyFont="1"/>
    <xf numFmtId="0" fontId="15" fillId="0" borderId="0" xfId="0" applyFont="1" applyFill="1" applyBorder="1" applyAlignment="1">
      <alignment horizontal="centerContinuous"/>
    </xf>
    <xf numFmtId="0" fontId="9" fillId="0" borderId="0" xfId="0" applyFont="1" applyFill="1" applyBorder="1" applyAlignment="1">
      <alignment horizontal="centerContinuous"/>
    </xf>
    <xf numFmtId="0" fontId="9" fillId="0" borderId="0" xfId="0" applyFont="1" applyFill="1" applyBorder="1"/>
    <xf numFmtId="172" fontId="0" fillId="0" borderId="0" xfId="0" applyNumberFormat="1" applyAlignment="1">
      <alignment horizontal="right"/>
    </xf>
    <xf numFmtId="173" fontId="0" fillId="0" borderId="0" xfId="0" applyNumberFormat="1"/>
    <xf numFmtId="0" fontId="17" fillId="0" borderId="0" xfId="0" applyFont="1" applyFill="1" applyBorder="1" applyAlignment="1">
      <alignment horizontal="left"/>
    </xf>
    <xf numFmtId="0" fontId="9" fillId="0" borderId="0" xfId="0" applyFont="1" applyFill="1" applyBorder="1" applyAlignment="1">
      <alignment horizontal="left"/>
    </xf>
    <xf numFmtId="171" fontId="9" fillId="0" borderId="0" xfId="58" applyNumberFormat="1" applyFont="1"/>
    <xf numFmtId="171" fontId="18" fillId="38" borderId="0" xfId="56" applyNumberFormat="1" applyFont="1" applyFill="1" applyBorder="1" applyAlignment="1" applyProtection="1">
      <alignment horizontal="right" indent="1"/>
      <protection locked="0"/>
    </xf>
    <xf numFmtId="171" fontId="44" fillId="38" borderId="0" xfId="56" applyNumberFormat="1" applyFont="1" applyFill="1" applyBorder="1" applyAlignment="1" applyProtection="1">
      <alignment horizontal="right" indent="1"/>
      <protection locked="0"/>
    </xf>
    <xf numFmtId="171" fontId="18" fillId="38" borderId="32" xfId="56" applyNumberFormat="1" applyFont="1" applyFill="1" applyBorder="1" applyAlignment="1" applyProtection="1">
      <alignment horizontal="right" indent="1"/>
      <protection locked="0"/>
    </xf>
    <xf numFmtId="0" fontId="18" fillId="37" borderId="45" xfId="56" quotePrefix="1" applyFont="1" applyFill="1" applyBorder="1" applyAlignment="1">
      <alignment horizontal="center" vertical="center" wrapText="1"/>
    </xf>
    <xf numFmtId="49" fontId="18" fillId="37" borderId="26" xfId="56" applyNumberFormat="1" applyFont="1" applyFill="1" applyBorder="1" applyAlignment="1">
      <alignment horizontal="center" vertical="center" wrapText="1"/>
    </xf>
    <xf numFmtId="164" fontId="44" fillId="41" borderId="0" xfId="63" applyNumberFormat="1" applyFont="1" applyFill="1" applyAlignment="1">
      <alignment horizontal="right" vertical="center" wrapText="1"/>
    </xf>
    <xf numFmtId="164" fontId="18" fillId="41" borderId="0" xfId="63" applyNumberFormat="1" applyFont="1" applyFill="1" applyAlignment="1">
      <alignment horizontal="right" vertical="center" wrapText="1"/>
    </xf>
    <xf numFmtId="170" fontId="18" fillId="41" borderId="0" xfId="63" applyNumberFormat="1" applyFont="1" applyFill="1" applyAlignment="1">
      <alignment horizontal="right" vertical="center" wrapText="1"/>
    </xf>
    <xf numFmtId="170" fontId="44" fillId="41" borderId="0" xfId="63" applyNumberFormat="1" applyFont="1" applyFill="1" applyAlignment="1">
      <alignment horizontal="right" vertical="center" wrapText="1"/>
    </xf>
    <xf numFmtId="49" fontId="18" fillId="41" borderId="0" xfId="63" applyNumberFormat="1" applyFont="1" applyFill="1" applyAlignment="1">
      <alignment horizontal="left" vertical="center" wrapText="1"/>
    </xf>
    <xf numFmtId="3" fontId="44" fillId="41" borderId="0" xfId="63" applyNumberFormat="1" applyFont="1" applyFill="1" applyAlignment="1">
      <alignment horizontal="right" vertical="center" wrapText="1"/>
    </xf>
    <xf numFmtId="49" fontId="44" fillId="0" borderId="0" xfId="57" applyNumberFormat="1" applyFont="1" applyFill="1" applyBorder="1" applyAlignment="1">
      <alignment horizontal="left" wrapText="1"/>
    </xf>
    <xf numFmtId="49" fontId="18" fillId="0" borderId="0" xfId="57" applyNumberFormat="1" applyFont="1" applyFill="1" applyBorder="1" applyAlignment="1">
      <alignment horizontal="left" wrapText="1" indent="1"/>
    </xf>
    <xf numFmtId="49" fontId="18" fillId="0" borderId="32" xfId="57" applyNumberFormat="1" applyFont="1" applyFill="1" applyBorder="1" applyAlignment="1">
      <alignment horizontal="left" wrapText="1" indent="1"/>
    </xf>
    <xf numFmtId="0" fontId="18" fillId="0" borderId="47" xfId="56" applyFont="1" applyFill="1" applyBorder="1" applyAlignment="1">
      <alignment horizontal="left" vertical="center" indent="1"/>
    </xf>
    <xf numFmtId="164" fontId="44" fillId="41" borderId="47" xfId="63" applyNumberFormat="1" applyFont="1" applyFill="1" applyBorder="1" applyAlignment="1">
      <alignment horizontal="right" vertical="center" wrapText="1"/>
    </xf>
    <xf numFmtId="49" fontId="18" fillId="41" borderId="47" xfId="63" applyNumberFormat="1" applyFont="1" applyFill="1" applyBorder="1" applyAlignment="1">
      <alignment horizontal="left" vertical="center" wrapText="1"/>
    </xf>
    <xf numFmtId="164" fontId="18" fillId="41" borderId="47" xfId="63" applyNumberFormat="1" applyFont="1" applyFill="1" applyBorder="1" applyAlignment="1">
      <alignment horizontal="right" vertical="center" wrapText="1"/>
    </xf>
    <xf numFmtId="170" fontId="18" fillId="41" borderId="47" xfId="63" applyNumberFormat="1" applyFont="1" applyFill="1" applyBorder="1" applyAlignment="1">
      <alignment horizontal="right" vertical="center" wrapText="1"/>
    </xf>
    <xf numFmtId="170" fontId="44" fillId="41" borderId="47" xfId="63" applyNumberFormat="1" applyFont="1" applyFill="1" applyBorder="1" applyAlignment="1">
      <alignment horizontal="right" vertical="center" wrapText="1"/>
    </xf>
    <xf numFmtId="170" fontId="18" fillId="41" borderId="38" xfId="63" applyNumberFormat="1" applyFont="1" applyFill="1" applyBorder="1" applyAlignment="1">
      <alignment horizontal="right" vertical="center" wrapText="1"/>
    </xf>
    <xf numFmtId="170" fontId="18" fillId="41" borderId="32" xfId="63" applyNumberFormat="1" applyFont="1" applyFill="1" applyBorder="1" applyAlignment="1">
      <alignment horizontal="right" vertical="center" wrapText="1"/>
    </xf>
    <xf numFmtId="3" fontId="44" fillId="41" borderId="32" xfId="63" applyNumberFormat="1" applyFont="1" applyFill="1" applyBorder="1" applyAlignment="1">
      <alignment horizontal="right" vertical="center" wrapText="1"/>
    </xf>
    <xf numFmtId="0" fontId="5" fillId="0" borderId="0" xfId="56" quotePrefix="1" applyFont="1" applyFill="1" applyBorder="1" applyAlignment="1">
      <alignment horizontal="center" vertical="center"/>
    </xf>
    <xf numFmtId="3" fontId="18" fillId="41" borderId="0" xfId="63" applyNumberFormat="1" applyFont="1" applyFill="1" applyAlignment="1">
      <alignment horizontal="right" vertical="center" wrapText="1"/>
    </xf>
    <xf numFmtId="0" fontId="5" fillId="0" borderId="40" xfId="56" quotePrefix="1" applyFont="1" applyFill="1" applyBorder="1" applyAlignment="1">
      <alignment horizontal="center" vertical="center"/>
    </xf>
    <xf numFmtId="3" fontId="44" fillId="41" borderId="47" xfId="63" applyNumberFormat="1" applyFont="1" applyFill="1" applyBorder="1" applyAlignment="1">
      <alignment horizontal="right" vertical="center" wrapText="1"/>
    </xf>
    <xf numFmtId="0" fontId="18" fillId="0" borderId="46" xfId="56" applyFont="1" applyFill="1" applyBorder="1"/>
    <xf numFmtId="0" fontId="44" fillId="0" borderId="0" xfId="56" applyFont="1" applyFill="1" applyBorder="1" applyAlignment="1">
      <alignment horizontal="left"/>
    </xf>
    <xf numFmtId="49" fontId="44" fillId="0" borderId="0" xfId="56" applyNumberFormat="1" applyFont="1" applyFill="1" applyBorder="1" applyAlignment="1">
      <alignment horizontal="left" wrapText="1"/>
    </xf>
    <xf numFmtId="0" fontId="18" fillId="0" borderId="47" xfId="56" applyFont="1" applyFill="1" applyBorder="1"/>
    <xf numFmtId="0" fontId="6" fillId="0" borderId="0" xfId="56" applyFont="1" applyBorder="1" applyAlignment="1">
      <alignment horizontal="center"/>
    </xf>
    <xf numFmtId="0" fontId="44" fillId="0" borderId="0" xfId="56" applyFont="1" applyFill="1" applyBorder="1"/>
    <xf numFmtId="0" fontId="18" fillId="0" borderId="47" xfId="56" applyFont="1" applyBorder="1" applyAlignment="1">
      <alignment horizontal="center" vertical="center"/>
    </xf>
    <xf numFmtId="164" fontId="44" fillId="0" borderId="47" xfId="56" applyNumberFormat="1" applyFont="1" applyFill="1" applyBorder="1" applyAlignment="1">
      <alignment horizontal="right" wrapText="1" indent="1"/>
    </xf>
    <xf numFmtId="164" fontId="18" fillId="0" borderId="47" xfId="56" applyNumberFormat="1" applyFont="1" applyFill="1" applyBorder="1" applyAlignment="1">
      <alignment horizontal="right" wrapText="1" indent="1"/>
    </xf>
    <xf numFmtId="0" fontId="18" fillId="0" borderId="0" xfId="56" applyFont="1" applyAlignment="1">
      <alignment horizontal="left"/>
    </xf>
    <xf numFmtId="0" fontId="13" fillId="0" borderId="0" xfId="0" applyFont="1" applyAlignment="1">
      <alignment horizontal="center" wrapText="1"/>
    </xf>
    <xf numFmtId="0" fontId="21" fillId="0" borderId="0" xfId="0" applyFont="1"/>
    <xf numFmtId="0" fontId="23" fillId="0" borderId="0" xfId="0" applyFont="1" applyAlignment="1">
      <alignment horizontal="right" vertical="center"/>
    </xf>
    <xf numFmtId="0" fontId="12" fillId="0" borderId="0" xfId="0" applyFont="1" applyAlignment="1">
      <alignment horizontal="right" vertical="center"/>
    </xf>
    <xf numFmtId="0" fontId="60" fillId="0" borderId="0" xfId="0" applyFont="1" applyAlignment="1">
      <alignment horizontal="right"/>
    </xf>
    <xf numFmtId="0" fontId="60" fillId="0" borderId="0" xfId="0" applyFont="1" applyAlignment="1"/>
    <xf numFmtId="0" fontId="11" fillId="0" borderId="0" xfId="0" applyFont="1" applyAlignment="1">
      <alignment horizontal="right"/>
    </xf>
    <xf numFmtId="0" fontId="0" fillId="0" borderId="0" xfId="0" applyFont="1" applyAlignment="1">
      <alignment horizontal="right"/>
    </xf>
    <xf numFmtId="0" fontId="12" fillId="0" borderId="0" xfId="0" applyFont="1" applyAlignment="1">
      <alignment horizontal="right"/>
    </xf>
    <xf numFmtId="0" fontId="16" fillId="0" borderId="0" xfId="0" applyFont="1" applyAlignment="1">
      <alignment horizontal="left"/>
    </xf>
    <xf numFmtId="0" fontId="8" fillId="0" borderId="0" xfId="0" applyFont="1" applyAlignment="1">
      <alignment horizontal="left" wrapText="1"/>
    </xf>
    <xf numFmtId="0" fontId="0" fillId="0" borderId="0" xfId="0" applyAlignment="1">
      <alignment horizontal="left" wrapText="1"/>
    </xf>
    <xf numFmtId="0" fontId="16" fillId="0" borderId="0" xfId="0" applyFont="1" applyAlignment="1">
      <alignment horizontal="left" wrapText="1"/>
    </xf>
    <xf numFmtId="0" fontId="0" fillId="0" borderId="0" xfId="0" applyFont="1" applyAlignment="1">
      <alignment horizontal="left" wrapText="1"/>
    </xf>
    <xf numFmtId="0" fontId="42" fillId="0" borderId="0" xfId="51" applyAlignment="1">
      <alignment horizontal="left" wrapText="1"/>
    </xf>
    <xf numFmtId="0" fontId="8" fillId="0" borderId="0" xfId="0" applyFont="1" applyAlignment="1">
      <alignment horizontal="left"/>
    </xf>
    <xf numFmtId="0" fontId="19" fillId="0" borderId="0" xfId="0" applyFont="1" applyAlignment="1">
      <alignment horizontal="left"/>
    </xf>
    <xf numFmtId="0" fontId="22" fillId="0" borderId="0" xfId="0" applyFont="1" applyAlignment="1">
      <alignment horizontal="left"/>
    </xf>
    <xf numFmtId="0" fontId="12" fillId="0" borderId="0" xfId="0" applyFont="1" applyAlignment="1">
      <alignment horizontal="left"/>
    </xf>
    <xf numFmtId="0" fontId="15" fillId="0" borderId="0" xfId="56" applyFont="1" applyAlignment="1">
      <alignment horizontal="left"/>
    </xf>
    <xf numFmtId="0" fontId="18" fillId="0" borderId="0" xfId="56" applyFont="1" applyAlignment="1">
      <alignment horizontal="left"/>
    </xf>
    <xf numFmtId="0" fontId="18" fillId="37" borderId="24" xfId="56" applyFont="1" applyFill="1" applyBorder="1" applyAlignment="1">
      <alignment horizontal="center" vertical="center" wrapText="1"/>
    </xf>
    <xf numFmtId="0" fontId="18" fillId="37" borderId="27" xfId="56" applyFont="1" applyFill="1" applyBorder="1" applyAlignment="1">
      <alignment horizontal="center" vertical="center"/>
    </xf>
    <xf numFmtId="0" fontId="18" fillId="37" borderId="25" xfId="56" quotePrefix="1" applyNumberFormat="1" applyFont="1" applyFill="1" applyBorder="1" applyAlignment="1">
      <alignment horizontal="center" vertical="center" wrapText="1"/>
    </xf>
    <xf numFmtId="0" fontId="6" fillId="37" borderId="25" xfId="56" applyNumberFormat="1" applyFont="1" applyFill="1" applyBorder="1" applyAlignment="1">
      <alignment horizontal="center" vertical="center" wrapText="1"/>
    </xf>
    <xf numFmtId="0" fontId="16" fillId="0" borderId="0" xfId="0" applyFont="1" applyAlignment="1">
      <alignment horizontal="center" wrapText="1"/>
    </xf>
    <xf numFmtId="0" fontId="16" fillId="0" borderId="0" xfId="0" applyFont="1" applyAlignment="1">
      <alignment horizontal="center"/>
    </xf>
    <xf numFmtId="0" fontId="18" fillId="37" borderId="46" xfId="56" applyFont="1" applyFill="1" applyBorder="1" applyAlignment="1">
      <alignment horizontal="center" vertical="center" wrapText="1"/>
    </xf>
    <xf numFmtId="0" fontId="18" fillId="37" borderId="32" xfId="56" applyFont="1" applyFill="1" applyBorder="1" applyAlignment="1">
      <alignment horizontal="center" vertical="center"/>
    </xf>
    <xf numFmtId="0" fontId="18" fillId="37" borderId="34" xfId="56" applyFont="1" applyFill="1" applyBorder="1" applyAlignment="1">
      <alignment horizontal="center" vertical="center" wrapText="1"/>
    </xf>
    <xf numFmtId="0" fontId="18" fillId="37" borderId="37" xfId="56" applyFont="1" applyFill="1" applyBorder="1" applyAlignment="1">
      <alignment horizontal="center" vertical="center"/>
    </xf>
    <xf numFmtId="49" fontId="18" fillId="37" borderId="25" xfId="57" applyNumberFormat="1" applyFont="1" applyFill="1" applyBorder="1" applyAlignment="1">
      <alignment horizontal="center" vertical="center" wrapText="1"/>
    </xf>
    <xf numFmtId="49" fontId="18" fillId="37" borderId="26" xfId="57" applyNumberFormat="1" applyFont="1" applyFill="1" applyBorder="1" applyAlignment="1">
      <alignment horizontal="center" vertical="center" wrapText="1"/>
    </xf>
    <xf numFmtId="0" fontId="18" fillId="37" borderId="33" xfId="56" applyFont="1" applyFill="1" applyBorder="1" applyAlignment="1">
      <alignment horizontal="center" vertical="center" wrapText="1"/>
    </xf>
    <xf numFmtId="0" fontId="18" fillId="37" borderId="31" xfId="56" applyFont="1" applyFill="1" applyBorder="1" applyAlignment="1">
      <alignment horizontal="center" vertical="center"/>
    </xf>
    <xf numFmtId="0" fontId="18" fillId="37" borderId="40" xfId="56" applyFont="1" applyFill="1" applyBorder="1" applyAlignment="1">
      <alignment horizontal="center" vertical="center" wrapText="1"/>
    </xf>
    <xf numFmtId="0" fontId="18" fillId="37" borderId="38" xfId="56" applyFont="1" applyFill="1" applyBorder="1" applyAlignment="1">
      <alignment horizontal="center" vertical="center"/>
    </xf>
    <xf numFmtId="49" fontId="46" fillId="0" borderId="0" xfId="56" applyNumberFormat="1" applyFont="1" applyFill="1" applyBorder="1" applyAlignment="1">
      <alignment horizontal="left"/>
    </xf>
    <xf numFmtId="0" fontId="46" fillId="0" borderId="0" xfId="56" applyFont="1" applyFill="1" applyAlignment="1">
      <alignment horizontal="left"/>
    </xf>
    <xf numFmtId="0" fontId="18" fillId="37" borderId="28" xfId="56" applyFont="1" applyFill="1" applyBorder="1" applyAlignment="1">
      <alignment horizontal="center" vertical="center"/>
    </xf>
    <xf numFmtId="49" fontId="18" fillId="37" borderId="26" xfId="56" applyNumberFormat="1" applyFont="1" applyFill="1" applyBorder="1" applyAlignment="1">
      <alignment horizontal="center" vertical="center" wrapText="1"/>
    </xf>
    <xf numFmtId="49" fontId="18" fillId="37" borderId="35" xfId="56" applyNumberFormat="1" applyFont="1" applyFill="1" applyBorder="1" applyAlignment="1">
      <alignment horizontal="center" vertical="center" wrapText="1"/>
    </xf>
    <xf numFmtId="49" fontId="18" fillId="37" borderId="41" xfId="56" applyNumberFormat="1" applyFont="1" applyFill="1" applyBorder="1" applyAlignment="1">
      <alignment horizontal="center" vertical="center" wrapText="1"/>
    </xf>
    <xf numFmtId="49" fontId="18" fillId="37" borderId="34" xfId="56" applyNumberFormat="1" applyFont="1" applyFill="1" applyBorder="1" applyAlignment="1">
      <alignment horizontal="center" vertical="center" wrapText="1"/>
    </xf>
    <xf numFmtId="49" fontId="18" fillId="37" borderId="37" xfId="56" applyNumberFormat="1" applyFont="1" applyFill="1" applyBorder="1" applyAlignment="1">
      <alignment horizontal="center" vertical="center" wrapText="1"/>
    </xf>
    <xf numFmtId="0" fontId="18" fillId="37" borderId="30" xfId="56" applyFont="1" applyFill="1" applyBorder="1" applyAlignment="1">
      <alignment horizontal="center" vertical="center" wrapText="1"/>
    </xf>
    <xf numFmtId="0" fontId="18" fillId="0" borderId="30" xfId="56" applyFont="1" applyBorder="1" applyAlignment="1">
      <alignment horizontal="center" vertical="center"/>
    </xf>
    <xf numFmtId="0" fontId="15" fillId="0" borderId="0" xfId="56" applyFont="1" applyBorder="1" applyAlignment="1">
      <alignment horizontal="center" wrapText="1"/>
    </xf>
    <xf numFmtId="0" fontId="6" fillId="37" borderId="40" xfId="56" quotePrefix="1" applyFont="1" applyFill="1" applyBorder="1" applyAlignment="1">
      <alignment horizontal="center" vertical="center"/>
    </xf>
    <xf numFmtId="0" fontId="6" fillId="37" borderId="38" xfId="56" quotePrefix="1" applyFont="1" applyFill="1" applyBorder="1" applyAlignment="1">
      <alignment horizontal="center" vertical="center"/>
    </xf>
    <xf numFmtId="0" fontId="5" fillId="37" borderId="34" xfId="56" quotePrefix="1" applyFont="1" applyFill="1" applyBorder="1" applyAlignment="1">
      <alignment horizontal="center" vertical="center"/>
    </xf>
    <xf numFmtId="0" fontId="6" fillId="37" borderId="37" xfId="56" quotePrefix="1" applyFont="1" applyFill="1" applyBorder="1" applyAlignment="1">
      <alignment horizontal="center" vertical="center"/>
    </xf>
    <xf numFmtId="49" fontId="18" fillId="37" borderId="35" xfId="57" applyNumberFormat="1" applyFont="1" applyFill="1" applyBorder="1" applyAlignment="1">
      <alignment horizontal="center" vertical="center" wrapText="1"/>
    </xf>
    <xf numFmtId="0" fontId="18" fillId="37" borderId="31" xfId="56" applyFont="1" applyFill="1" applyBorder="1" applyAlignment="1">
      <alignment horizontal="center" vertical="center" wrapText="1"/>
    </xf>
    <xf numFmtId="0" fontId="5" fillId="37" borderId="37" xfId="56" quotePrefix="1" applyFont="1" applyFill="1" applyBorder="1" applyAlignment="1">
      <alignment horizontal="center" vertical="center"/>
    </xf>
    <xf numFmtId="0" fontId="6" fillId="37" borderId="34" xfId="56" quotePrefix="1" applyFont="1" applyFill="1" applyBorder="1" applyAlignment="1">
      <alignment horizontal="center" vertical="center"/>
    </xf>
    <xf numFmtId="0" fontId="15" fillId="0" borderId="0" xfId="0" applyFont="1" applyFill="1" applyBorder="1" applyAlignment="1">
      <alignment horizontal="center" vertical="center" wrapText="1"/>
    </xf>
    <xf numFmtId="0" fontId="9" fillId="0" borderId="0" xfId="0" applyFont="1" applyFill="1" applyBorder="1" applyAlignment="1">
      <alignment horizontal="center" wrapText="1"/>
    </xf>
    <xf numFmtId="0" fontId="15" fillId="0" borderId="0" xfId="56" applyFont="1" applyAlignment="1">
      <alignment horizontal="center" wrapText="1"/>
    </xf>
    <xf numFmtId="0" fontId="15" fillId="0" borderId="0" xfId="56" applyFont="1" applyAlignment="1">
      <alignment horizontal="center"/>
    </xf>
    <xf numFmtId="0" fontId="9" fillId="0" borderId="1"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7" xfId="0" applyFont="1" applyFill="1" applyBorder="1" applyAlignment="1">
      <alignment horizontal="center" vertical="center"/>
    </xf>
    <xf numFmtId="0" fontId="9" fillId="0" borderId="8" xfId="0" applyFont="1" applyFill="1" applyBorder="1" applyAlignment="1">
      <alignment horizontal="center" vertical="center"/>
    </xf>
    <xf numFmtId="0" fontId="9" fillId="0" borderId="2" xfId="0" applyFont="1" applyFill="1" applyBorder="1" applyAlignment="1">
      <alignment horizontal="center" vertical="center"/>
    </xf>
    <xf numFmtId="0" fontId="0" fillId="0" borderId="3" xfId="0" applyBorder="1" applyAlignment="1">
      <alignment horizontal="center" vertical="center"/>
    </xf>
    <xf numFmtId="0" fontId="9" fillId="0" borderId="5" xfId="0" quotePrefix="1" applyFont="1" applyFill="1" applyBorder="1" applyAlignment="1">
      <alignment horizontal="center"/>
    </xf>
    <xf numFmtId="0" fontId="0" fillId="0" borderId="6" xfId="0" applyBorder="1" applyAlignment="1">
      <alignment horizontal="center"/>
    </xf>
    <xf numFmtId="170" fontId="44" fillId="41" borderId="0" xfId="63" applyNumberFormat="1" applyFont="1" applyFill="1" applyBorder="1" applyAlignment="1">
      <alignment horizontal="right" vertical="center" wrapText="1"/>
    </xf>
    <xf numFmtId="170" fontId="18" fillId="41" borderId="0" xfId="63" applyNumberFormat="1" applyFont="1" applyFill="1" applyBorder="1" applyAlignment="1">
      <alignment horizontal="right" vertical="center" wrapText="1"/>
    </xf>
    <xf numFmtId="0" fontId="18" fillId="0" borderId="33" xfId="56" applyFont="1" applyFill="1" applyBorder="1" applyAlignment="1">
      <alignment horizontal="left" vertical="center" indent="1"/>
    </xf>
  </cellXfs>
  <cellStyles count="73">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blaue Linie kmpl" xfId="59"/>
    <cellStyle name="blaue Linie re offen" xfId="60"/>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Hyperlink 2" xfId="61"/>
    <cellStyle name="Hyperlink 3" xfId="62"/>
    <cellStyle name="Komma" xfId="3" builtinId="3" hidden="1"/>
    <cellStyle name="Neutral" xfId="1" builtinId="28" hidden="1"/>
    <cellStyle name="Normal_Textes" xfId="54"/>
    <cellStyle name="Notiz" xfId="20" builtinId="10" hidden="1"/>
    <cellStyle name="Prozent" xfId="7" builtinId="5" hidden="1"/>
    <cellStyle name="Schlecht" xfId="14" builtinId="27" hidden="1"/>
    <cellStyle name="Standard" xfId="0" builtinId="0" customBuiltin="1"/>
    <cellStyle name="Standard 10" xfId="71"/>
    <cellStyle name="Standard 11" xfId="72"/>
    <cellStyle name="Standard 2" xfId="53"/>
    <cellStyle name="Standard 2 2" xfId="55"/>
    <cellStyle name="Standard 2 2 2" xfId="63"/>
    <cellStyle name="Standard 2 3" xfId="56"/>
    <cellStyle name="Standard 2 4" xfId="69"/>
    <cellStyle name="Standard 3" xfId="52"/>
    <cellStyle name="Standard 3 2" xfId="50"/>
    <cellStyle name="Standard 4" xfId="64"/>
    <cellStyle name="Standard 5" xfId="65"/>
    <cellStyle name="Standard 6" xfId="66"/>
    <cellStyle name="Standard 7" xfId="67"/>
    <cellStyle name="Standard 8" xfId="68"/>
    <cellStyle name="Standard 9" xfId="70"/>
    <cellStyle name="Standard_HIT Tabellen Mai 2008 SH" xfId="57"/>
    <cellStyle name="Standard_Tabelle Rinder aus HIT" xfId="58"/>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75">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66CC66"/>
      <color rgb="FFD9D9D9"/>
      <color rgb="FFFFCC32"/>
      <color rgb="FFEBEBEB"/>
      <color rgb="FF666866"/>
      <color rgb="FFE1001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34</xdr:row>
      <xdr:rowOff>19049</xdr:rowOff>
    </xdr:from>
    <xdr:to>
      <xdr:col>6</xdr:col>
      <xdr:colOff>838200</xdr:colOff>
      <xdr:row>54</xdr:row>
      <xdr:rowOff>112540</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496049"/>
          <a:ext cx="6381750" cy="333199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68578</xdr:rowOff>
    </xdr:from>
    <xdr:to>
      <xdr:col>7</xdr:col>
      <xdr:colOff>609600</xdr:colOff>
      <xdr:row>46</xdr:row>
      <xdr:rowOff>114299</xdr:rowOff>
    </xdr:to>
    <xdr:sp macro="" textlink="">
      <xdr:nvSpPr>
        <xdr:cNvPr id="2" name="Textfeld 1"/>
        <xdr:cNvSpPr txBox="1"/>
      </xdr:nvSpPr>
      <xdr:spPr>
        <a:xfrm>
          <a:off x="0" y="68578"/>
          <a:ext cx="6210300" cy="749427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algn="l"/>
          <a:r>
            <a:rPr lang="de-DE" sz="1200" b="1">
              <a:latin typeface="Arial" panose="020B0604020202020204" pitchFamily="34" charset="0"/>
              <a:cs typeface="Arial" panose="020B0604020202020204" pitchFamily="34" charset="0"/>
            </a:rPr>
            <a:t>Rechtsgrundlage</a:t>
          </a:r>
        </a:p>
        <a:p>
          <a:pPr algn="l"/>
          <a:endParaRPr lang="de-DE" sz="1000">
            <a:latin typeface="Arial" panose="020B0604020202020204" pitchFamily="34" charset="0"/>
            <a:cs typeface="Arial" panose="020B0604020202020204" pitchFamily="34" charset="0"/>
          </a:endParaRPr>
        </a:p>
        <a:p>
          <a:pPr algn="l"/>
          <a:r>
            <a:rPr lang="de-DE" sz="1000">
              <a:latin typeface="Arial" panose="020B0604020202020204" pitchFamily="34" charset="0"/>
              <a:cs typeface="Arial" panose="020B0604020202020204" pitchFamily="34" charset="0"/>
            </a:rPr>
            <a:t>Rechtsgrundlage für diese Erhebung ist das Agrarstatistikgesetz (AgrStatG) in der Fassung der Bekanntmachung vom 17. Dezember 2009 (BGBl. I S. 3886), das zuletzt durch Artikel 1 vom 5. Dezember 2014 (BGBl. I S. 1975) geändert worden ist. </a:t>
          </a:r>
        </a:p>
        <a:p>
          <a:pPr algn="l"/>
          <a:endParaRPr lang="de-DE" sz="1000">
            <a:latin typeface="Arial" panose="020B0604020202020204" pitchFamily="34" charset="0"/>
            <a:cs typeface="Arial" panose="020B0604020202020204" pitchFamily="34" charset="0"/>
          </a:endParaRPr>
        </a:p>
        <a:p>
          <a:pPr algn="l"/>
          <a:endParaRPr lang="de-DE" sz="1000">
            <a:latin typeface="Arial" panose="020B0604020202020204" pitchFamily="34" charset="0"/>
            <a:cs typeface="Arial" panose="020B0604020202020204" pitchFamily="34" charset="0"/>
          </a:endParaRPr>
        </a:p>
        <a:p>
          <a:pPr algn="l"/>
          <a:r>
            <a:rPr lang="de-DE" sz="1200" b="1" i="0" u="none" strike="noStrike">
              <a:solidFill>
                <a:schemeClr val="dk1"/>
              </a:solidFill>
              <a:effectLst/>
              <a:latin typeface="Arial" panose="020B0604020202020204" pitchFamily="34" charset="0"/>
              <a:ea typeface="+mn-ea"/>
              <a:cs typeface="Arial" panose="020B0604020202020204" pitchFamily="34" charset="0"/>
            </a:rPr>
            <a:t>Anmerkungen zur Methode</a:t>
          </a:r>
          <a:r>
            <a:rPr lang="de-DE" sz="1200">
              <a:latin typeface="Arial" panose="020B0604020202020204" pitchFamily="34" charset="0"/>
              <a:cs typeface="Arial" panose="020B0604020202020204" pitchFamily="34" charset="0"/>
            </a:rPr>
            <a:t> </a:t>
          </a:r>
        </a:p>
        <a:p>
          <a:pPr algn="l"/>
          <a:endParaRPr lang="de-DE" sz="1000">
            <a:latin typeface="Arial" panose="020B0604020202020204" pitchFamily="34" charset="0"/>
            <a:cs typeface="Arial" panose="020B0604020202020204" pitchFamily="34" charset="0"/>
          </a:endParaRPr>
        </a:p>
        <a:p>
          <a:pPr algn="l"/>
          <a:r>
            <a:rPr lang="de-DE" sz="1000">
              <a:latin typeface="Arial" panose="020B0604020202020204" pitchFamily="34" charset="0"/>
              <a:cs typeface="Arial" panose="020B0604020202020204" pitchFamily="34" charset="0"/>
            </a:rPr>
            <a:t>Bundesweit erstmalig wurden die Rinderdaten mit der Viehbestandserhebung am 3. Mai 2008 durch die sekundärstatistische Auswertung einer Verwaltungsdatenbank statt durch eine Befragung der landwirtschaftlichen Betriebe gewonnen. Der Bestand an Rindern wird seitdem halbjährlich aus dem Herkunftssicherungs- und Informationssystem Tier (HIT) ermittelt und ersetzt für den Bereich der Rinderhaltung die Viehbestandserhebung. Die Zahlen über den Rinderbestand werden regelmäßig zweimal jährlich im Mai und November total veröffentlicht. Dies ermöglicht die Veröffentlichung von Bestandsgrößenklassen, Rinderrassen sowie regionalisierten Ergebnissen nach Kreisen und Gemeinden.</a:t>
          </a:r>
        </a:p>
        <a:p>
          <a:pPr algn="l"/>
          <a:r>
            <a:rPr lang="de-DE" sz="1000">
              <a:latin typeface="Arial" panose="020B0604020202020204" pitchFamily="34" charset="0"/>
              <a:cs typeface="Arial" panose="020B0604020202020204" pitchFamily="34" charset="0"/>
            </a:rPr>
            <a:t>Gemeindeergebnisse der Rinder- und Kuhbestände vom Mai und November sind auf Anfrage beim Statistischen Amt für Hamburg und Schleswig-Holstein als Exceldatei erhältlich.</a:t>
          </a:r>
        </a:p>
        <a:p>
          <a:pPr algn="l"/>
          <a:endParaRPr lang="de-DE" sz="1000">
            <a:latin typeface="Arial" panose="020B0604020202020204" pitchFamily="34" charset="0"/>
            <a:cs typeface="Arial" panose="020B0604020202020204" pitchFamily="34" charset="0"/>
          </a:endParaRPr>
        </a:p>
        <a:p>
          <a:pPr algn="l"/>
          <a:r>
            <a:rPr lang="de-DE" sz="1000">
              <a:latin typeface="Arial" panose="020B0604020202020204" pitchFamily="34" charset="0"/>
              <a:cs typeface="Arial" panose="020B0604020202020204" pitchFamily="34" charset="0"/>
            </a:rPr>
            <a:t>Durch die Auswertung dieser Meldungen ergeben sich in der Darstellung und Struktur der statistischen Ergebnisse einige Änderungen zu dem in der Agrarstrukturerhebung 2016, Landwirtschaftszählung 2010             bzw. bis 2007 verwendeten Erhebungsverfahren, so dass die Ergebnisse mit den aufgrund der statistischen Erhebungen ermittelten Resultaten nur unter Einschränkungen zu Vergleichszwecken herangezogen werden können.</a:t>
          </a:r>
        </a:p>
        <a:p>
          <a:pPr algn="l"/>
          <a:r>
            <a:rPr lang="de-DE" sz="1000">
              <a:latin typeface="Arial" panose="020B0604020202020204" pitchFamily="34" charset="0"/>
              <a:cs typeface="Arial" panose="020B0604020202020204" pitchFamily="34" charset="0"/>
            </a:rPr>
            <a:t>Die Auswertung erfolgt auf Einzeltierbasis aller als landwirtschaftlich gekennzeichneten Rinderhaltungen – unabhängig von der Größe des Viehbestandes – und wird auf Halterebene zusammengeführt.</a:t>
          </a:r>
        </a:p>
        <a:p>
          <a:pPr algn="l"/>
          <a:endParaRPr lang="de-DE" sz="1000">
            <a:latin typeface="Arial" panose="020B0604020202020204" pitchFamily="34" charset="0"/>
            <a:cs typeface="Arial" panose="020B0604020202020204" pitchFamily="34" charset="0"/>
          </a:endParaRPr>
        </a:p>
        <a:p>
          <a:pPr algn="l"/>
          <a:r>
            <a:rPr lang="de-DE" sz="1000">
              <a:latin typeface="Arial" panose="020B0604020202020204" pitchFamily="34" charset="0"/>
              <a:cs typeface="Arial" panose="020B0604020202020204" pitchFamily="34" charset="0"/>
            </a:rPr>
            <a:t>Im HIT werden tierseuchenrechtliche Rinder-haltungen erfasst, keine landwirtschaftlichen Betriebe. Ein landwirtschaftlicher Betrieb kann mehrere Ställe für seine Rinder bewirtschaften, welche in der HIT-Datenbank unter Umständen einzeln als „Haltungen“ geführt werden. Somit gibt es mehr solcher Haltungen als landwirtschaftliche Betriebe mit Rindern, wie sie bisher in den Ergebnissen der Viehbestandserhebung ausgewiesen wurden.</a:t>
          </a:r>
        </a:p>
        <a:p>
          <a:pPr algn="l"/>
          <a:endParaRPr lang="de-DE" sz="1000">
            <a:latin typeface="Arial" panose="020B0604020202020204" pitchFamily="34" charset="0"/>
            <a:cs typeface="Arial" panose="020B0604020202020204" pitchFamily="34" charset="0"/>
          </a:endParaRPr>
        </a:p>
        <a:p>
          <a:pPr algn="l"/>
          <a:r>
            <a:rPr lang="de-DE" sz="1000">
              <a:latin typeface="Arial" panose="020B0604020202020204" pitchFamily="34" charset="0"/>
              <a:cs typeface="Arial" panose="020B0604020202020204" pitchFamily="34" charset="0"/>
            </a:rPr>
            <a:t>Merkmale wie die Nutzungsrichtung der Kühe (Milch- oder Ammenkuh) sowie der Nutzungszweck (Tiere zur Zucht bzw. Schlachtung) können nicht direkt dem HIT entnommen werden, sondern müssen anhand von Hilfsmerkmalen (Produktionsrichtung, Rasse, Abkalbestatus, Alter, Geschlecht) berechnet werden. Die Milchkühe werden unter Berücksichtigung von Rasse und Produktionsrichtung abgeleitet.</a:t>
          </a:r>
        </a:p>
        <a:p>
          <a:pPr algn="l"/>
          <a:endParaRPr lang="de-DE" sz="1000">
            <a:latin typeface="Arial" panose="020B0604020202020204" pitchFamily="34" charset="0"/>
            <a:cs typeface="Arial" panose="020B0604020202020204" pitchFamily="34" charset="0"/>
          </a:endParaRPr>
        </a:p>
        <a:p>
          <a:pPr algn="l"/>
          <a:r>
            <a:rPr lang="de-DE" sz="1000">
              <a:latin typeface="Arial" panose="020B0604020202020204" pitchFamily="34" charset="0"/>
              <a:cs typeface="Arial" panose="020B0604020202020204" pitchFamily="34" charset="0"/>
            </a:rPr>
            <a:t>So weichen die Bestandskategorien der Rinder zum Teil von den bis 2007 verwendeten Bezeichnungen ab. Bis dahin wurden bei den Kühen nur die 2 Jahre und älteren Tiere erfasst, während jetzt auch Tiere unter 2 Jahren ausgewertet werden.</a:t>
          </a:r>
        </a:p>
        <a:p>
          <a:pPr algn="l"/>
          <a:endParaRPr lang="de-DE" sz="1000">
            <a:latin typeface="Arial" panose="020B0604020202020204" pitchFamily="34" charset="0"/>
            <a:cs typeface="Arial" panose="020B0604020202020204" pitchFamily="34" charset="0"/>
          </a:endParaRPr>
        </a:p>
        <a:p>
          <a:pPr algn="l"/>
          <a:endParaRPr lang="de-DE" sz="1000">
            <a:latin typeface="Arial" panose="020B0604020202020204" pitchFamily="34" charset="0"/>
            <a:cs typeface="Arial" panose="020B0604020202020204" pitchFamily="34" charset="0"/>
          </a:endParaRPr>
        </a:p>
        <a:p>
          <a:pPr algn="l"/>
          <a:r>
            <a:rPr lang="de-DE" sz="1200" b="1">
              <a:latin typeface="Arial" panose="020B0604020202020204" pitchFamily="34" charset="0"/>
              <a:cs typeface="Arial" panose="020B0604020202020204" pitchFamily="34" charset="0"/>
            </a:rPr>
            <a:t>Hinweis</a:t>
          </a:r>
        </a:p>
        <a:p>
          <a:pPr algn="l"/>
          <a:endParaRPr lang="de-DE" sz="1000">
            <a:latin typeface="Arial" panose="020B0604020202020204" pitchFamily="34" charset="0"/>
            <a:cs typeface="Arial" panose="020B0604020202020204" pitchFamily="34" charset="0"/>
          </a:endParaRPr>
        </a:p>
        <a:p>
          <a:pPr algn="l"/>
          <a:r>
            <a:rPr lang="de-DE" sz="1000">
              <a:latin typeface="Arial" panose="020B0604020202020204" pitchFamily="34" charset="0"/>
              <a:cs typeface="Arial" panose="020B0604020202020204" pitchFamily="34" charset="0"/>
            </a:rPr>
            <a:t>Ergebnisse zu Schaf- und Schweinebeständen werden in der Reihe C III 1 - hj 1 und 2 veröffentlicht.</a:t>
          </a:r>
        </a:p>
        <a:p>
          <a:pPr algn="l"/>
          <a:r>
            <a:rPr lang="de-DE" sz="1000">
              <a:latin typeface="Arial" panose="020B0604020202020204" pitchFamily="34" charset="0"/>
              <a:cs typeface="Arial" panose="020B0604020202020204" pitchFamily="34" charset="0"/>
            </a:rPr>
            <a:t>Bundeszahlen veröffentlicht das Statistische Bundesamt in seiner Fachserie 3 „Land- und Forstwirtschaft, Fischerei“, Reihe 4.1.</a:t>
          </a:r>
        </a:p>
        <a:p>
          <a:pPr algn="l"/>
          <a:endParaRPr lang="de-DE" sz="1000"/>
        </a:p>
        <a:p>
          <a:endParaRPr lang="de-DE" sz="1000"/>
        </a:p>
        <a:p>
          <a:endParaRPr lang="de-DE" sz="10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xdr:colOff>
      <xdr:row>1</xdr:row>
      <xdr:rowOff>0</xdr:rowOff>
    </xdr:from>
    <xdr:to>
      <xdr:col>2</xdr:col>
      <xdr:colOff>1447801</xdr:colOff>
      <xdr:row>44</xdr:row>
      <xdr:rowOff>62690</xdr:rowOff>
    </xdr:to>
    <xdr:pic>
      <xdr:nvPicPr>
        <xdr:cNvPr id="3" name="Grafik 2" descr="SH-Kreise_Jahrbuch_Blautöne"/>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 y="428625"/>
          <a:ext cx="6286500" cy="76350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2</xdr:row>
      <xdr:rowOff>1</xdr:rowOff>
    </xdr:from>
    <xdr:to>
      <xdr:col>7</xdr:col>
      <xdr:colOff>838200</xdr:colOff>
      <xdr:row>31</xdr:row>
      <xdr:rowOff>79887</xdr:rowOff>
    </xdr:to>
    <xdr:pic>
      <xdr:nvPicPr>
        <xdr:cNvPr id="5" name="Grafik 4"/>
        <xdr:cNvPicPr>
          <a:picLocks noChangeAspect="1"/>
        </xdr:cNvPicPr>
      </xdr:nvPicPr>
      <xdr:blipFill>
        <a:blip xmlns:r="http://schemas.openxmlformats.org/officeDocument/2006/relationships" r:embed="rId1"/>
        <a:stretch>
          <a:fillRect/>
        </a:stretch>
      </xdr:blipFill>
      <xdr:spPr>
        <a:xfrm>
          <a:off x="0" y="638176"/>
          <a:ext cx="6305550" cy="477571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2</xdr:row>
      <xdr:rowOff>1</xdr:rowOff>
    </xdr:from>
    <xdr:to>
      <xdr:col>7</xdr:col>
      <xdr:colOff>895284</xdr:colOff>
      <xdr:row>27</xdr:row>
      <xdr:rowOff>57150</xdr:rowOff>
    </xdr:to>
    <xdr:pic>
      <xdr:nvPicPr>
        <xdr:cNvPr id="4" name="Grafik 3"/>
        <xdr:cNvPicPr>
          <a:picLocks noChangeAspect="1"/>
        </xdr:cNvPicPr>
      </xdr:nvPicPr>
      <xdr:blipFill>
        <a:blip xmlns:r="http://schemas.openxmlformats.org/officeDocument/2006/relationships" r:embed="rId1"/>
        <a:stretch>
          <a:fillRect/>
        </a:stretch>
      </xdr:blipFill>
      <xdr:spPr>
        <a:xfrm>
          <a:off x="0" y="657226"/>
          <a:ext cx="6362634" cy="410527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7</xdr:col>
      <xdr:colOff>750096</xdr:colOff>
      <xdr:row>25</xdr:row>
      <xdr:rowOff>133351</xdr:rowOff>
    </xdr:to>
    <xdr:pic>
      <xdr:nvPicPr>
        <xdr:cNvPr id="2" name="Grafik 1"/>
        <xdr:cNvPicPr>
          <a:picLocks noChangeAspect="1"/>
        </xdr:cNvPicPr>
      </xdr:nvPicPr>
      <xdr:blipFill>
        <a:blip xmlns:r="http://schemas.openxmlformats.org/officeDocument/2006/relationships" r:embed="rId1"/>
        <a:stretch>
          <a:fillRect/>
        </a:stretch>
      </xdr:blipFill>
      <xdr:spPr>
        <a:xfrm>
          <a:off x="0" y="638175"/>
          <a:ext cx="6350796" cy="3857626"/>
        </a:xfrm>
        <a:prstGeom prst="rect">
          <a:avLst/>
        </a:prstGeom>
      </xdr:spPr>
    </xdr:pic>
    <xdr:clientData/>
  </xdr:twoCellAnchor>
  <xdr:twoCellAnchor editAs="oneCell">
    <xdr:from>
      <xdr:col>5</xdr:col>
      <xdr:colOff>28575</xdr:colOff>
      <xdr:row>22</xdr:row>
      <xdr:rowOff>66675</xdr:rowOff>
    </xdr:from>
    <xdr:to>
      <xdr:col>7</xdr:col>
      <xdr:colOff>684091</xdr:colOff>
      <xdr:row>25</xdr:row>
      <xdr:rowOff>111298</xdr:rowOff>
    </xdr:to>
    <xdr:pic>
      <xdr:nvPicPr>
        <xdr:cNvPr id="4" name="Grafik 3"/>
        <xdr:cNvPicPr>
          <a:picLocks noChangeAspect="1"/>
        </xdr:cNvPicPr>
      </xdr:nvPicPr>
      <xdr:blipFill>
        <a:blip xmlns:r="http://schemas.openxmlformats.org/officeDocument/2006/relationships" r:embed="rId2"/>
        <a:stretch>
          <a:fillRect/>
        </a:stretch>
      </xdr:blipFill>
      <xdr:spPr>
        <a:xfrm>
          <a:off x="4029075" y="3943350"/>
          <a:ext cx="2255716" cy="53039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hyperlink" Target="mailto:Cora.Haffmans@statistik-nord.de" TargetMode="External"/><Relationship Id="rId2" Type="http://schemas.openxmlformats.org/officeDocument/2006/relationships/hyperlink" Target="http://www.statistik-nord.de/" TargetMode="External"/><Relationship Id="rId1" Type="http://schemas.openxmlformats.org/officeDocument/2006/relationships/hyperlink" Target="http://www.statistik-nord.de/" TargetMode="External"/><Relationship Id="rId4"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3: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287" t="s">
        <v>47</v>
      </c>
      <c r="B3" s="287"/>
      <c r="C3" s="287"/>
      <c r="D3" s="287"/>
    </row>
    <row r="4" spans="1:7" ht="20.25" x14ac:dyDescent="0.3">
      <c r="A4" s="287" t="s">
        <v>48</v>
      </c>
      <c r="B4" s="287"/>
      <c r="C4" s="287"/>
      <c r="D4" s="287"/>
    </row>
    <row r="11" spans="1:7" ht="15" x14ac:dyDescent="0.2">
      <c r="A11" s="1"/>
      <c r="F11" s="2"/>
      <c r="G11" s="3"/>
    </row>
    <row r="13" spans="1:7" x14ac:dyDescent="0.2">
      <c r="A13" s="5"/>
    </row>
    <row r="15" spans="1:7" ht="23.25" x14ac:dyDescent="0.2">
      <c r="D15" s="288" t="s">
        <v>69</v>
      </c>
      <c r="E15" s="288"/>
      <c r="F15" s="288"/>
      <c r="G15" s="288"/>
    </row>
    <row r="16" spans="1:7" ht="15" x14ac:dyDescent="0.2">
      <c r="D16" s="289" t="s">
        <v>265</v>
      </c>
      <c r="E16" s="289"/>
      <c r="F16" s="289"/>
      <c r="G16" s="289"/>
    </row>
    <row r="18" spans="1:7" ht="30" x14ac:dyDescent="0.4">
      <c r="A18" s="290" t="s">
        <v>81</v>
      </c>
      <c r="B18" s="291"/>
      <c r="C18" s="291"/>
      <c r="D18" s="291"/>
      <c r="E18" s="291"/>
      <c r="F18" s="291"/>
      <c r="G18" s="291"/>
    </row>
    <row r="19" spans="1:7" ht="30" x14ac:dyDescent="0.4">
      <c r="A19" s="290" t="s">
        <v>276</v>
      </c>
      <c r="B19" s="291"/>
      <c r="C19" s="291"/>
      <c r="D19" s="291"/>
      <c r="E19" s="291"/>
      <c r="F19" s="291"/>
      <c r="G19" s="291"/>
    </row>
    <row r="20" spans="1:7" ht="16.350000000000001" customHeight="1" x14ac:dyDescent="0.2">
      <c r="A20" s="292" t="s">
        <v>82</v>
      </c>
      <c r="B20" s="293"/>
      <c r="C20" s="293"/>
      <c r="D20" s="293"/>
      <c r="E20" s="293"/>
      <c r="F20" s="293"/>
      <c r="G20" s="293"/>
    </row>
    <row r="21" spans="1:7" ht="16.350000000000001" customHeight="1" x14ac:dyDescent="0.25">
      <c r="A21" s="43"/>
      <c r="B21" s="51"/>
      <c r="C21" s="51"/>
      <c r="D21" s="51"/>
      <c r="E21" s="51"/>
      <c r="F21" s="51"/>
      <c r="G21" s="51"/>
    </row>
    <row r="22" spans="1:7" ht="15" x14ac:dyDescent="0.2">
      <c r="D22" s="294" t="s">
        <v>450</v>
      </c>
      <c r="E22" s="294"/>
      <c r="F22" s="294"/>
      <c r="G22" s="294"/>
    </row>
    <row r="23" spans="1:7" ht="16.5" x14ac:dyDescent="0.25">
      <c r="A23" s="286"/>
      <c r="B23" s="286"/>
      <c r="C23" s="286"/>
      <c r="D23" s="286"/>
      <c r="E23" s="286"/>
      <c r="F23" s="286"/>
      <c r="G23" s="286"/>
    </row>
  </sheetData>
  <mergeCells count="9">
    <mergeCell ref="A23:G23"/>
    <mergeCell ref="A3:D3"/>
    <mergeCell ref="A4:D4"/>
    <mergeCell ref="D15:G15"/>
    <mergeCell ref="D16:G16"/>
    <mergeCell ref="A18:G18"/>
    <mergeCell ref="A19:G19"/>
    <mergeCell ref="A20:G20"/>
    <mergeCell ref="D22:G22"/>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C III 3 - hj 1/17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45"/>
  <sheetViews>
    <sheetView view="pageLayout" zoomScaleNormal="100" workbookViewId="0">
      <selection sqref="A1:G1"/>
    </sheetView>
  </sheetViews>
  <sheetFormatPr baseColWidth="10" defaultRowHeight="12.75" x14ac:dyDescent="0.2"/>
  <cols>
    <col min="1" max="1" width="21.42578125" customWidth="1"/>
    <col min="2" max="2" width="14.28515625" customWidth="1"/>
    <col min="4" max="5" width="10.140625" customWidth="1"/>
  </cols>
  <sheetData>
    <row r="1" spans="1:7" ht="28.35" customHeight="1" x14ac:dyDescent="0.2">
      <c r="A1" s="311" t="s">
        <v>326</v>
      </c>
      <c r="B1" s="312"/>
      <c r="C1" s="312"/>
      <c r="D1" s="312"/>
      <c r="E1" s="312"/>
      <c r="F1" s="312"/>
      <c r="G1" s="312"/>
    </row>
    <row r="3" spans="1:7" ht="25.5" customHeight="1" x14ac:dyDescent="0.2">
      <c r="A3" s="319" t="s">
        <v>152</v>
      </c>
      <c r="B3" s="172" t="s">
        <v>116</v>
      </c>
      <c r="C3" s="172" t="s">
        <v>116</v>
      </c>
      <c r="D3" s="326" t="s">
        <v>153</v>
      </c>
      <c r="E3" s="327"/>
      <c r="F3" s="327"/>
      <c r="G3" s="327"/>
    </row>
    <row r="4" spans="1:7" ht="39.6" customHeight="1" x14ac:dyDescent="0.2">
      <c r="A4" s="325"/>
      <c r="B4" s="173" t="s">
        <v>154</v>
      </c>
      <c r="C4" s="173" t="s">
        <v>21</v>
      </c>
      <c r="D4" s="329" t="s">
        <v>230</v>
      </c>
      <c r="E4" s="329" t="s">
        <v>231</v>
      </c>
      <c r="F4" s="326" t="s">
        <v>255</v>
      </c>
      <c r="G4" s="328"/>
    </row>
    <row r="5" spans="1:7" ht="25.5" customHeight="1" x14ac:dyDescent="0.2">
      <c r="A5" s="320"/>
      <c r="B5" s="174" t="s">
        <v>116</v>
      </c>
      <c r="C5" s="174" t="s">
        <v>116</v>
      </c>
      <c r="D5" s="330"/>
      <c r="E5" s="330"/>
      <c r="F5" s="110" t="s">
        <v>95</v>
      </c>
      <c r="G5" s="146" t="s">
        <v>96</v>
      </c>
    </row>
    <row r="6" spans="1:7" x14ac:dyDescent="0.2">
      <c r="A6" s="166"/>
      <c r="B6" s="182"/>
      <c r="C6" s="167"/>
      <c r="D6" s="167"/>
      <c r="E6" s="167"/>
      <c r="F6" s="167"/>
      <c r="G6" s="167"/>
    </row>
    <row r="7" spans="1:7" x14ac:dyDescent="0.2">
      <c r="A7" s="158" t="s">
        <v>155</v>
      </c>
      <c r="B7" s="159" t="s">
        <v>156</v>
      </c>
      <c r="C7" s="149">
        <v>7555</v>
      </c>
      <c r="D7" s="149">
        <v>4089</v>
      </c>
      <c r="E7" s="149">
        <v>2765</v>
      </c>
      <c r="F7" s="149">
        <v>5269</v>
      </c>
      <c r="G7" s="149">
        <v>5602</v>
      </c>
    </row>
    <row r="8" spans="1:7" x14ac:dyDescent="0.2">
      <c r="A8" s="147" t="s">
        <v>116</v>
      </c>
      <c r="B8" s="148" t="s">
        <v>157</v>
      </c>
      <c r="C8" s="149">
        <v>1097816</v>
      </c>
      <c r="D8" s="149">
        <v>390056</v>
      </c>
      <c r="E8" s="149">
        <v>40648</v>
      </c>
      <c r="F8" s="149">
        <v>82754</v>
      </c>
      <c r="G8" s="149">
        <v>125063</v>
      </c>
    </row>
    <row r="9" spans="1:7" x14ac:dyDescent="0.2">
      <c r="A9" s="147"/>
      <c r="B9" s="148"/>
      <c r="C9" s="149"/>
      <c r="D9" s="149"/>
      <c r="E9" s="149"/>
      <c r="F9" s="149"/>
      <c r="G9" s="149"/>
    </row>
    <row r="10" spans="1:7" x14ac:dyDescent="0.2">
      <c r="A10" s="109" t="s">
        <v>245</v>
      </c>
      <c r="B10" s="151" t="s">
        <v>156</v>
      </c>
      <c r="C10" s="152">
        <v>9</v>
      </c>
      <c r="D10" s="153">
        <v>2</v>
      </c>
      <c r="E10" s="155">
        <v>6</v>
      </c>
      <c r="F10" s="163">
        <v>8</v>
      </c>
      <c r="G10" s="163">
        <v>6</v>
      </c>
    </row>
    <row r="11" spans="1:7" x14ac:dyDescent="0.2">
      <c r="A11" s="109" t="s">
        <v>116</v>
      </c>
      <c r="B11" s="151" t="s">
        <v>157</v>
      </c>
      <c r="C11" s="152">
        <v>271</v>
      </c>
      <c r="D11" s="153">
        <v>38</v>
      </c>
      <c r="E11" s="155">
        <v>45</v>
      </c>
      <c r="F11" s="163">
        <v>32</v>
      </c>
      <c r="G11" s="163">
        <v>34</v>
      </c>
    </row>
    <row r="12" spans="1:7" ht="16.899999999999999" customHeight="1" x14ac:dyDescent="0.2">
      <c r="A12" s="109" t="s">
        <v>246</v>
      </c>
      <c r="B12" s="151" t="s">
        <v>156</v>
      </c>
      <c r="C12" s="152">
        <v>19</v>
      </c>
      <c r="D12" s="153">
        <v>6</v>
      </c>
      <c r="E12" s="155">
        <v>8</v>
      </c>
      <c r="F12" s="163">
        <v>9</v>
      </c>
      <c r="G12" s="163">
        <v>11</v>
      </c>
    </row>
    <row r="13" spans="1:7" x14ac:dyDescent="0.2">
      <c r="A13" s="109" t="s">
        <v>116</v>
      </c>
      <c r="B13" s="151" t="s">
        <v>157</v>
      </c>
      <c r="C13" s="152">
        <v>1955</v>
      </c>
      <c r="D13" s="153">
        <v>724</v>
      </c>
      <c r="E13" s="155">
        <v>64</v>
      </c>
      <c r="F13" s="163">
        <v>42</v>
      </c>
      <c r="G13" s="163">
        <v>251</v>
      </c>
    </row>
    <row r="14" spans="1:7" ht="16.899999999999999" customHeight="1" x14ac:dyDescent="0.2">
      <c r="A14" s="109" t="s">
        <v>247</v>
      </c>
      <c r="B14" s="151" t="s">
        <v>156</v>
      </c>
      <c r="C14" s="152">
        <v>31</v>
      </c>
      <c r="D14" s="154">
        <v>15</v>
      </c>
      <c r="E14" s="155">
        <v>13</v>
      </c>
      <c r="F14" s="163">
        <v>18</v>
      </c>
      <c r="G14" s="163">
        <v>20</v>
      </c>
    </row>
    <row r="15" spans="1:7" x14ac:dyDescent="0.2">
      <c r="A15" s="109" t="s">
        <v>116</v>
      </c>
      <c r="B15" s="151" t="s">
        <v>157</v>
      </c>
      <c r="C15" s="152">
        <v>2505</v>
      </c>
      <c r="D15" s="154">
        <v>806</v>
      </c>
      <c r="E15" s="155">
        <v>204</v>
      </c>
      <c r="F15" s="163">
        <v>200</v>
      </c>
      <c r="G15" s="163">
        <v>279</v>
      </c>
    </row>
    <row r="16" spans="1:7" ht="16.899999999999999" customHeight="1" x14ac:dyDescent="0.2">
      <c r="A16" s="109" t="s">
        <v>248</v>
      </c>
      <c r="B16" s="151" t="s">
        <v>156</v>
      </c>
      <c r="C16" s="152">
        <v>21</v>
      </c>
      <c r="D16" s="153">
        <v>10</v>
      </c>
      <c r="E16" s="155">
        <v>7</v>
      </c>
      <c r="F16" s="163">
        <v>11</v>
      </c>
      <c r="G16" s="163">
        <v>13</v>
      </c>
    </row>
    <row r="17" spans="1:7" x14ac:dyDescent="0.2">
      <c r="A17" s="150" t="s">
        <v>116</v>
      </c>
      <c r="B17" s="151" t="s">
        <v>157</v>
      </c>
      <c r="C17" s="153">
        <v>3059</v>
      </c>
      <c r="D17" s="154">
        <v>1015</v>
      </c>
      <c r="E17" s="155">
        <v>305</v>
      </c>
      <c r="F17" s="163">
        <v>129</v>
      </c>
      <c r="G17" s="163">
        <v>311</v>
      </c>
    </row>
    <row r="18" spans="1:7" ht="16.5" customHeight="1" x14ac:dyDescent="0.2">
      <c r="A18" s="150" t="s">
        <v>158</v>
      </c>
      <c r="B18" s="151" t="s">
        <v>156</v>
      </c>
      <c r="C18" s="152">
        <v>782</v>
      </c>
      <c r="D18" s="153">
        <v>394</v>
      </c>
      <c r="E18" s="155">
        <v>303</v>
      </c>
      <c r="F18" s="163">
        <v>567</v>
      </c>
      <c r="G18" s="163">
        <v>554</v>
      </c>
    </row>
    <row r="19" spans="1:7" x14ac:dyDescent="0.2">
      <c r="A19" s="150" t="s">
        <v>116</v>
      </c>
      <c r="B19" s="151" t="s">
        <v>157</v>
      </c>
      <c r="C19" s="152">
        <v>132824</v>
      </c>
      <c r="D19" s="153">
        <v>40618</v>
      </c>
      <c r="E19" s="153">
        <v>5649</v>
      </c>
      <c r="F19" s="153">
        <v>11558</v>
      </c>
      <c r="G19" s="153">
        <v>13561</v>
      </c>
    </row>
    <row r="20" spans="1:7" ht="16.899999999999999" customHeight="1" x14ac:dyDescent="0.2">
      <c r="A20" s="150" t="s">
        <v>159</v>
      </c>
      <c r="B20" s="151" t="s">
        <v>156</v>
      </c>
      <c r="C20" s="152">
        <v>337</v>
      </c>
      <c r="D20" s="153">
        <v>146</v>
      </c>
      <c r="E20" s="153">
        <v>139</v>
      </c>
      <c r="F20" s="153">
        <v>206</v>
      </c>
      <c r="G20" s="153">
        <v>229</v>
      </c>
    </row>
    <row r="21" spans="1:7" x14ac:dyDescent="0.2">
      <c r="A21" s="150" t="s">
        <v>116</v>
      </c>
      <c r="B21" s="151" t="s">
        <v>157</v>
      </c>
      <c r="C21" s="152">
        <v>29495</v>
      </c>
      <c r="D21" s="155">
        <v>8698</v>
      </c>
      <c r="E21" s="153">
        <v>1720</v>
      </c>
      <c r="F21" s="153">
        <v>2536</v>
      </c>
      <c r="G21" s="153">
        <v>3149</v>
      </c>
    </row>
    <row r="22" spans="1:7" ht="16.899999999999999" customHeight="1" x14ac:dyDescent="0.2">
      <c r="A22" s="150" t="s">
        <v>160</v>
      </c>
      <c r="B22" s="151" t="s">
        <v>156</v>
      </c>
      <c r="C22" s="152">
        <v>1287</v>
      </c>
      <c r="D22" s="153">
        <v>733</v>
      </c>
      <c r="E22" s="153">
        <v>462</v>
      </c>
      <c r="F22" s="153">
        <v>952</v>
      </c>
      <c r="G22" s="153">
        <v>996</v>
      </c>
    </row>
    <row r="23" spans="1:7" x14ac:dyDescent="0.2">
      <c r="A23" s="150" t="s">
        <v>116</v>
      </c>
      <c r="B23" s="151" t="s">
        <v>157</v>
      </c>
      <c r="C23" s="152">
        <v>208065</v>
      </c>
      <c r="D23" s="153">
        <v>69106</v>
      </c>
      <c r="E23" s="153">
        <v>8925</v>
      </c>
      <c r="F23" s="153">
        <v>16351</v>
      </c>
      <c r="G23" s="153">
        <v>23070</v>
      </c>
    </row>
    <row r="24" spans="1:7" ht="16.899999999999999" customHeight="1" x14ac:dyDescent="0.2">
      <c r="A24" s="150" t="s">
        <v>161</v>
      </c>
      <c r="B24" s="151" t="s">
        <v>156</v>
      </c>
      <c r="C24" s="152">
        <v>339</v>
      </c>
      <c r="D24" s="154">
        <v>122</v>
      </c>
      <c r="E24" s="154">
        <v>167</v>
      </c>
      <c r="F24" s="154">
        <v>217</v>
      </c>
      <c r="G24" s="154">
        <v>221</v>
      </c>
    </row>
    <row r="25" spans="1:7" x14ac:dyDescent="0.2">
      <c r="A25" s="150" t="s">
        <v>116</v>
      </c>
      <c r="B25" s="151" t="s">
        <v>157</v>
      </c>
      <c r="C25" s="153">
        <v>24821</v>
      </c>
      <c r="D25" s="153">
        <v>8988</v>
      </c>
      <c r="E25" s="153">
        <v>1678</v>
      </c>
      <c r="F25" s="153">
        <v>1352</v>
      </c>
      <c r="G25" s="153">
        <v>3126</v>
      </c>
    </row>
    <row r="26" spans="1:7" ht="16.5" customHeight="1" x14ac:dyDescent="0.2">
      <c r="A26" s="150" t="s">
        <v>162</v>
      </c>
      <c r="B26" s="151" t="s">
        <v>156</v>
      </c>
      <c r="C26" s="152">
        <v>348</v>
      </c>
      <c r="D26" s="155">
        <v>170</v>
      </c>
      <c r="E26" s="155">
        <v>141</v>
      </c>
      <c r="F26" s="155">
        <v>249</v>
      </c>
      <c r="G26" s="155">
        <v>260</v>
      </c>
    </row>
    <row r="27" spans="1:7" x14ac:dyDescent="0.2">
      <c r="A27" s="150" t="s">
        <v>116</v>
      </c>
      <c r="B27" s="151" t="s">
        <v>157</v>
      </c>
      <c r="C27" s="152">
        <v>45607</v>
      </c>
      <c r="D27" s="153">
        <v>16972</v>
      </c>
      <c r="E27" s="153">
        <v>2290</v>
      </c>
      <c r="F27" s="153">
        <v>3048</v>
      </c>
      <c r="G27" s="153">
        <v>5301</v>
      </c>
    </row>
    <row r="28" spans="1:7" ht="16.899999999999999" customHeight="1" x14ac:dyDescent="0.2">
      <c r="A28" s="150" t="s">
        <v>163</v>
      </c>
      <c r="B28" s="151" t="s">
        <v>156</v>
      </c>
      <c r="C28" s="152">
        <v>397</v>
      </c>
      <c r="D28" s="153">
        <v>194</v>
      </c>
      <c r="E28" s="153">
        <v>156</v>
      </c>
      <c r="F28" s="153">
        <v>247</v>
      </c>
      <c r="G28" s="153">
        <v>281</v>
      </c>
    </row>
    <row r="29" spans="1:7" x14ac:dyDescent="0.2">
      <c r="A29" s="150" t="s">
        <v>116</v>
      </c>
      <c r="B29" s="151" t="s">
        <v>157</v>
      </c>
      <c r="C29" s="152">
        <v>45852</v>
      </c>
      <c r="D29" s="153">
        <v>19054</v>
      </c>
      <c r="E29" s="153">
        <v>1806</v>
      </c>
      <c r="F29" s="153">
        <v>2079</v>
      </c>
      <c r="G29" s="153">
        <v>5683</v>
      </c>
    </row>
    <row r="30" spans="1:7" ht="16.899999999999999" customHeight="1" x14ac:dyDescent="0.2">
      <c r="A30" s="150" t="s">
        <v>164</v>
      </c>
      <c r="B30" s="151" t="s">
        <v>156</v>
      </c>
      <c r="C30" s="152">
        <v>1180</v>
      </c>
      <c r="D30" s="153">
        <v>660</v>
      </c>
      <c r="E30" s="153">
        <v>434</v>
      </c>
      <c r="F30" s="153">
        <v>825</v>
      </c>
      <c r="G30" s="153">
        <v>869</v>
      </c>
    </row>
    <row r="31" spans="1:7" x14ac:dyDescent="0.2">
      <c r="A31" s="150" t="s">
        <v>116</v>
      </c>
      <c r="B31" s="151" t="s">
        <v>157</v>
      </c>
      <c r="C31" s="152">
        <v>185444</v>
      </c>
      <c r="D31" s="154">
        <v>71501</v>
      </c>
      <c r="E31" s="154">
        <v>5522</v>
      </c>
      <c r="F31" s="154">
        <v>11824</v>
      </c>
      <c r="G31" s="154">
        <v>21848</v>
      </c>
    </row>
    <row r="32" spans="1:7" ht="16.899999999999999" customHeight="1" x14ac:dyDescent="0.2">
      <c r="A32" s="150" t="s">
        <v>165</v>
      </c>
      <c r="B32" s="151" t="s">
        <v>156</v>
      </c>
      <c r="C32" s="152">
        <v>1197</v>
      </c>
      <c r="D32" s="153">
        <v>714</v>
      </c>
      <c r="E32" s="153">
        <v>387</v>
      </c>
      <c r="F32" s="153">
        <v>867</v>
      </c>
      <c r="G32" s="153">
        <v>913</v>
      </c>
    </row>
    <row r="33" spans="1:11" x14ac:dyDescent="0.2">
      <c r="A33" s="150" t="s">
        <v>116</v>
      </c>
      <c r="B33" s="151" t="s">
        <v>157</v>
      </c>
      <c r="C33" s="152">
        <v>202452</v>
      </c>
      <c r="D33" s="153">
        <v>72427</v>
      </c>
      <c r="E33" s="153">
        <v>5326</v>
      </c>
      <c r="F33" s="153">
        <v>19053</v>
      </c>
      <c r="G33" s="153">
        <v>22930</v>
      </c>
    </row>
    <row r="34" spans="1:11" ht="16.5" customHeight="1" x14ac:dyDescent="0.2">
      <c r="A34" s="150" t="s">
        <v>166</v>
      </c>
      <c r="B34" s="151" t="s">
        <v>156</v>
      </c>
      <c r="C34" s="152">
        <v>580</v>
      </c>
      <c r="D34" s="154">
        <v>299</v>
      </c>
      <c r="E34" s="154">
        <v>229</v>
      </c>
      <c r="F34" s="154">
        <v>391</v>
      </c>
      <c r="G34" s="154">
        <v>433</v>
      </c>
    </row>
    <row r="35" spans="1:11" x14ac:dyDescent="0.2">
      <c r="A35" s="150" t="s">
        <v>116</v>
      </c>
      <c r="B35" s="151" t="s">
        <v>157</v>
      </c>
      <c r="C35" s="152">
        <v>69400</v>
      </c>
      <c r="D35" s="154">
        <v>25021</v>
      </c>
      <c r="E35" s="154">
        <v>3187</v>
      </c>
      <c r="F35" s="154">
        <v>4420</v>
      </c>
      <c r="G35" s="154">
        <v>8131</v>
      </c>
    </row>
    <row r="36" spans="1:11" ht="16.899999999999999" customHeight="1" x14ac:dyDescent="0.2">
      <c r="A36" s="150" t="s">
        <v>167</v>
      </c>
      <c r="B36" s="151" t="s">
        <v>156</v>
      </c>
      <c r="C36" s="152">
        <v>719</v>
      </c>
      <c r="D36" s="153">
        <v>496</v>
      </c>
      <c r="E36" s="153">
        <v>171</v>
      </c>
      <c r="F36" s="153">
        <v>527</v>
      </c>
      <c r="G36" s="153">
        <v>588</v>
      </c>
    </row>
    <row r="37" spans="1:11" x14ac:dyDescent="0.2">
      <c r="A37" s="150" t="s">
        <v>116</v>
      </c>
      <c r="B37" s="151" t="s">
        <v>157</v>
      </c>
      <c r="C37" s="152">
        <v>118820</v>
      </c>
      <c r="D37" s="154">
        <v>45021</v>
      </c>
      <c r="E37" s="154">
        <v>2503</v>
      </c>
      <c r="F37" s="154">
        <v>8397</v>
      </c>
      <c r="G37" s="154">
        <v>14248</v>
      </c>
    </row>
    <row r="38" spans="1:11" ht="16.899999999999999" customHeight="1" x14ac:dyDescent="0.2">
      <c r="A38" s="150" t="s">
        <v>168</v>
      </c>
      <c r="B38" s="151" t="s">
        <v>156</v>
      </c>
      <c r="C38" s="152">
        <v>309</v>
      </c>
      <c r="D38" s="153">
        <v>128</v>
      </c>
      <c r="E38" s="153">
        <v>142</v>
      </c>
      <c r="F38" s="153">
        <v>175</v>
      </c>
      <c r="G38" s="153">
        <v>208</v>
      </c>
    </row>
    <row r="39" spans="1:11" x14ac:dyDescent="0.2">
      <c r="A39" s="168" t="s">
        <v>116</v>
      </c>
      <c r="B39" s="169" t="s">
        <v>157</v>
      </c>
      <c r="C39" s="170">
        <v>27246</v>
      </c>
      <c r="D39" s="171">
        <v>10067</v>
      </c>
      <c r="E39" s="171">
        <v>1424</v>
      </c>
      <c r="F39" s="171">
        <v>1733</v>
      </c>
      <c r="G39" s="171">
        <v>3141</v>
      </c>
    </row>
    <row r="40" spans="1:11" x14ac:dyDescent="0.2">
      <c r="A40" s="87"/>
      <c r="B40" s="88"/>
      <c r="C40" s="88"/>
      <c r="D40" s="88" t="s">
        <v>116</v>
      </c>
      <c r="E40" s="87"/>
      <c r="F40" s="88"/>
      <c r="G40" s="197"/>
      <c r="H40" s="195"/>
      <c r="I40" s="195"/>
      <c r="J40" s="195"/>
    </row>
    <row r="41" spans="1:11" ht="12.75" customHeight="1" x14ac:dyDescent="0.2">
      <c r="A41" s="91" t="s">
        <v>233</v>
      </c>
      <c r="B41" s="92"/>
      <c r="C41" s="196"/>
      <c r="D41" s="196"/>
      <c r="F41" s="196"/>
      <c r="G41" s="196"/>
      <c r="I41" s="196"/>
      <c r="J41" s="196"/>
      <c r="K41" s="195"/>
    </row>
    <row r="42" spans="1:11" ht="12.75" customHeight="1" x14ac:dyDescent="0.2">
      <c r="A42" s="206" t="s">
        <v>237</v>
      </c>
      <c r="B42" s="92"/>
      <c r="C42" s="196"/>
      <c r="D42" s="196"/>
      <c r="F42" s="196"/>
      <c r="G42" s="196"/>
      <c r="I42" s="196"/>
      <c r="J42" s="196"/>
      <c r="K42" s="196"/>
    </row>
    <row r="43" spans="1:11" ht="12.75" customHeight="1" x14ac:dyDescent="0.2">
      <c r="A43" s="208"/>
      <c r="B43" s="94"/>
      <c r="C43" s="196"/>
      <c r="D43" s="196"/>
      <c r="E43" s="196"/>
      <c r="F43" s="196"/>
      <c r="G43" s="196"/>
      <c r="H43" s="196"/>
      <c r="I43" s="196"/>
      <c r="J43" s="196"/>
      <c r="K43" s="195"/>
    </row>
    <row r="44" spans="1:11" x14ac:dyDescent="0.2">
      <c r="C44" s="196"/>
      <c r="D44" s="196"/>
      <c r="E44" s="196"/>
      <c r="F44" s="196"/>
      <c r="G44" s="196"/>
      <c r="H44" s="196"/>
      <c r="I44" s="196"/>
      <c r="J44" s="196"/>
      <c r="K44" s="195"/>
    </row>
    <row r="45" spans="1:11" x14ac:dyDescent="0.2">
      <c r="C45" s="195"/>
      <c r="D45" s="195"/>
      <c r="E45" s="195"/>
      <c r="F45" s="195"/>
      <c r="G45" s="195"/>
    </row>
  </sheetData>
  <mergeCells count="6">
    <mergeCell ref="A3:A5"/>
    <mergeCell ref="D3:G3"/>
    <mergeCell ref="F4:G4"/>
    <mergeCell ref="A1:G1"/>
    <mergeCell ref="D4:D5"/>
    <mergeCell ref="E4:E5"/>
  </mergeCells>
  <conditionalFormatting sqref="A6:G6">
    <cfRule type="expression" dxfId="57" priority="3">
      <formula>MOD(ROW(),2)=1</formula>
    </cfRule>
  </conditionalFormatting>
  <conditionalFormatting sqref="A6:G39">
    <cfRule type="expression" dxfId="56" priority="1">
      <formula>MOD(ROW(),2)=1</formula>
    </cfRule>
    <cfRule type="expression"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1/17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H46"/>
  <sheetViews>
    <sheetView view="pageLayout" zoomScaleNormal="100" workbookViewId="0">
      <selection sqref="A1:H1"/>
    </sheetView>
  </sheetViews>
  <sheetFormatPr baseColWidth="10" defaultColWidth="10" defaultRowHeight="12.75" x14ac:dyDescent="0.2"/>
  <cols>
    <col min="1" max="1" width="20.42578125" customWidth="1"/>
    <col min="2" max="2" width="13.85546875" customWidth="1"/>
    <col min="3" max="4" width="9.7109375" customWidth="1"/>
    <col min="5" max="5" width="9.140625" customWidth="1"/>
    <col min="6" max="6" width="9.28515625" customWidth="1"/>
    <col min="7" max="8" width="8.7109375" customWidth="1"/>
  </cols>
  <sheetData>
    <row r="1" spans="1:8" ht="28.35" customHeight="1" x14ac:dyDescent="0.2">
      <c r="A1" s="311" t="s">
        <v>325</v>
      </c>
      <c r="B1" s="311"/>
      <c r="C1" s="311"/>
      <c r="D1" s="311"/>
      <c r="E1" s="311"/>
      <c r="F1" s="311"/>
      <c r="G1" s="311"/>
      <c r="H1" s="311"/>
    </row>
    <row r="3" spans="1:8" ht="22.7" customHeight="1" x14ac:dyDescent="0.2">
      <c r="A3" s="331" t="s">
        <v>152</v>
      </c>
      <c r="B3" s="227" t="s">
        <v>116</v>
      </c>
      <c r="C3" s="317" t="s">
        <v>153</v>
      </c>
      <c r="D3" s="317"/>
      <c r="E3" s="317"/>
      <c r="F3" s="317"/>
      <c r="G3" s="317"/>
      <c r="H3" s="318"/>
    </row>
    <row r="4" spans="1:8" ht="45.4" customHeight="1" x14ac:dyDescent="0.2">
      <c r="A4" s="332"/>
      <c r="B4" s="110" t="s">
        <v>154</v>
      </c>
      <c r="C4" s="317" t="s">
        <v>256</v>
      </c>
      <c r="D4" s="317"/>
      <c r="E4" s="317" t="s">
        <v>169</v>
      </c>
      <c r="F4" s="317"/>
      <c r="G4" s="317" t="s">
        <v>170</v>
      </c>
      <c r="H4" s="318"/>
    </row>
    <row r="5" spans="1:8" ht="22.7" customHeight="1" x14ac:dyDescent="0.2">
      <c r="A5" s="332"/>
      <c r="B5" s="227" t="s">
        <v>116</v>
      </c>
      <c r="C5" s="164" t="s">
        <v>95</v>
      </c>
      <c r="D5" s="164" t="s">
        <v>96</v>
      </c>
      <c r="E5" s="164" t="s">
        <v>95</v>
      </c>
      <c r="F5" s="164" t="s">
        <v>229</v>
      </c>
      <c r="G5" s="164" t="s">
        <v>95</v>
      </c>
      <c r="H5" s="165" t="s">
        <v>229</v>
      </c>
    </row>
    <row r="6" spans="1:8" x14ac:dyDescent="0.2">
      <c r="A6" s="166"/>
      <c r="B6" s="182"/>
      <c r="C6" s="167"/>
      <c r="D6" s="167"/>
      <c r="E6" s="167"/>
      <c r="F6" s="167"/>
      <c r="G6" s="167"/>
      <c r="H6" s="167"/>
    </row>
    <row r="7" spans="1:8" x14ac:dyDescent="0.2">
      <c r="A7" s="158" t="s">
        <v>155</v>
      </c>
      <c r="B7" s="159" t="s">
        <v>156</v>
      </c>
      <c r="C7" s="257">
        <v>3151</v>
      </c>
      <c r="D7" s="257">
        <v>5127</v>
      </c>
      <c r="E7" s="257">
        <v>4384</v>
      </c>
      <c r="F7" s="257">
        <v>6218</v>
      </c>
      <c r="G7" s="257">
        <v>3318</v>
      </c>
      <c r="H7" s="257">
        <v>5689</v>
      </c>
    </row>
    <row r="8" spans="1:8" x14ac:dyDescent="0.2">
      <c r="A8" s="147" t="s">
        <v>116</v>
      </c>
      <c r="B8" s="148" t="s">
        <v>157</v>
      </c>
      <c r="C8" s="257">
        <v>34308</v>
      </c>
      <c r="D8" s="257">
        <v>63507</v>
      </c>
      <c r="E8" s="257">
        <v>84054</v>
      </c>
      <c r="F8" s="254">
        <v>186628</v>
      </c>
      <c r="G8" s="257">
        <v>10013</v>
      </c>
      <c r="H8" s="257">
        <v>80785</v>
      </c>
    </row>
    <row r="9" spans="1:8" x14ac:dyDescent="0.2">
      <c r="A9" s="147"/>
      <c r="B9" s="148"/>
      <c r="C9" s="256"/>
      <c r="D9" s="256"/>
      <c r="E9" s="256"/>
      <c r="F9" s="255"/>
      <c r="G9" s="256"/>
      <c r="H9" s="256"/>
    </row>
    <row r="10" spans="1:8" ht="19.899999999999999" customHeight="1" x14ac:dyDescent="0.2">
      <c r="A10" s="109" t="s">
        <v>245</v>
      </c>
      <c r="B10" s="151" t="s">
        <v>156</v>
      </c>
      <c r="C10" s="256">
        <v>4</v>
      </c>
      <c r="D10" s="256">
        <v>4</v>
      </c>
      <c r="E10" s="256">
        <v>8</v>
      </c>
      <c r="F10" s="256">
        <v>6</v>
      </c>
      <c r="G10" s="256">
        <v>4</v>
      </c>
      <c r="H10" s="256">
        <v>4</v>
      </c>
    </row>
    <row r="11" spans="1:8" x14ac:dyDescent="0.2">
      <c r="A11" s="109" t="s">
        <v>116</v>
      </c>
      <c r="B11" s="151" t="s">
        <v>157</v>
      </c>
      <c r="C11" s="256">
        <v>19</v>
      </c>
      <c r="D11" s="256">
        <v>7</v>
      </c>
      <c r="E11" s="273">
        <v>18</v>
      </c>
      <c r="F11" s="273">
        <v>35</v>
      </c>
      <c r="G11" s="273">
        <v>14</v>
      </c>
      <c r="H11" s="273">
        <v>29</v>
      </c>
    </row>
    <row r="12" spans="1:8" ht="19.899999999999999" customHeight="1" x14ac:dyDescent="0.2">
      <c r="A12" s="109" t="s">
        <v>246</v>
      </c>
      <c r="B12" s="151" t="s">
        <v>156</v>
      </c>
      <c r="C12" s="256">
        <v>6</v>
      </c>
      <c r="D12" s="256">
        <v>11</v>
      </c>
      <c r="E12" s="256">
        <v>8</v>
      </c>
      <c r="F12" s="256">
        <v>14</v>
      </c>
      <c r="G12" s="256">
        <v>7</v>
      </c>
      <c r="H12" s="256">
        <v>11</v>
      </c>
    </row>
    <row r="13" spans="1:8" x14ac:dyDescent="0.2">
      <c r="A13" s="109" t="s">
        <v>116</v>
      </c>
      <c r="B13" s="151" t="s">
        <v>157</v>
      </c>
      <c r="C13" s="256">
        <v>10</v>
      </c>
      <c r="D13" s="256">
        <v>172</v>
      </c>
      <c r="E13" s="256">
        <v>23</v>
      </c>
      <c r="F13" s="256">
        <v>551</v>
      </c>
      <c r="G13" s="256">
        <v>25</v>
      </c>
      <c r="H13" s="256">
        <v>93</v>
      </c>
    </row>
    <row r="14" spans="1:8" ht="19.899999999999999" customHeight="1" x14ac:dyDescent="0.2">
      <c r="A14" s="109" t="s">
        <v>247</v>
      </c>
      <c r="B14" s="151" t="s">
        <v>156</v>
      </c>
      <c r="C14" s="256">
        <v>14</v>
      </c>
      <c r="D14" s="256">
        <v>20</v>
      </c>
      <c r="E14" s="256">
        <v>16</v>
      </c>
      <c r="F14" s="256">
        <v>23</v>
      </c>
      <c r="G14" s="256">
        <v>13</v>
      </c>
      <c r="H14" s="256">
        <v>22</v>
      </c>
    </row>
    <row r="15" spans="1:8" x14ac:dyDescent="0.2">
      <c r="A15" s="109" t="s">
        <v>116</v>
      </c>
      <c r="B15" s="151" t="s">
        <v>157</v>
      </c>
      <c r="C15" s="256">
        <v>67</v>
      </c>
      <c r="D15" s="256">
        <v>139</v>
      </c>
      <c r="E15" s="256">
        <v>196</v>
      </c>
      <c r="F15" s="256">
        <v>398</v>
      </c>
      <c r="G15" s="256">
        <v>44</v>
      </c>
      <c r="H15" s="256">
        <v>172</v>
      </c>
    </row>
    <row r="16" spans="1:8" ht="19.899999999999999" customHeight="1" x14ac:dyDescent="0.2">
      <c r="A16" s="109" t="s">
        <v>248</v>
      </c>
      <c r="B16" s="151" t="s">
        <v>156</v>
      </c>
      <c r="C16" s="256">
        <v>8</v>
      </c>
      <c r="D16" s="256">
        <v>11</v>
      </c>
      <c r="E16" s="256">
        <v>13</v>
      </c>
      <c r="F16" s="256">
        <v>14</v>
      </c>
      <c r="G16" s="256">
        <v>8</v>
      </c>
      <c r="H16" s="256">
        <v>11</v>
      </c>
    </row>
    <row r="17" spans="1:8" x14ac:dyDescent="0.2">
      <c r="A17" s="150" t="s">
        <v>116</v>
      </c>
      <c r="B17" s="151" t="s">
        <v>157</v>
      </c>
      <c r="C17" s="256">
        <v>78</v>
      </c>
      <c r="D17" s="256">
        <v>167</v>
      </c>
      <c r="E17" s="273">
        <v>227</v>
      </c>
      <c r="F17" s="273">
        <v>451</v>
      </c>
      <c r="G17" s="273">
        <v>185</v>
      </c>
      <c r="H17" s="273">
        <v>191</v>
      </c>
    </row>
    <row r="18" spans="1:8" ht="16.5" customHeight="1" x14ac:dyDescent="0.2">
      <c r="A18" s="150" t="s">
        <v>158</v>
      </c>
      <c r="B18" s="151" t="s">
        <v>156</v>
      </c>
      <c r="C18" s="256">
        <v>351</v>
      </c>
      <c r="D18" s="256">
        <v>511</v>
      </c>
      <c r="E18" s="256">
        <v>468</v>
      </c>
      <c r="F18" s="256">
        <v>635</v>
      </c>
      <c r="G18" s="256">
        <v>370</v>
      </c>
      <c r="H18" s="256">
        <v>585</v>
      </c>
    </row>
    <row r="19" spans="1:8" x14ac:dyDescent="0.2">
      <c r="A19" s="150" t="s">
        <v>116</v>
      </c>
      <c r="B19" s="151" t="s">
        <v>157</v>
      </c>
      <c r="C19" s="256">
        <v>5864</v>
      </c>
      <c r="D19" s="256">
        <v>6926</v>
      </c>
      <c r="E19" s="256">
        <v>15861</v>
      </c>
      <c r="F19" s="256">
        <v>20702</v>
      </c>
      <c r="G19" s="256">
        <v>1740</v>
      </c>
      <c r="H19" s="256">
        <v>10345</v>
      </c>
    </row>
    <row r="20" spans="1:8" ht="19.899999999999999" customHeight="1" x14ac:dyDescent="0.2">
      <c r="A20" s="150" t="s">
        <v>159</v>
      </c>
      <c r="B20" s="151" t="s">
        <v>156</v>
      </c>
      <c r="C20" s="256">
        <v>136</v>
      </c>
      <c r="D20" s="256">
        <v>195</v>
      </c>
      <c r="E20" s="256">
        <v>186</v>
      </c>
      <c r="F20" s="256">
        <v>259</v>
      </c>
      <c r="G20" s="256">
        <v>126</v>
      </c>
      <c r="H20" s="256">
        <v>212</v>
      </c>
    </row>
    <row r="21" spans="1:8" x14ac:dyDescent="0.2">
      <c r="A21" s="150" t="s">
        <v>116</v>
      </c>
      <c r="B21" s="151" t="s">
        <v>157</v>
      </c>
      <c r="C21" s="256">
        <v>1724</v>
      </c>
      <c r="D21" s="256">
        <v>1487</v>
      </c>
      <c r="E21" s="256">
        <v>3672</v>
      </c>
      <c r="F21" s="256">
        <v>4346</v>
      </c>
      <c r="G21" s="256">
        <v>356</v>
      </c>
      <c r="H21" s="256">
        <v>1807</v>
      </c>
    </row>
    <row r="22" spans="1:8" ht="19.899999999999999" customHeight="1" x14ac:dyDescent="0.2">
      <c r="A22" s="150" t="s">
        <v>160</v>
      </c>
      <c r="B22" s="151" t="s">
        <v>156</v>
      </c>
      <c r="C22" s="256">
        <v>635</v>
      </c>
      <c r="D22" s="256">
        <v>920</v>
      </c>
      <c r="E22" s="256">
        <v>818</v>
      </c>
      <c r="F22" s="256">
        <v>1087</v>
      </c>
      <c r="G22" s="256">
        <v>618</v>
      </c>
      <c r="H22" s="256">
        <v>1025</v>
      </c>
    </row>
    <row r="23" spans="1:8" x14ac:dyDescent="0.2">
      <c r="A23" s="150" t="s">
        <v>116</v>
      </c>
      <c r="B23" s="151" t="s">
        <v>157</v>
      </c>
      <c r="C23" s="256">
        <v>7908</v>
      </c>
      <c r="D23" s="256">
        <v>11950</v>
      </c>
      <c r="E23" s="256">
        <v>19307</v>
      </c>
      <c r="F23" s="256">
        <v>34388</v>
      </c>
      <c r="G23" s="256">
        <v>2059</v>
      </c>
      <c r="H23" s="256">
        <v>15001</v>
      </c>
    </row>
    <row r="24" spans="1:8" ht="19.899999999999999" customHeight="1" x14ac:dyDescent="0.2">
      <c r="A24" s="150" t="s">
        <v>161</v>
      </c>
      <c r="B24" s="151" t="s">
        <v>156</v>
      </c>
      <c r="C24" s="256">
        <v>105</v>
      </c>
      <c r="D24" s="256">
        <v>186</v>
      </c>
      <c r="E24" s="256">
        <v>163</v>
      </c>
      <c r="F24" s="256">
        <v>245</v>
      </c>
      <c r="G24" s="256">
        <v>129</v>
      </c>
      <c r="H24" s="256">
        <v>212</v>
      </c>
    </row>
    <row r="25" spans="1:8" x14ac:dyDescent="0.2">
      <c r="A25" s="150" t="s">
        <v>116</v>
      </c>
      <c r="B25" s="151" t="s">
        <v>157</v>
      </c>
      <c r="C25" s="256">
        <v>509</v>
      </c>
      <c r="D25" s="256">
        <v>1573</v>
      </c>
      <c r="E25" s="256">
        <v>1179</v>
      </c>
      <c r="F25" s="256">
        <v>4531</v>
      </c>
      <c r="G25" s="256">
        <v>296</v>
      </c>
      <c r="H25" s="256">
        <v>1589</v>
      </c>
    </row>
    <row r="26" spans="1:8" ht="16.5" customHeight="1" x14ac:dyDescent="0.2">
      <c r="A26" s="150" t="s">
        <v>162</v>
      </c>
      <c r="B26" s="151" t="s">
        <v>156</v>
      </c>
      <c r="C26" s="256">
        <v>136</v>
      </c>
      <c r="D26" s="256">
        <v>228</v>
      </c>
      <c r="E26" s="256">
        <v>191</v>
      </c>
      <c r="F26" s="256">
        <v>277</v>
      </c>
      <c r="G26" s="256">
        <v>163</v>
      </c>
      <c r="H26" s="256">
        <v>258</v>
      </c>
    </row>
    <row r="27" spans="1:8" x14ac:dyDescent="0.2">
      <c r="A27" s="150" t="s">
        <v>116</v>
      </c>
      <c r="B27" s="151" t="s">
        <v>157</v>
      </c>
      <c r="C27" s="256">
        <v>1345</v>
      </c>
      <c r="D27" s="256">
        <v>2669</v>
      </c>
      <c r="E27" s="256">
        <v>2815</v>
      </c>
      <c r="F27" s="256">
        <v>7572</v>
      </c>
      <c r="G27" s="256">
        <v>432</v>
      </c>
      <c r="H27" s="256">
        <v>3163</v>
      </c>
    </row>
    <row r="28" spans="1:8" ht="19.899999999999999" customHeight="1" x14ac:dyDescent="0.2">
      <c r="A28" s="150" t="s">
        <v>163</v>
      </c>
      <c r="B28" s="151" t="s">
        <v>156</v>
      </c>
      <c r="C28" s="256">
        <v>109</v>
      </c>
      <c r="D28" s="256">
        <v>250</v>
      </c>
      <c r="E28" s="256">
        <v>200</v>
      </c>
      <c r="F28" s="256">
        <v>312</v>
      </c>
      <c r="G28" s="256">
        <v>160</v>
      </c>
      <c r="H28" s="256">
        <v>286</v>
      </c>
    </row>
    <row r="29" spans="1:8" x14ac:dyDescent="0.2">
      <c r="A29" s="150" t="s">
        <v>116</v>
      </c>
      <c r="B29" s="151" t="s">
        <v>157</v>
      </c>
      <c r="C29" s="256">
        <v>736</v>
      </c>
      <c r="D29" s="256">
        <v>2711</v>
      </c>
      <c r="E29" s="256">
        <v>1748</v>
      </c>
      <c r="F29" s="256">
        <v>8327</v>
      </c>
      <c r="G29" s="256">
        <v>388</v>
      </c>
      <c r="H29" s="256">
        <v>3320</v>
      </c>
    </row>
    <row r="30" spans="1:8" ht="19.899999999999999" customHeight="1" x14ac:dyDescent="0.2">
      <c r="A30" s="150" t="s">
        <v>164</v>
      </c>
      <c r="B30" s="151" t="s">
        <v>156</v>
      </c>
      <c r="C30" s="256">
        <v>511</v>
      </c>
      <c r="D30" s="256">
        <v>814</v>
      </c>
      <c r="E30" s="256">
        <v>691</v>
      </c>
      <c r="F30" s="256">
        <v>972</v>
      </c>
      <c r="G30" s="256">
        <v>562</v>
      </c>
      <c r="H30" s="256">
        <v>903</v>
      </c>
    </row>
    <row r="31" spans="1:8" x14ac:dyDescent="0.2">
      <c r="A31" s="150" t="s">
        <v>116</v>
      </c>
      <c r="B31" s="151" t="s">
        <v>157</v>
      </c>
      <c r="C31" s="256">
        <v>4826</v>
      </c>
      <c r="D31" s="256">
        <v>11540</v>
      </c>
      <c r="E31" s="256">
        <v>10739</v>
      </c>
      <c r="F31" s="256">
        <v>32119</v>
      </c>
      <c r="G31" s="256">
        <v>1462</v>
      </c>
      <c r="H31" s="256">
        <v>14063</v>
      </c>
    </row>
    <row r="32" spans="1:8" ht="19.899999999999999" customHeight="1" x14ac:dyDescent="0.2">
      <c r="A32" s="150" t="s">
        <v>165</v>
      </c>
      <c r="B32" s="151" t="s">
        <v>156</v>
      </c>
      <c r="C32" s="256">
        <v>500</v>
      </c>
      <c r="D32" s="256">
        <v>844</v>
      </c>
      <c r="E32" s="256">
        <v>702</v>
      </c>
      <c r="F32" s="256">
        <v>1015</v>
      </c>
      <c r="G32" s="256">
        <v>485</v>
      </c>
      <c r="H32" s="256">
        <v>912</v>
      </c>
    </row>
    <row r="33" spans="1:8" x14ac:dyDescent="0.2">
      <c r="A33" s="150" t="s">
        <v>116</v>
      </c>
      <c r="B33" s="151" t="s">
        <v>157</v>
      </c>
      <c r="C33" s="256">
        <v>5611</v>
      </c>
      <c r="D33" s="256">
        <v>11453</v>
      </c>
      <c r="E33" s="256">
        <v>14240</v>
      </c>
      <c r="F33" s="256">
        <v>35331</v>
      </c>
      <c r="G33" s="256">
        <v>1349</v>
      </c>
      <c r="H33" s="256">
        <v>14732</v>
      </c>
    </row>
    <row r="34" spans="1:8" ht="16.5" customHeight="1" x14ac:dyDescent="0.2">
      <c r="A34" s="150" t="s">
        <v>166</v>
      </c>
      <c r="B34" s="151" t="s">
        <v>156</v>
      </c>
      <c r="C34" s="256">
        <v>239</v>
      </c>
      <c r="D34" s="256">
        <v>402</v>
      </c>
      <c r="E34" s="256">
        <v>327</v>
      </c>
      <c r="F34" s="256">
        <v>482</v>
      </c>
      <c r="G34" s="256">
        <v>238</v>
      </c>
      <c r="H34" s="256">
        <v>445</v>
      </c>
    </row>
    <row r="35" spans="1:8" x14ac:dyDescent="0.2">
      <c r="A35" s="150" t="s">
        <v>116</v>
      </c>
      <c r="B35" s="151" t="s">
        <v>157</v>
      </c>
      <c r="C35" s="256">
        <v>1974</v>
      </c>
      <c r="D35" s="256">
        <v>4330</v>
      </c>
      <c r="E35" s="256">
        <v>4618</v>
      </c>
      <c r="F35" s="256">
        <v>11978</v>
      </c>
      <c r="G35" s="256">
        <v>595</v>
      </c>
      <c r="H35" s="256">
        <v>5146</v>
      </c>
    </row>
    <row r="36" spans="1:8" ht="19.899999999999999" customHeight="1" x14ac:dyDescent="0.2">
      <c r="A36" s="150" t="s">
        <v>167</v>
      </c>
      <c r="B36" s="151" t="s">
        <v>156</v>
      </c>
      <c r="C36" s="256">
        <v>307</v>
      </c>
      <c r="D36" s="256">
        <v>535</v>
      </c>
      <c r="E36" s="256">
        <v>455</v>
      </c>
      <c r="F36" s="256">
        <v>637</v>
      </c>
      <c r="G36" s="256">
        <v>320</v>
      </c>
      <c r="H36" s="256">
        <v>601</v>
      </c>
    </row>
    <row r="37" spans="1:8" x14ac:dyDescent="0.2">
      <c r="A37" s="150" t="s">
        <v>116</v>
      </c>
      <c r="B37" s="151" t="s">
        <v>157</v>
      </c>
      <c r="C37" s="256">
        <v>2955</v>
      </c>
      <c r="D37" s="256">
        <v>6897</v>
      </c>
      <c r="E37" s="256">
        <v>7710</v>
      </c>
      <c r="F37" s="256">
        <v>21042</v>
      </c>
      <c r="G37" s="256">
        <v>780</v>
      </c>
      <c r="H37" s="256">
        <v>9267</v>
      </c>
    </row>
    <row r="38" spans="1:8" ht="19.899999999999999" customHeight="1" x14ac:dyDescent="0.2">
      <c r="A38" s="150" t="s">
        <v>168</v>
      </c>
      <c r="B38" s="151" t="s">
        <v>156</v>
      </c>
      <c r="C38" s="256">
        <v>90</v>
      </c>
      <c r="D38" s="256">
        <v>196</v>
      </c>
      <c r="E38" s="256">
        <v>138</v>
      </c>
      <c r="F38" s="256">
        <v>240</v>
      </c>
      <c r="G38" s="256">
        <v>115</v>
      </c>
      <c r="H38" s="256">
        <v>202</v>
      </c>
    </row>
    <row r="39" spans="1:8" x14ac:dyDescent="0.2">
      <c r="A39" s="168" t="s">
        <v>116</v>
      </c>
      <c r="B39" s="169" t="s">
        <v>157</v>
      </c>
      <c r="C39" s="269">
        <v>682</v>
      </c>
      <c r="D39" s="270">
        <v>1486</v>
      </c>
      <c r="E39" s="270">
        <v>1701</v>
      </c>
      <c r="F39" s="270">
        <v>4857</v>
      </c>
      <c r="G39" s="270">
        <v>288</v>
      </c>
      <c r="H39" s="270">
        <v>1867</v>
      </c>
    </row>
    <row r="40" spans="1:8" x14ac:dyDescent="0.2">
      <c r="A40" s="199"/>
      <c r="B40" s="199"/>
      <c r="C40" s="198"/>
      <c r="D40" s="199"/>
      <c r="E40" s="199"/>
      <c r="F40" s="200"/>
      <c r="G40" s="201"/>
      <c r="H40" s="201"/>
    </row>
    <row r="41" spans="1:8" ht="12.75" customHeight="1" x14ac:dyDescent="0.2">
      <c r="A41" s="91" t="s">
        <v>233</v>
      </c>
      <c r="B41" s="202"/>
      <c r="C41" s="202"/>
      <c r="D41" s="202"/>
      <c r="E41" s="203"/>
      <c r="F41" s="150"/>
      <c r="G41" s="150"/>
      <c r="H41" s="150"/>
    </row>
    <row r="42" spans="1:8" ht="12.75" customHeight="1" x14ac:dyDescent="0.2">
      <c r="A42" s="206" t="s">
        <v>237</v>
      </c>
      <c r="B42" s="207"/>
      <c r="C42" s="204"/>
      <c r="D42" s="204"/>
      <c r="E42" s="204"/>
      <c r="F42" s="205"/>
      <c r="G42" s="205"/>
      <c r="H42" s="205"/>
    </row>
    <row r="43" spans="1:8" ht="12.75" customHeight="1" x14ac:dyDescent="0.2">
      <c r="A43" s="208" t="s">
        <v>238</v>
      </c>
      <c r="B43" s="207"/>
      <c r="C43" s="196"/>
      <c r="D43" s="196"/>
      <c r="E43" s="196"/>
      <c r="F43" s="196"/>
      <c r="G43" s="205"/>
      <c r="H43" s="205"/>
    </row>
    <row r="44" spans="1:8" x14ac:dyDescent="0.2">
      <c r="A44" s="209"/>
      <c r="B44" s="195"/>
      <c r="C44" s="196"/>
      <c r="D44" s="196"/>
      <c r="E44" s="196"/>
      <c r="F44" s="196"/>
      <c r="G44" s="195"/>
      <c r="H44" s="195"/>
    </row>
    <row r="45" spans="1:8" x14ac:dyDescent="0.2">
      <c r="A45" s="228"/>
      <c r="C45" s="196"/>
      <c r="D45" s="196"/>
      <c r="E45" s="196"/>
      <c r="F45" s="196"/>
      <c r="G45" s="195"/>
      <c r="H45" s="195"/>
    </row>
    <row r="46" spans="1:8" x14ac:dyDescent="0.2">
      <c r="A46" s="228"/>
      <c r="C46" s="195"/>
      <c r="D46" s="195"/>
    </row>
  </sheetData>
  <mergeCells count="6">
    <mergeCell ref="A1:H1"/>
    <mergeCell ref="A3:A5"/>
    <mergeCell ref="C3:H3"/>
    <mergeCell ref="C4:D4"/>
    <mergeCell ref="E4:F4"/>
    <mergeCell ref="G4:H4"/>
  </mergeCells>
  <conditionalFormatting sqref="A6:H6">
    <cfRule type="expression" dxfId="55" priority="9">
      <formula>MOD(ROW(),2)=1</formula>
    </cfRule>
  </conditionalFormatting>
  <conditionalFormatting sqref="A6:H10 A12:H16 A11:D11 A18:H39 A17:D17">
    <cfRule type="expression" dxfId="54" priority="3">
      <formula>MOD(ROW(),2)=1</formula>
    </cfRule>
    <cfRule type="expression" priority="4">
      <formula>MOD(ROW(),2)=1</formula>
    </cfRule>
  </conditionalFormatting>
  <conditionalFormatting sqref="E17:H17 E11:H11">
    <cfRule type="expression" dxfId="53" priority="1">
      <formula>MOD(ROW(),2)=1</formula>
    </cfRule>
    <cfRule type="expression" priority="2">
      <formula>MOD(ROW(),2)=1</formula>
    </cfRule>
  </conditionalFormatting>
  <pageMargins left="0.59055118110236227" right="0.59055118110236227" top="0.59055118110236227" bottom="0.59055118110236227" header="0" footer="0.39370078740157483"/>
  <pageSetup paperSize="9" fitToHeight="0" orientation="portrait" r:id="rId1"/>
  <headerFooter differentFirst="1" scaleWithDoc="0">
    <oddFooter>&amp;L&amp;8Statistikamt Nord&amp;C&amp;8&amp;P&amp;R&amp;8Statistischer Bericht C III 3 - hj 1/17 SH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G45"/>
  <sheetViews>
    <sheetView view="pageLayout" zoomScale="90" zoomScaleNormal="100" zoomScalePageLayoutView="90" workbookViewId="0">
      <selection sqref="A1:F1"/>
    </sheetView>
  </sheetViews>
  <sheetFormatPr baseColWidth="10" defaultColWidth="11.42578125" defaultRowHeight="12" x14ac:dyDescent="0.2"/>
  <cols>
    <col min="1" max="1" width="23.5703125" style="108" customWidth="1"/>
    <col min="2" max="2" width="15.42578125" style="108" customWidth="1"/>
    <col min="3" max="3" width="13.28515625" style="108" customWidth="1"/>
    <col min="4" max="6" width="12.7109375" style="108" customWidth="1"/>
    <col min="7" max="7" width="9.5703125" style="108" customWidth="1"/>
    <col min="8" max="16384" width="11.42578125" style="108"/>
  </cols>
  <sheetData>
    <row r="1" spans="1:7" s="161" customFormat="1" ht="28.35" customHeight="1" x14ac:dyDescent="0.2">
      <c r="A1" s="333" t="s">
        <v>324</v>
      </c>
      <c r="B1" s="333"/>
      <c r="C1" s="333"/>
      <c r="D1" s="333"/>
      <c r="E1" s="333"/>
      <c r="F1" s="333"/>
      <c r="G1" s="160"/>
    </row>
    <row r="2" spans="1:7" x14ac:dyDescent="0.2">
      <c r="C2" s="111"/>
      <c r="D2" s="111"/>
      <c r="E2" s="111"/>
      <c r="F2" s="111"/>
      <c r="G2" s="113"/>
    </row>
    <row r="3" spans="1:7" ht="45.75" customHeight="1" x14ac:dyDescent="0.2">
      <c r="A3" s="319" t="s">
        <v>152</v>
      </c>
      <c r="B3" s="334" t="s">
        <v>154</v>
      </c>
      <c r="C3" s="336" t="s">
        <v>179</v>
      </c>
      <c r="D3" s="318" t="s">
        <v>228</v>
      </c>
      <c r="E3" s="338"/>
      <c r="F3" s="338"/>
      <c r="G3" s="113"/>
    </row>
    <row r="4" spans="1:7" ht="26.45" customHeight="1" x14ac:dyDescent="0.2">
      <c r="A4" s="320"/>
      <c r="B4" s="335"/>
      <c r="C4" s="337"/>
      <c r="D4" s="97" t="s">
        <v>171</v>
      </c>
      <c r="E4" s="97" t="s">
        <v>172</v>
      </c>
      <c r="F4" s="112" t="s">
        <v>173</v>
      </c>
      <c r="G4" s="114"/>
    </row>
    <row r="5" spans="1:7" ht="12.75" customHeight="1" x14ac:dyDescent="0.2">
      <c r="A5" s="115"/>
      <c r="B5" s="280"/>
      <c r="C5" s="282"/>
      <c r="D5" s="188"/>
      <c r="E5" s="189"/>
      <c r="F5" s="189"/>
      <c r="G5" s="113"/>
    </row>
    <row r="6" spans="1:7" ht="12.75" customHeight="1" x14ac:dyDescent="0.2">
      <c r="A6" s="158" t="s">
        <v>155</v>
      </c>
      <c r="B6" s="281" t="s">
        <v>156</v>
      </c>
      <c r="C6" s="283" t="s">
        <v>286</v>
      </c>
      <c r="D6" s="185" t="s">
        <v>288</v>
      </c>
      <c r="E6" s="185">
        <v>683</v>
      </c>
      <c r="F6" s="190" t="s">
        <v>291</v>
      </c>
      <c r="G6" s="113"/>
    </row>
    <row r="7" spans="1:7" ht="12.75" customHeight="1" x14ac:dyDescent="0.2">
      <c r="A7" s="147" t="s">
        <v>116</v>
      </c>
      <c r="B7" s="277" t="s">
        <v>157</v>
      </c>
      <c r="C7" s="283" t="s">
        <v>287</v>
      </c>
      <c r="D7" s="185" t="s">
        <v>289</v>
      </c>
      <c r="E7" s="185" t="s">
        <v>290</v>
      </c>
      <c r="F7" s="190" t="s">
        <v>292</v>
      </c>
      <c r="G7" s="113"/>
    </row>
    <row r="8" spans="1:7" ht="12.75" customHeight="1" x14ac:dyDescent="0.2">
      <c r="A8" s="147"/>
      <c r="B8" s="277"/>
      <c r="C8" s="283"/>
      <c r="D8" s="185"/>
      <c r="E8" s="185"/>
      <c r="F8" s="190"/>
      <c r="G8" s="113"/>
    </row>
    <row r="9" spans="1:7" ht="12.75" customHeight="1" x14ac:dyDescent="0.2">
      <c r="A9" s="109" t="s">
        <v>245</v>
      </c>
      <c r="B9" s="199" t="s">
        <v>156</v>
      </c>
      <c r="C9" s="284">
        <v>9</v>
      </c>
      <c r="D9" s="102">
        <v>2</v>
      </c>
      <c r="E9" s="154">
        <v>3</v>
      </c>
      <c r="F9" s="184">
        <v>3</v>
      </c>
      <c r="G9" s="117"/>
    </row>
    <row r="10" spans="1:7" ht="12.75" customHeight="1" x14ac:dyDescent="0.2">
      <c r="A10" s="109" t="s">
        <v>116</v>
      </c>
      <c r="B10" s="199" t="s">
        <v>157</v>
      </c>
      <c r="C10" s="284">
        <v>271</v>
      </c>
      <c r="D10" s="185" t="s">
        <v>20</v>
      </c>
      <c r="E10" s="185" t="s">
        <v>20</v>
      </c>
      <c r="F10" s="185" t="s">
        <v>20</v>
      </c>
      <c r="G10" s="118"/>
    </row>
    <row r="11" spans="1:7" ht="19.899999999999999" customHeight="1" x14ac:dyDescent="0.2">
      <c r="A11" s="109" t="s">
        <v>246</v>
      </c>
      <c r="B11" s="199" t="s">
        <v>156</v>
      </c>
      <c r="C11" s="284">
        <v>19</v>
      </c>
      <c r="D11" s="102">
        <v>8</v>
      </c>
      <c r="E11" s="154">
        <v>1</v>
      </c>
      <c r="F11" s="184">
        <v>3</v>
      </c>
      <c r="G11" s="118"/>
    </row>
    <row r="12" spans="1:7" ht="12.75" customHeight="1" x14ac:dyDescent="0.2">
      <c r="A12" s="109" t="s">
        <v>116</v>
      </c>
      <c r="B12" s="199" t="s">
        <v>157</v>
      </c>
      <c r="C12" s="284" t="s">
        <v>293</v>
      </c>
      <c r="D12" s="102">
        <v>38</v>
      </c>
      <c r="E12" s="185" t="s">
        <v>20</v>
      </c>
      <c r="F12" s="184">
        <v>104</v>
      </c>
      <c r="G12" s="118"/>
    </row>
    <row r="13" spans="1:7" ht="19.899999999999999" customHeight="1" x14ac:dyDescent="0.2">
      <c r="A13" s="109" t="s">
        <v>247</v>
      </c>
      <c r="B13" s="199" t="s">
        <v>156</v>
      </c>
      <c r="C13" s="284">
        <v>31</v>
      </c>
      <c r="D13" s="154">
        <v>8</v>
      </c>
      <c r="E13" s="102">
        <v>3</v>
      </c>
      <c r="F13" s="184">
        <v>5</v>
      </c>
      <c r="G13" s="118"/>
    </row>
    <row r="14" spans="1:7" ht="12.75" customHeight="1" x14ac:dyDescent="0.2">
      <c r="A14" s="109" t="s">
        <v>116</v>
      </c>
      <c r="B14" s="199" t="s">
        <v>157</v>
      </c>
      <c r="C14" s="284" t="s">
        <v>294</v>
      </c>
      <c r="D14" s="154">
        <v>32</v>
      </c>
      <c r="E14" s="154">
        <v>40</v>
      </c>
      <c r="F14" s="184">
        <v>159</v>
      </c>
      <c r="G14" s="118"/>
    </row>
    <row r="15" spans="1:7" ht="19.899999999999999" customHeight="1" x14ac:dyDescent="0.2">
      <c r="A15" s="109" t="s">
        <v>248</v>
      </c>
      <c r="B15" s="199" t="s">
        <v>156</v>
      </c>
      <c r="C15" s="284">
        <v>21</v>
      </c>
      <c r="D15" s="154">
        <v>7</v>
      </c>
      <c r="E15" s="154">
        <v>1</v>
      </c>
      <c r="F15" s="184">
        <v>2</v>
      </c>
      <c r="G15" s="118"/>
    </row>
    <row r="16" spans="1:7" ht="12.75" customHeight="1" x14ac:dyDescent="0.2">
      <c r="A16" s="150" t="s">
        <v>116</v>
      </c>
      <c r="B16" s="199" t="s">
        <v>157</v>
      </c>
      <c r="C16" s="284" t="s">
        <v>295</v>
      </c>
      <c r="D16" s="185" t="s">
        <v>20</v>
      </c>
      <c r="E16" s="185" t="s">
        <v>20</v>
      </c>
      <c r="F16" s="185" t="s">
        <v>20</v>
      </c>
      <c r="G16" s="118"/>
    </row>
    <row r="17" spans="1:7" ht="16.5" customHeight="1" x14ac:dyDescent="0.2">
      <c r="A17" s="150" t="s">
        <v>158</v>
      </c>
      <c r="B17" s="199" t="s">
        <v>156</v>
      </c>
      <c r="C17" s="284">
        <v>782</v>
      </c>
      <c r="D17" s="154">
        <v>120</v>
      </c>
      <c r="E17" s="154">
        <v>70</v>
      </c>
      <c r="F17" s="184">
        <v>103</v>
      </c>
      <c r="G17" s="118"/>
    </row>
    <row r="18" spans="1:7" ht="12.75" customHeight="1" x14ac:dyDescent="0.2">
      <c r="A18" s="150" t="s">
        <v>116</v>
      </c>
      <c r="B18" s="199" t="s">
        <v>157</v>
      </c>
      <c r="C18" s="284" t="s">
        <v>296</v>
      </c>
      <c r="D18" s="154">
        <v>523</v>
      </c>
      <c r="E18" s="154">
        <v>948</v>
      </c>
      <c r="F18" s="184" t="s">
        <v>297</v>
      </c>
      <c r="G18" s="118"/>
    </row>
    <row r="19" spans="1:7" ht="19.899999999999999" customHeight="1" x14ac:dyDescent="0.2">
      <c r="A19" s="150" t="s">
        <v>159</v>
      </c>
      <c r="B19" s="199" t="s">
        <v>156</v>
      </c>
      <c r="C19" s="284">
        <v>337</v>
      </c>
      <c r="D19" s="154">
        <v>90</v>
      </c>
      <c r="E19" s="154">
        <v>31</v>
      </c>
      <c r="F19" s="184">
        <v>50</v>
      </c>
      <c r="G19" s="118"/>
    </row>
    <row r="20" spans="1:7" ht="12.75" customHeight="1" x14ac:dyDescent="0.2">
      <c r="A20" s="150" t="s">
        <v>116</v>
      </c>
      <c r="B20" s="199" t="s">
        <v>157</v>
      </c>
      <c r="C20" s="284" t="s">
        <v>298</v>
      </c>
      <c r="D20" s="185" t="s">
        <v>20</v>
      </c>
      <c r="E20" s="154">
        <v>458</v>
      </c>
      <c r="F20" s="184" t="s">
        <v>299</v>
      </c>
      <c r="G20" s="118"/>
    </row>
    <row r="21" spans="1:7" ht="19.899999999999999" customHeight="1" x14ac:dyDescent="0.2">
      <c r="A21" s="150" t="s">
        <v>160</v>
      </c>
      <c r="B21" s="199" t="s">
        <v>156</v>
      </c>
      <c r="C21" s="284" t="s">
        <v>300</v>
      </c>
      <c r="D21" s="154">
        <v>147</v>
      </c>
      <c r="E21" s="154">
        <v>105</v>
      </c>
      <c r="F21" s="184">
        <v>177</v>
      </c>
      <c r="G21" s="118"/>
    </row>
    <row r="22" spans="1:7" ht="12.75" customHeight="1" x14ac:dyDescent="0.2">
      <c r="A22" s="150" t="s">
        <v>116</v>
      </c>
      <c r="B22" s="199" t="s">
        <v>157</v>
      </c>
      <c r="C22" s="284" t="s">
        <v>301</v>
      </c>
      <c r="D22" s="154">
        <v>652</v>
      </c>
      <c r="E22" s="154" t="s">
        <v>302</v>
      </c>
      <c r="F22" s="184" t="s">
        <v>303</v>
      </c>
      <c r="G22" s="118"/>
    </row>
    <row r="23" spans="1:7" ht="19.899999999999999" customHeight="1" x14ac:dyDescent="0.2">
      <c r="A23" s="150" t="s">
        <v>161</v>
      </c>
      <c r="B23" s="199" t="s">
        <v>156</v>
      </c>
      <c r="C23" s="284">
        <v>339</v>
      </c>
      <c r="D23" s="154">
        <v>101</v>
      </c>
      <c r="E23" s="154">
        <v>48</v>
      </c>
      <c r="F23" s="184">
        <v>55</v>
      </c>
      <c r="G23" s="118"/>
    </row>
    <row r="24" spans="1:7" ht="12.75" customHeight="1" x14ac:dyDescent="0.2">
      <c r="A24" s="150" t="s">
        <v>116</v>
      </c>
      <c r="B24" s="199" t="s">
        <v>157</v>
      </c>
      <c r="C24" s="284" t="s">
        <v>304</v>
      </c>
      <c r="D24" s="154">
        <v>520</v>
      </c>
      <c r="E24" s="154">
        <v>668</v>
      </c>
      <c r="F24" s="184" t="s">
        <v>305</v>
      </c>
      <c r="G24" s="118"/>
    </row>
    <row r="25" spans="1:7" ht="16.5" customHeight="1" x14ac:dyDescent="0.2">
      <c r="A25" s="150" t="s">
        <v>162</v>
      </c>
      <c r="B25" s="199" t="s">
        <v>156</v>
      </c>
      <c r="C25" s="284">
        <v>348</v>
      </c>
      <c r="D25" s="154">
        <v>63</v>
      </c>
      <c r="E25" s="154">
        <v>29</v>
      </c>
      <c r="F25" s="184">
        <v>56</v>
      </c>
      <c r="G25" s="118"/>
    </row>
    <row r="26" spans="1:7" ht="12.75" customHeight="1" x14ac:dyDescent="0.2">
      <c r="A26" s="150" t="s">
        <v>116</v>
      </c>
      <c r="B26" s="199" t="s">
        <v>157</v>
      </c>
      <c r="C26" s="284" t="s">
        <v>306</v>
      </c>
      <c r="D26" s="154">
        <v>303</v>
      </c>
      <c r="E26" s="154">
        <v>406</v>
      </c>
      <c r="F26" s="184" t="s">
        <v>307</v>
      </c>
      <c r="G26" s="118"/>
    </row>
    <row r="27" spans="1:7" ht="19.899999999999999" customHeight="1" x14ac:dyDescent="0.2">
      <c r="A27" s="150" t="s">
        <v>163</v>
      </c>
      <c r="B27" s="199" t="s">
        <v>156</v>
      </c>
      <c r="C27" s="284">
        <v>397</v>
      </c>
      <c r="D27" s="154">
        <v>82</v>
      </c>
      <c r="E27" s="154">
        <v>46</v>
      </c>
      <c r="F27" s="184">
        <v>58</v>
      </c>
      <c r="G27" s="118"/>
    </row>
    <row r="28" spans="1:7" ht="12.75" customHeight="1" x14ac:dyDescent="0.2">
      <c r="A28" s="150" t="s">
        <v>116</v>
      </c>
      <c r="B28" s="199" t="s">
        <v>157</v>
      </c>
      <c r="C28" s="284" t="s">
        <v>308</v>
      </c>
      <c r="D28" s="154">
        <v>356</v>
      </c>
      <c r="E28" s="154">
        <v>631</v>
      </c>
      <c r="F28" s="184" t="s">
        <v>309</v>
      </c>
      <c r="G28" s="118"/>
    </row>
    <row r="29" spans="1:7" ht="19.899999999999999" customHeight="1" x14ac:dyDescent="0.2">
      <c r="A29" s="150" t="s">
        <v>164</v>
      </c>
      <c r="B29" s="199" t="s">
        <v>156</v>
      </c>
      <c r="C29" s="284" t="s">
        <v>310</v>
      </c>
      <c r="D29" s="154">
        <v>221</v>
      </c>
      <c r="E29" s="154">
        <v>100</v>
      </c>
      <c r="F29" s="184">
        <v>143</v>
      </c>
      <c r="G29" s="118"/>
    </row>
    <row r="30" spans="1:7" ht="12.75" customHeight="1" x14ac:dyDescent="0.2">
      <c r="A30" s="150" t="s">
        <v>116</v>
      </c>
      <c r="B30" s="199" t="s">
        <v>157</v>
      </c>
      <c r="C30" s="284" t="s">
        <v>311</v>
      </c>
      <c r="D30" s="154">
        <v>987</v>
      </c>
      <c r="E30" s="154" t="s">
        <v>312</v>
      </c>
      <c r="F30" s="184" t="s">
        <v>313</v>
      </c>
      <c r="G30" s="118"/>
    </row>
    <row r="31" spans="1:7" ht="19.899999999999999" customHeight="1" x14ac:dyDescent="0.2">
      <c r="A31" s="150" t="s">
        <v>165</v>
      </c>
      <c r="B31" s="199" t="s">
        <v>156</v>
      </c>
      <c r="C31" s="284" t="s">
        <v>314</v>
      </c>
      <c r="D31" s="154">
        <v>209</v>
      </c>
      <c r="E31" s="154">
        <v>105</v>
      </c>
      <c r="F31" s="184">
        <v>134</v>
      </c>
      <c r="G31" s="118"/>
    </row>
    <row r="32" spans="1:7" ht="12.75" customHeight="1" x14ac:dyDescent="0.2">
      <c r="A32" s="150" t="s">
        <v>116</v>
      </c>
      <c r="B32" s="199" t="s">
        <v>157</v>
      </c>
      <c r="C32" s="284" t="s">
        <v>315</v>
      </c>
      <c r="D32" s="154">
        <v>937</v>
      </c>
      <c r="E32" s="154" t="s">
        <v>316</v>
      </c>
      <c r="F32" s="184" t="s">
        <v>317</v>
      </c>
      <c r="G32" s="118"/>
    </row>
    <row r="33" spans="1:7" ht="16.5" customHeight="1" x14ac:dyDescent="0.2">
      <c r="A33" s="150" t="s">
        <v>166</v>
      </c>
      <c r="B33" s="199" t="s">
        <v>156</v>
      </c>
      <c r="C33" s="284">
        <v>580</v>
      </c>
      <c r="D33" s="154">
        <v>108</v>
      </c>
      <c r="E33" s="154">
        <v>60</v>
      </c>
      <c r="F33" s="184">
        <v>78</v>
      </c>
      <c r="G33" s="118"/>
    </row>
    <row r="34" spans="1:7" ht="12.75" customHeight="1" x14ac:dyDescent="0.2">
      <c r="A34" s="150" t="s">
        <v>116</v>
      </c>
      <c r="B34" s="199" t="s">
        <v>157</v>
      </c>
      <c r="C34" s="284" t="s">
        <v>318</v>
      </c>
      <c r="D34" s="154">
        <v>549</v>
      </c>
      <c r="E34" s="154">
        <v>827</v>
      </c>
      <c r="F34" s="184" t="s">
        <v>319</v>
      </c>
      <c r="G34" s="118"/>
    </row>
    <row r="35" spans="1:7" ht="19.899999999999999" customHeight="1" x14ac:dyDescent="0.2">
      <c r="A35" s="150" t="s">
        <v>167</v>
      </c>
      <c r="B35" s="199" t="s">
        <v>156</v>
      </c>
      <c r="C35" s="284">
        <v>719</v>
      </c>
      <c r="D35" s="154">
        <v>76</v>
      </c>
      <c r="E35" s="154">
        <v>47</v>
      </c>
      <c r="F35" s="184">
        <v>86</v>
      </c>
      <c r="G35" s="118"/>
    </row>
    <row r="36" spans="1:7" ht="12.75" customHeight="1" x14ac:dyDescent="0.2">
      <c r="A36" s="150" t="s">
        <v>116</v>
      </c>
      <c r="B36" s="199" t="s">
        <v>157</v>
      </c>
      <c r="C36" s="284" t="s">
        <v>320</v>
      </c>
      <c r="D36" s="154">
        <v>362</v>
      </c>
      <c r="E36" s="154">
        <v>631</v>
      </c>
      <c r="F36" s="184" t="s">
        <v>321</v>
      </c>
      <c r="G36" s="118"/>
    </row>
    <row r="37" spans="1:7" ht="19.899999999999999" customHeight="1" x14ac:dyDescent="0.2">
      <c r="A37" s="150" t="s">
        <v>168</v>
      </c>
      <c r="B37" s="199" t="s">
        <v>156</v>
      </c>
      <c r="C37" s="284">
        <v>309</v>
      </c>
      <c r="D37" s="154">
        <v>90</v>
      </c>
      <c r="E37" s="154">
        <v>34</v>
      </c>
      <c r="F37" s="184">
        <v>50</v>
      </c>
      <c r="G37" s="118"/>
    </row>
    <row r="38" spans="1:7" ht="12.75" customHeight="1" x14ac:dyDescent="0.2">
      <c r="A38" s="156" t="s">
        <v>116</v>
      </c>
      <c r="B38" s="156" t="s">
        <v>157</v>
      </c>
      <c r="C38" s="233" t="s">
        <v>322</v>
      </c>
      <c r="D38" s="234">
        <v>410</v>
      </c>
      <c r="E38" s="234">
        <v>474</v>
      </c>
      <c r="F38" s="234" t="s">
        <v>323</v>
      </c>
      <c r="G38" s="118"/>
    </row>
    <row r="39" spans="1:7" x14ac:dyDescent="0.2">
      <c r="A39" s="162"/>
      <c r="B39" s="119"/>
      <c r="C39" s="119"/>
      <c r="D39" s="119"/>
      <c r="E39" s="119"/>
      <c r="F39" s="119"/>
      <c r="G39" s="119"/>
    </row>
    <row r="40" spans="1:7" x14ac:dyDescent="0.2">
      <c r="A40" s="162" t="s">
        <v>112</v>
      </c>
      <c r="B40" s="121"/>
      <c r="C40" s="121"/>
      <c r="D40" s="119"/>
      <c r="E40" s="119"/>
      <c r="F40" s="119"/>
      <c r="G40" s="119"/>
    </row>
    <row r="41" spans="1:7" ht="12.75" x14ac:dyDescent="0.2">
      <c r="A41" s="228"/>
      <c r="C41" s="196"/>
      <c r="D41" s="196"/>
      <c r="E41" s="196"/>
      <c r="F41" s="196"/>
    </row>
    <row r="42" spans="1:7" ht="12.75" x14ac:dyDescent="0.2">
      <c r="A42" s="230"/>
      <c r="C42" s="196"/>
      <c r="D42" s="196"/>
      <c r="E42" s="196"/>
      <c r="F42" s="196"/>
    </row>
    <row r="43" spans="1:7" ht="12.75" x14ac:dyDescent="0.2">
      <c r="A43" s="230"/>
      <c r="C43" s="194"/>
      <c r="D43" s="194"/>
      <c r="E43" s="194"/>
      <c r="F43" s="194"/>
    </row>
    <row r="44" spans="1:7" ht="12.75" x14ac:dyDescent="0.2">
      <c r="C44" s="196"/>
      <c r="D44" s="196"/>
      <c r="E44" s="196"/>
      <c r="F44" s="196"/>
    </row>
    <row r="45" spans="1:7" ht="12.75" x14ac:dyDescent="0.2">
      <c r="C45" s="196"/>
      <c r="D45" s="196"/>
      <c r="E45" s="196"/>
      <c r="F45" s="196"/>
    </row>
  </sheetData>
  <mergeCells count="5">
    <mergeCell ref="A1:F1"/>
    <mergeCell ref="A3:A4"/>
    <mergeCell ref="B3:B4"/>
    <mergeCell ref="C3:C4"/>
    <mergeCell ref="D3:F3"/>
  </mergeCells>
  <conditionalFormatting sqref="A16:B16 A20:B20 A6:F8 B9:B15 A17:F19 A38:B38 A21:F37">
    <cfRule type="expression" dxfId="52" priority="43">
      <formula>MOD(ROW(),2)=0</formula>
    </cfRule>
  </conditionalFormatting>
  <conditionalFormatting sqref="A9:A15">
    <cfRule type="expression" dxfId="51" priority="42">
      <formula>MOD(ROW(),2)=0</formula>
    </cfRule>
  </conditionalFormatting>
  <conditionalFormatting sqref="C10">
    <cfRule type="expression" dxfId="50" priority="37">
      <formula>MOD(ROW(),2)=0</formula>
    </cfRule>
  </conditionalFormatting>
  <conditionalFormatting sqref="C9 E9:F9">
    <cfRule type="expression" dxfId="49" priority="35">
      <formula>MOD(ROW(),2)=0</formula>
    </cfRule>
  </conditionalFormatting>
  <conditionalFormatting sqref="D9">
    <cfRule type="expression" dxfId="48" priority="34" stopIfTrue="1">
      <formula>MOD(ROW(),2)=0</formula>
    </cfRule>
  </conditionalFormatting>
  <conditionalFormatting sqref="C12 F12">
    <cfRule type="expression" dxfId="47" priority="33">
      <formula>MOD(ROW(),2)=0</formula>
    </cfRule>
  </conditionalFormatting>
  <conditionalFormatting sqref="D12">
    <cfRule type="expression" dxfId="46" priority="32" stopIfTrue="1">
      <formula>MOD(ROW(),2)=0</formula>
    </cfRule>
  </conditionalFormatting>
  <conditionalFormatting sqref="C11 E11:F11">
    <cfRule type="expression" dxfId="45" priority="31">
      <formula>MOD(ROW(),2)=0</formula>
    </cfRule>
  </conditionalFormatting>
  <conditionalFormatting sqref="D11">
    <cfRule type="expression" dxfId="44" priority="30" stopIfTrue="1">
      <formula>MOD(ROW(),2)=0</formula>
    </cfRule>
  </conditionalFormatting>
  <conditionalFormatting sqref="C13:D13 F13">
    <cfRule type="expression" dxfId="43" priority="27">
      <formula>MOD(ROW(),2)=0</formula>
    </cfRule>
  </conditionalFormatting>
  <conditionalFormatting sqref="E13">
    <cfRule type="expression" dxfId="42" priority="26" stopIfTrue="1">
      <formula>MOD(ROW(),2)=0</formula>
    </cfRule>
  </conditionalFormatting>
  <conditionalFormatting sqref="C14 F14">
    <cfRule type="expression" dxfId="41" priority="25">
      <formula>MOD(ROW(),2)=0</formula>
    </cfRule>
  </conditionalFormatting>
  <conditionalFormatting sqref="C15:D15 F15">
    <cfRule type="expression" dxfId="40" priority="23">
      <formula>MOD(ROW(),2)=0</formula>
    </cfRule>
  </conditionalFormatting>
  <conditionalFormatting sqref="C16">
    <cfRule type="expression" dxfId="39" priority="22">
      <formula>MOD(ROW(),2)=0</formula>
    </cfRule>
  </conditionalFormatting>
  <conditionalFormatting sqref="C20 E20:F20">
    <cfRule type="expression" dxfId="38" priority="21">
      <formula>MOD(ROW(),2)=0</formula>
    </cfRule>
  </conditionalFormatting>
  <conditionalFormatting sqref="C38:F38">
    <cfRule type="expression" dxfId="37" priority="19">
      <formula>MOD(ROW(),2)=0</formula>
    </cfRule>
    <cfRule type="expression" priority="20">
      <formula>MOD(ROW(),2)=0</formula>
    </cfRule>
  </conditionalFormatting>
  <conditionalFormatting sqref="F16">
    <cfRule type="expression" dxfId="36" priority="7">
      <formula>MOD(ROW(),2)=0</formula>
    </cfRule>
  </conditionalFormatting>
  <conditionalFormatting sqref="D14">
    <cfRule type="expression" dxfId="35" priority="15">
      <formula>MOD(ROW(),2)=0</formula>
    </cfRule>
  </conditionalFormatting>
  <conditionalFormatting sqref="E14">
    <cfRule type="expression" dxfId="34" priority="13">
      <formula>MOD(ROW(),2)=0</formula>
    </cfRule>
  </conditionalFormatting>
  <conditionalFormatting sqref="E15">
    <cfRule type="expression" dxfId="33" priority="11">
      <formula>MOD(ROW(),2)=0</formula>
    </cfRule>
  </conditionalFormatting>
  <conditionalFormatting sqref="E16">
    <cfRule type="expression" dxfId="32" priority="9">
      <formula>MOD(ROW(),2)=0</formula>
    </cfRule>
  </conditionalFormatting>
  <conditionalFormatting sqref="D16">
    <cfRule type="expression" dxfId="31" priority="6">
      <formula>MOD(ROW(),2)=0</formula>
    </cfRule>
  </conditionalFormatting>
  <conditionalFormatting sqref="E12">
    <cfRule type="expression" dxfId="30" priority="5">
      <formula>MOD(ROW(),2)=0</formula>
    </cfRule>
  </conditionalFormatting>
  <conditionalFormatting sqref="D10">
    <cfRule type="expression" dxfId="29" priority="4">
      <formula>MOD(ROW(),2)=0</formula>
    </cfRule>
  </conditionalFormatting>
  <conditionalFormatting sqref="E10">
    <cfRule type="expression" dxfId="28" priority="3">
      <formula>MOD(ROW(),2)=0</formula>
    </cfRule>
  </conditionalFormatting>
  <conditionalFormatting sqref="F10">
    <cfRule type="expression" dxfId="27" priority="2">
      <formula>MOD(ROW(),2)=0</formula>
    </cfRule>
  </conditionalFormatting>
  <conditionalFormatting sqref="D20">
    <cfRule type="expression" dxfId="26"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1/17 SH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F45"/>
  <sheetViews>
    <sheetView view="pageLayout" zoomScale="90" zoomScaleNormal="100" zoomScalePageLayoutView="90" workbookViewId="0">
      <selection sqref="A1:F1"/>
    </sheetView>
  </sheetViews>
  <sheetFormatPr baseColWidth="10" defaultColWidth="11.42578125" defaultRowHeight="12" x14ac:dyDescent="0.2"/>
  <cols>
    <col min="1" max="1" width="20.42578125" style="108" customWidth="1"/>
    <col min="2" max="2" width="14.28515625" style="108" customWidth="1"/>
    <col min="3" max="6" width="13.85546875" style="108" customWidth="1"/>
    <col min="7" max="16384" width="11.42578125" style="108"/>
  </cols>
  <sheetData>
    <row r="1" spans="1:6" ht="28.35" customHeight="1" x14ac:dyDescent="0.2">
      <c r="A1" s="333" t="s">
        <v>327</v>
      </c>
      <c r="B1" s="333"/>
      <c r="C1" s="333"/>
      <c r="D1" s="333"/>
      <c r="E1" s="333"/>
      <c r="F1" s="333"/>
    </row>
    <row r="2" spans="1:6" x14ac:dyDescent="0.2">
      <c r="A2" s="111"/>
      <c r="B2" s="111"/>
      <c r="C2" s="111"/>
      <c r="D2" s="111"/>
      <c r="E2" s="111"/>
    </row>
    <row r="3" spans="1:6" ht="45.75" customHeight="1" x14ac:dyDescent="0.2">
      <c r="A3" s="319" t="s">
        <v>152</v>
      </c>
      <c r="B3" s="336" t="s">
        <v>154</v>
      </c>
      <c r="C3" s="318" t="s">
        <v>174</v>
      </c>
      <c r="D3" s="338"/>
      <c r="E3" s="338"/>
      <c r="F3" s="338"/>
    </row>
    <row r="4" spans="1:6" ht="26.45" customHeight="1" x14ac:dyDescent="0.2">
      <c r="A4" s="339"/>
      <c r="B4" s="340"/>
      <c r="C4" s="164" t="s">
        <v>175</v>
      </c>
      <c r="D4" s="164" t="s">
        <v>176</v>
      </c>
      <c r="E4" s="164" t="s">
        <v>177</v>
      </c>
      <c r="F4" s="165" t="s">
        <v>178</v>
      </c>
    </row>
    <row r="5" spans="1:6" ht="12.75" customHeight="1" x14ac:dyDescent="0.2">
      <c r="A5" s="115"/>
      <c r="B5" s="176"/>
      <c r="C5" s="177"/>
      <c r="D5" s="177"/>
      <c r="E5" s="177"/>
      <c r="F5" s="177"/>
    </row>
    <row r="6" spans="1:6" ht="12.75" customHeight="1" x14ac:dyDescent="0.2">
      <c r="A6" s="158" t="s">
        <v>155</v>
      </c>
      <c r="B6" s="159" t="s">
        <v>156</v>
      </c>
      <c r="C6" s="175">
        <v>947</v>
      </c>
      <c r="D6" s="185" t="s">
        <v>329</v>
      </c>
      <c r="E6" s="185" t="s">
        <v>331</v>
      </c>
      <c r="F6" s="190">
        <v>296</v>
      </c>
    </row>
    <row r="7" spans="1:6" ht="12.75" customHeight="1" x14ac:dyDescent="0.2">
      <c r="A7" s="147" t="s">
        <v>116</v>
      </c>
      <c r="B7" s="148" t="s">
        <v>157</v>
      </c>
      <c r="C7" s="175" t="s">
        <v>328</v>
      </c>
      <c r="D7" s="185" t="s">
        <v>330</v>
      </c>
      <c r="E7" s="185" t="s">
        <v>332</v>
      </c>
      <c r="F7" s="190" t="s">
        <v>333</v>
      </c>
    </row>
    <row r="8" spans="1:6" ht="12.75" customHeight="1" x14ac:dyDescent="0.2">
      <c r="A8" s="147"/>
      <c r="B8" s="148"/>
      <c r="C8" s="175"/>
      <c r="D8" s="185"/>
      <c r="E8" s="185"/>
      <c r="F8" s="190"/>
    </row>
    <row r="9" spans="1:6" ht="12.75" customHeight="1" x14ac:dyDescent="0.2">
      <c r="A9" s="109" t="s">
        <v>245</v>
      </c>
      <c r="B9" s="151" t="s">
        <v>156</v>
      </c>
      <c r="C9" s="184" t="s">
        <v>18</v>
      </c>
      <c r="D9" s="184">
        <v>1</v>
      </c>
      <c r="E9" s="184" t="s">
        <v>18</v>
      </c>
      <c r="F9" s="184" t="s">
        <v>18</v>
      </c>
    </row>
    <row r="10" spans="1:6" ht="12.75" customHeight="1" x14ac:dyDescent="0.2">
      <c r="A10" s="109" t="s">
        <v>116</v>
      </c>
      <c r="B10" s="151" t="s">
        <v>157</v>
      </c>
      <c r="C10" s="184" t="s">
        <v>18</v>
      </c>
      <c r="D10" s="101" t="s">
        <v>20</v>
      </c>
      <c r="E10" s="154" t="s">
        <v>18</v>
      </c>
      <c r="F10" s="184" t="s">
        <v>18</v>
      </c>
    </row>
    <row r="11" spans="1:6" ht="18.600000000000001" customHeight="1" x14ac:dyDescent="0.2">
      <c r="A11" s="109" t="s">
        <v>246</v>
      </c>
      <c r="B11" s="151" t="s">
        <v>156</v>
      </c>
      <c r="C11" s="154">
        <v>2</v>
      </c>
      <c r="D11" s="154">
        <v>2</v>
      </c>
      <c r="E11" s="154">
        <v>2</v>
      </c>
      <c r="F11" s="184">
        <v>1</v>
      </c>
    </row>
    <row r="12" spans="1:6" ht="12.75" customHeight="1" x14ac:dyDescent="0.2">
      <c r="A12" s="109" t="s">
        <v>116</v>
      </c>
      <c r="B12" s="151" t="s">
        <v>157</v>
      </c>
      <c r="C12" s="101" t="s">
        <v>20</v>
      </c>
      <c r="D12" s="101" t="s">
        <v>20</v>
      </c>
      <c r="E12" s="101" t="s">
        <v>20</v>
      </c>
      <c r="F12" s="101" t="s">
        <v>20</v>
      </c>
    </row>
    <row r="13" spans="1:6" ht="18.600000000000001" customHeight="1" x14ac:dyDescent="0.2">
      <c r="A13" s="109" t="s">
        <v>247</v>
      </c>
      <c r="B13" s="151" t="s">
        <v>156</v>
      </c>
      <c r="C13" s="184">
        <v>5</v>
      </c>
      <c r="D13" s="154">
        <v>6</v>
      </c>
      <c r="E13" s="154">
        <v>4</v>
      </c>
      <c r="F13" s="184" t="s">
        <v>18</v>
      </c>
    </row>
    <row r="14" spans="1:6" ht="12.75" customHeight="1" x14ac:dyDescent="0.2">
      <c r="A14" s="109" t="s">
        <v>116</v>
      </c>
      <c r="B14" s="151" t="s">
        <v>157</v>
      </c>
      <c r="C14" s="184">
        <v>381</v>
      </c>
      <c r="D14" s="154">
        <v>790</v>
      </c>
      <c r="E14" s="154" t="s">
        <v>334</v>
      </c>
      <c r="F14" s="184" t="s">
        <v>18</v>
      </c>
    </row>
    <row r="15" spans="1:6" ht="18.600000000000001" customHeight="1" x14ac:dyDescent="0.2">
      <c r="A15" s="109" t="s">
        <v>248</v>
      </c>
      <c r="B15" s="151" t="s">
        <v>156</v>
      </c>
      <c r="C15" s="184">
        <v>4</v>
      </c>
      <c r="D15" s="154">
        <v>3</v>
      </c>
      <c r="E15" s="154">
        <v>1</v>
      </c>
      <c r="F15" s="184">
        <v>3</v>
      </c>
    </row>
    <row r="16" spans="1:6" ht="12.75" customHeight="1" x14ac:dyDescent="0.2">
      <c r="A16" s="150" t="s">
        <v>116</v>
      </c>
      <c r="B16" s="151" t="s">
        <v>157</v>
      </c>
      <c r="C16" s="175" t="s">
        <v>20</v>
      </c>
      <c r="D16" s="154">
        <v>422</v>
      </c>
      <c r="E16" s="185" t="s">
        <v>20</v>
      </c>
      <c r="F16" s="154" t="s">
        <v>335</v>
      </c>
    </row>
    <row r="17" spans="1:6" ht="16.5" customHeight="1" x14ac:dyDescent="0.2">
      <c r="A17" s="150" t="s">
        <v>158</v>
      </c>
      <c r="B17" s="151" t="s">
        <v>156</v>
      </c>
      <c r="C17" s="184">
        <v>97</v>
      </c>
      <c r="D17" s="154">
        <v>121</v>
      </c>
      <c r="E17" s="154">
        <v>224</v>
      </c>
      <c r="F17" s="184">
        <v>47</v>
      </c>
    </row>
    <row r="18" spans="1:6" ht="12.75" customHeight="1" x14ac:dyDescent="0.2">
      <c r="A18" s="150" t="s">
        <v>116</v>
      </c>
      <c r="B18" s="151" t="s">
        <v>157</v>
      </c>
      <c r="C18" s="184" t="s">
        <v>336</v>
      </c>
      <c r="D18" s="154" t="s">
        <v>337</v>
      </c>
      <c r="E18" s="154" t="s">
        <v>338</v>
      </c>
      <c r="F18" s="184" t="s">
        <v>339</v>
      </c>
    </row>
    <row r="19" spans="1:6" ht="18.600000000000001" customHeight="1" x14ac:dyDescent="0.2">
      <c r="A19" s="150" t="s">
        <v>159</v>
      </c>
      <c r="B19" s="151" t="s">
        <v>156</v>
      </c>
      <c r="C19" s="184">
        <v>52</v>
      </c>
      <c r="D19" s="154">
        <v>77</v>
      </c>
      <c r="E19" s="154">
        <v>35</v>
      </c>
      <c r="F19" s="184">
        <v>2</v>
      </c>
    </row>
    <row r="20" spans="1:6" ht="12.75" customHeight="1" x14ac:dyDescent="0.2">
      <c r="A20" s="150" t="s">
        <v>116</v>
      </c>
      <c r="B20" s="151" t="s">
        <v>157</v>
      </c>
      <c r="C20" s="184" t="s">
        <v>340</v>
      </c>
      <c r="D20" s="154" t="s">
        <v>341</v>
      </c>
      <c r="E20" s="154" t="s">
        <v>342</v>
      </c>
      <c r="F20" s="101" t="s">
        <v>20</v>
      </c>
    </row>
    <row r="21" spans="1:6" ht="18.600000000000001" customHeight="1" x14ac:dyDescent="0.2">
      <c r="A21" s="150" t="s">
        <v>160</v>
      </c>
      <c r="B21" s="151" t="s">
        <v>156</v>
      </c>
      <c r="C21" s="184">
        <v>164</v>
      </c>
      <c r="D21" s="154">
        <v>253</v>
      </c>
      <c r="E21" s="154">
        <v>386</v>
      </c>
      <c r="F21" s="184">
        <v>55</v>
      </c>
    </row>
    <row r="22" spans="1:6" ht="12.75" customHeight="1" x14ac:dyDescent="0.2">
      <c r="A22" s="150" t="s">
        <v>116</v>
      </c>
      <c r="B22" s="151" t="s">
        <v>157</v>
      </c>
      <c r="C22" s="184" t="s">
        <v>343</v>
      </c>
      <c r="D22" s="154" t="s">
        <v>344</v>
      </c>
      <c r="E22" s="154" t="s">
        <v>345</v>
      </c>
      <c r="F22" s="184" t="s">
        <v>346</v>
      </c>
    </row>
    <row r="23" spans="1:6" ht="18.600000000000001" customHeight="1" x14ac:dyDescent="0.2">
      <c r="A23" s="150" t="s">
        <v>161</v>
      </c>
      <c r="B23" s="151" t="s">
        <v>156</v>
      </c>
      <c r="C23" s="184">
        <v>54</v>
      </c>
      <c r="D23" s="154">
        <v>48</v>
      </c>
      <c r="E23" s="154">
        <v>30</v>
      </c>
      <c r="F23" s="184">
        <v>3</v>
      </c>
    </row>
    <row r="24" spans="1:6" ht="12.75" customHeight="1" x14ac:dyDescent="0.2">
      <c r="A24" s="150" t="s">
        <v>116</v>
      </c>
      <c r="B24" s="151" t="s">
        <v>157</v>
      </c>
      <c r="C24" s="184" t="s">
        <v>347</v>
      </c>
      <c r="D24" s="154" t="s">
        <v>336</v>
      </c>
      <c r="E24" s="154" t="s">
        <v>348</v>
      </c>
      <c r="F24" s="184" t="s">
        <v>349</v>
      </c>
    </row>
    <row r="25" spans="1:6" ht="16.5" customHeight="1" x14ac:dyDescent="0.2">
      <c r="A25" s="150" t="s">
        <v>162</v>
      </c>
      <c r="B25" s="151" t="s">
        <v>156</v>
      </c>
      <c r="C25" s="184">
        <v>53</v>
      </c>
      <c r="D25" s="154">
        <v>64</v>
      </c>
      <c r="E25" s="154">
        <v>73</v>
      </c>
      <c r="F25" s="184">
        <v>10</v>
      </c>
    </row>
    <row r="26" spans="1:6" ht="12.75" customHeight="1" x14ac:dyDescent="0.2">
      <c r="A26" s="150" t="s">
        <v>116</v>
      </c>
      <c r="B26" s="151" t="s">
        <v>157</v>
      </c>
      <c r="C26" s="184" t="s">
        <v>350</v>
      </c>
      <c r="D26" s="154" t="s">
        <v>351</v>
      </c>
      <c r="E26" s="154" t="s">
        <v>352</v>
      </c>
      <c r="F26" s="184" t="s">
        <v>353</v>
      </c>
    </row>
    <row r="27" spans="1:6" ht="18.600000000000001" customHeight="1" x14ac:dyDescent="0.2">
      <c r="A27" s="150" t="s">
        <v>163</v>
      </c>
      <c r="B27" s="151" t="s">
        <v>156</v>
      </c>
      <c r="C27" s="184">
        <v>52</v>
      </c>
      <c r="D27" s="154">
        <v>86</v>
      </c>
      <c r="E27" s="154">
        <v>63</v>
      </c>
      <c r="F27" s="184">
        <v>10</v>
      </c>
    </row>
    <row r="28" spans="1:6" ht="12.75" customHeight="1" x14ac:dyDescent="0.2">
      <c r="A28" s="150" t="s">
        <v>116</v>
      </c>
      <c r="B28" s="151" t="s">
        <v>157</v>
      </c>
      <c r="C28" s="184" t="s">
        <v>357</v>
      </c>
      <c r="D28" s="154" t="s">
        <v>358</v>
      </c>
      <c r="E28" s="154" t="s">
        <v>359</v>
      </c>
      <c r="F28" s="184" t="s">
        <v>360</v>
      </c>
    </row>
    <row r="29" spans="1:6" ht="18.600000000000001" customHeight="1" x14ac:dyDescent="0.2">
      <c r="A29" s="150" t="s">
        <v>164</v>
      </c>
      <c r="B29" s="151" t="s">
        <v>156</v>
      </c>
      <c r="C29" s="184">
        <v>150</v>
      </c>
      <c r="D29" s="154">
        <v>193</v>
      </c>
      <c r="E29" s="154">
        <v>307</v>
      </c>
      <c r="F29" s="184">
        <v>66</v>
      </c>
    </row>
    <row r="30" spans="1:6" ht="12.75" customHeight="1" x14ac:dyDescent="0.2">
      <c r="A30" s="150" t="s">
        <v>116</v>
      </c>
      <c r="B30" s="151" t="s">
        <v>157</v>
      </c>
      <c r="C30" s="184" t="s">
        <v>361</v>
      </c>
      <c r="D30" s="154" t="s">
        <v>362</v>
      </c>
      <c r="E30" s="154" t="s">
        <v>363</v>
      </c>
      <c r="F30" s="184" t="s">
        <v>364</v>
      </c>
    </row>
    <row r="31" spans="1:6" ht="18.600000000000001" customHeight="1" x14ac:dyDescent="0.2">
      <c r="A31" s="150" t="s">
        <v>165</v>
      </c>
      <c r="B31" s="151" t="s">
        <v>156</v>
      </c>
      <c r="C31" s="184">
        <v>120</v>
      </c>
      <c r="D31" s="154">
        <v>207</v>
      </c>
      <c r="E31" s="154">
        <v>365</v>
      </c>
      <c r="F31" s="184">
        <v>57</v>
      </c>
    </row>
    <row r="32" spans="1:6" ht="12.75" customHeight="1" x14ac:dyDescent="0.2">
      <c r="A32" s="150" t="s">
        <v>116</v>
      </c>
      <c r="B32" s="151" t="s">
        <v>157</v>
      </c>
      <c r="C32" s="184" t="s">
        <v>365</v>
      </c>
      <c r="D32" s="154" t="s">
        <v>366</v>
      </c>
      <c r="E32" s="154" t="s">
        <v>367</v>
      </c>
      <c r="F32" s="184" t="s">
        <v>368</v>
      </c>
    </row>
    <row r="33" spans="1:6" ht="16.5" customHeight="1" x14ac:dyDescent="0.2">
      <c r="A33" s="150" t="s">
        <v>166</v>
      </c>
      <c r="B33" s="151" t="s">
        <v>156</v>
      </c>
      <c r="C33" s="184">
        <v>79</v>
      </c>
      <c r="D33" s="154">
        <v>127</v>
      </c>
      <c r="E33" s="154">
        <v>115</v>
      </c>
      <c r="F33" s="184">
        <v>13</v>
      </c>
    </row>
    <row r="34" spans="1:6" ht="12.75" customHeight="1" x14ac:dyDescent="0.2">
      <c r="A34" s="150" t="s">
        <v>116</v>
      </c>
      <c r="B34" s="151" t="s">
        <v>157</v>
      </c>
      <c r="C34" s="184" t="s">
        <v>369</v>
      </c>
      <c r="D34" s="154" t="s">
        <v>370</v>
      </c>
      <c r="E34" s="154" t="s">
        <v>371</v>
      </c>
      <c r="F34" s="184" t="s">
        <v>372</v>
      </c>
    </row>
    <row r="35" spans="1:6" ht="18.600000000000001" customHeight="1" x14ac:dyDescent="0.2">
      <c r="A35" s="150" t="s">
        <v>167</v>
      </c>
      <c r="B35" s="151" t="s">
        <v>156</v>
      </c>
      <c r="C35" s="184">
        <v>85</v>
      </c>
      <c r="D35" s="154">
        <v>182</v>
      </c>
      <c r="E35" s="154">
        <v>218</v>
      </c>
      <c r="F35" s="184">
        <v>25</v>
      </c>
    </row>
    <row r="36" spans="1:6" ht="12.75" customHeight="1" x14ac:dyDescent="0.2">
      <c r="A36" s="150" t="s">
        <v>116</v>
      </c>
      <c r="B36" s="151" t="s">
        <v>157</v>
      </c>
      <c r="C36" s="184" t="s">
        <v>373</v>
      </c>
      <c r="D36" s="154" t="s">
        <v>374</v>
      </c>
      <c r="E36" s="154" t="s">
        <v>375</v>
      </c>
      <c r="F36" s="184" t="s">
        <v>376</v>
      </c>
    </row>
    <row r="37" spans="1:6" ht="18.600000000000001" customHeight="1" x14ac:dyDescent="0.2">
      <c r="A37" s="150" t="s">
        <v>168</v>
      </c>
      <c r="B37" s="151" t="s">
        <v>156</v>
      </c>
      <c r="C37" s="184">
        <v>30</v>
      </c>
      <c r="D37" s="154">
        <v>69</v>
      </c>
      <c r="E37" s="154">
        <v>32</v>
      </c>
      <c r="F37" s="184">
        <v>4</v>
      </c>
    </row>
    <row r="38" spans="1:6" ht="12.75" customHeight="1" x14ac:dyDescent="0.2">
      <c r="A38" s="156" t="s">
        <v>116</v>
      </c>
      <c r="B38" s="157" t="s">
        <v>157</v>
      </c>
      <c r="C38" s="233" t="s">
        <v>377</v>
      </c>
      <c r="D38" s="234" t="s">
        <v>378</v>
      </c>
      <c r="E38" s="234" t="s">
        <v>379</v>
      </c>
      <c r="F38" s="234" t="s">
        <v>380</v>
      </c>
    </row>
    <row r="39" spans="1:6" x14ac:dyDescent="0.2">
      <c r="A39" s="119"/>
      <c r="B39" s="119"/>
      <c r="C39" s="119"/>
      <c r="D39" s="119"/>
      <c r="E39" s="119"/>
    </row>
    <row r="40" spans="1:6" x14ac:dyDescent="0.2">
      <c r="A40" s="162" t="s">
        <v>112</v>
      </c>
    </row>
    <row r="41" spans="1:6" ht="12.75" x14ac:dyDescent="0.2">
      <c r="C41" s="196"/>
      <c r="D41" s="196"/>
      <c r="E41" s="196"/>
      <c r="F41" s="196"/>
    </row>
    <row r="42" spans="1:6" ht="12.75" x14ac:dyDescent="0.2">
      <c r="C42" s="196"/>
      <c r="D42" s="196"/>
      <c r="E42" s="196"/>
      <c r="F42" s="196"/>
    </row>
    <row r="43" spans="1:6" x14ac:dyDescent="0.2">
      <c r="A43" s="230"/>
      <c r="C43" s="120"/>
      <c r="D43" s="120"/>
      <c r="E43" s="120"/>
      <c r="F43" s="120"/>
    </row>
    <row r="44" spans="1:6" ht="12.75" x14ac:dyDescent="0.2">
      <c r="A44" s="230"/>
      <c r="C44" s="196"/>
      <c r="D44" s="196"/>
      <c r="E44" s="196"/>
      <c r="F44" s="196"/>
    </row>
    <row r="45" spans="1:6" ht="12.75" x14ac:dyDescent="0.2">
      <c r="C45" s="196"/>
      <c r="D45" s="196"/>
      <c r="E45" s="196"/>
      <c r="F45" s="196"/>
    </row>
  </sheetData>
  <mergeCells count="4">
    <mergeCell ref="A1:F1"/>
    <mergeCell ref="A3:A4"/>
    <mergeCell ref="B3:B4"/>
    <mergeCell ref="C3:F3"/>
  </mergeCells>
  <conditionalFormatting sqref="A5:F5">
    <cfRule type="expression" dxfId="25" priority="24" stopIfTrue="1">
      <formula>MOD(ROW(),2)=0</formula>
    </cfRule>
  </conditionalFormatting>
  <conditionalFormatting sqref="B12 A16:B16 A20:B20 A6:F8 B13:F15 A17:F19 A38:B38 A21:F37 E10:F10 B10:C10 B9:F9 B11:F11">
    <cfRule type="expression" dxfId="24" priority="20">
      <formula>MOD(ROW(),2)=0</formula>
    </cfRule>
    <cfRule type="expression" priority="21">
      <formula>MOD(ROW(),2)=0</formula>
    </cfRule>
  </conditionalFormatting>
  <conditionalFormatting sqref="A9:A15">
    <cfRule type="expression" dxfId="23" priority="19">
      <formula>MOD(ROW(),2)=0</formula>
    </cfRule>
  </conditionalFormatting>
  <conditionalFormatting sqref="C12:F12">
    <cfRule type="expression" dxfId="22" priority="17" stopIfTrue="1">
      <formula>MOD(ROW(),2)=0</formula>
    </cfRule>
  </conditionalFormatting>
  <conditionalFormatting sqref="C16:F16">
    <cfRule type="expression" dxfId="21" priority="9">
      <formula>MOD(ROW(),2)=0</formula>
    </cfRule>
    <cfRule type="expression" priority="10">
      <formula>MOD(ROW(),2)=0</formula>
    </cfRule>
  </conditionalFormatting>
  <conditionalFormatting sqref="C20:E20">
    <cfRule type="expression" dxfId="20" priority="7">
      <formula>MOD(ROW(),2)=0</formula>
    </cfRule>
    <cfRule type="expression" priority="8">
      <formula>MOD(ROW(),2)=0</formula>
    </cfRule>
  </conditionalFormatting>
  <conditionalFormatting sqref="C38:F38">
    <cfRule type="expression" dxfId="19" priority="5">
      <formula>MOD(ROW(),2)=0</formula>
    </cfRule>
    <cfRule type="expression" priority="6">
      <formula>MOD(ROW(),2)=0</formula>
    </cfRule>
  </conditionalFormatting>
  <conditionalFormatting sqref="D10">
    <cfRule type="expression" dxfId="18" priority="2" stopIfTrue="1">
      <formula>MOD(ROW(),2)=0</formula>
    </cfRule>
  </conditionalFormatting>
  <conditionalFormatting sqref="F20">
    <cfRule type="expression" dxfId="17" priority="1" stopIfTrue="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1/17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F44"/>
  <sheetViews>
    <sheetView view="pageLayout" zoomScale="90" zoomScaleNormal="100" zoomScalePageLayoutView="90" workbookViewId="0">
      <selection sqref="A1:F1"/>
    </sheetView>
  </sheetViews>
  <sheetFormatPr baseColWidth="10" defaultColWidth="11.42578125" defaultRowHeight="12" x14ac:dyDescent="0.2"/>
  <cols>
    <col min="1" max="1" width="21.42578125" style="108" customWidth="1"/>
    <col min="2" max="2" width="14.28515625" style="108" customWidth="1"/>
    <col min="3" max="6" width="13.85546875" style="108" customWidth="1"/>
    <col min="7" max="16384" width="11.42578125" style="108"/>
  </cols>
  <sheetData>
    <row r="1" spans="1:6" ht="28.35" customHeight="1" x14ac:dyDescent="0.2">
      <c r="A1" s="333" t="s">
        <v>386</v>
      </c>
      <c r="B1" s="333"/>
      <c r="C1" s="333"/>
      <c r="D1" s="333"/>
      <c r="E1" s="333"/>
      <c r="F1" s="333"/>
    </row>
    <row r="2" spans="1:6" ht="12.75" customHeight="1" x14ac:dyDescent="0.2">
      <c r="C2" s="111"/>
      <c r="D2" s="111"/>
      <c r="E2" s="111"/>
      <c r="F2" s="111"/>
    </row>
    <row r="3" spans="1:6" ht="42.6" customHeight="1" x14ac:dyDescent="0.2">
      <c r="A3" s="319" t="s">
        <v>152</v>
      </c>
      <c r="B3" s="341" t="s">
        <v>154</v>
      </c>
      <c r="C3" s="341" t="s">
        <v>179</v>
      </c>
      <c r="D3" s="318" t="s">
        <v>240</v>
      </c>
      <c r="E3" s="338"/>
      <c r="F3" s="338"/>
    </row>
    <row r="4" spans="1:6" ht="34.15" customHeight="1" x14ac:dyDescent="0.2">
      <c r="A4" s="320"/>
      <c r="B4" s="337"/>
      <c r="C4" s="337"/>
      <c r="D4" s="97" t="s">
        <v>180</v>
      </c>
      <c r="E4" s="97" t="s">
        <v>172</v>
      </c>
      <c r="F4" s="112" t="s">
        <v>173</v>
      </c>
    </row>
    <row r="5" spans="1:6" ht="14.25" customHeight="1" x14ac:dyDescent="0.2">
      <c r="A5" s="115"/>
      <c r="B5" s="122"/>
      <c r="C5" s="166"/>
      <c r="D5" s="188"/>
      <c r="E5" s="189"/>
      <c r="F5" s="189"/>
    </row>
    <row r="6" spans="1:6" ht="12.75" customHeight="1" x14ac:dyDescent="0.2">
      <c r="A6" s="123" t="s">
        <v>155</v>
      </c>
      <c r="B6" s="124" t="s">
        <v>156</v>
      </c>
      <c r="C6" s="191" t="s">
        <v>381</v>
      </c>
      <c r="D6" s="191">
        <v>447</v>
      </c>
      <c r="E6" s="191">
        <v>151</v>
      </c>
      <c r="F6" s="191">
        <v>586</v>
      </c>
    </row>
    <row r="7" spans="1:6" ht="12.75" customHeight="1" x14ac:dyDescent="0.2">
      <c r="A7" s="123" t="s">
        <v>116</v>
      </c>
      <c r="B7" s="124" t="s">
        <v>157</v>
      </c>
      <c r="C7" s="191" t="s">
        <v>382</v>
      </c>
      <c r="D7" s="191" t="s">
        <v>383</v>
      </c>
      <c r="E7" s="191" t="s">
        <v>384</v>
      </c>
      <c r="F7" s="191" t="s">
        <v>385</v>
      </c>
    </row>
    <row r="8" spans="1:6" ht="12.75" customHeight="1" x14ac:dyDescent="0.2">
      <c r="A8" s="123"/>
      <c r="B8" s="124"/>
      <c r="C8" s="191"/>
      <c r="D8" s="191"/>
      <c r="E8" s="191"/>
      <c r="F8" s="191"/>
    </row>
    <row r="9" spans="1:6" ht="12.75" customHeight="1" x14ac:dyDescent="0.2">
      <c r="A9" s="109" t="s">
        <v>245</v>
      </c>
      <c r="B9" s="125" t="s">
        <v>156</v>
      </c>
      <c r="C9" s="192">
        <v>2</v>
      </c>
      <c r="D9" s="192">
        <v>1</v>
      </c>
      <c r="E9" s="192" t="s">
        <v>18</v>
      </c>
      <c r="F9" s="192">
        <v>1</v>
      </c>
    </row>
    <row r="10" spans="1:6" ht="12.75" customHeight="1" x14ac:dyDescent="0.2">
      <c r="A10" s="109" t="s">
        <v>116</v>
      </c>
      <c r="B10" s="125" t="s">
        <v>157</v>
      </c>
      <c r="C10" s="191" t="s">
        <v>20</v>
      </c>
      <c r="D10" s="191" t="s">
        <v>20</v>
      </c>
      <c r="E10" s="192" t="s">
        <v>18</v>
      </c>
      <c r="F10" s="191" t="s">
        <v>20</v>
      </c>
    </row>
    <row r="11" spans="1:6" ht="18.600000000000001" customHeight="1" x14ac:dyDescent="0.2">
      <c r="A11" s="109" t="s">
        <v>246</v>
      </c>
      <c r="B11" s="125" t="s">
        <v>156</v>
      </c>
      <c r="C11" s="192">
        <v>6</v>
      </c>
      <c r="D11" s="192">
        <v>2</v>
      </c>
      <c r="E11" s="192" t="s">
        <v>18</v>
      </c>
      <c r="F11" s="192" t="s">
        <v>18</v>
      </c>
    </row>
    <row r="12" spans="1:6" ht="12.75" customHeight="1" x14ac:dyDescent="0.2">
      <c r="A12" s="109" t="s">
        <v>116</v>
      </c>
      <c r="B12" s="125" t="s">
        <v>157</v>
      </c>
      <c r="C12" s="191" t="s">
        <v>20</v>
      </c>
      <c r="D12" s="191" t="s">
        <v>20</v>
      </c>
      <c r="E12" s="192" t="s">
        <v>18</v>
      </c>
      <c r="F12" s="192" t="s">
        <v>18</v>
      </c>
    </row>
    <row r="13" spans="1:6" ht="18.600000000000001" customHeight="1" x14ac:dyDescent="0.2">
      <c r="A13" s="109" t="s">
        <v>247</v>
      </c>
      <c r="B13" s="125" t="s">
        <v>156</v>
      </c>
      <c r="C13" s="192">
        <v>15</v>
      </c>
      <c r="D13" s="192">
        <v>4</v>
      </c>
      <c r="E13" s="192">
        <v>1</v>
      </c>
      <c r="F13" s="192">
        <v>3</v>
      </c>
    </row>
    <row r="14" spans="1:6" ht="12.75" customHeight="1" x14ac:dyDescent="0.2">
      <c r="A14" s="109" t="s">
        <v>116</v>
      </c>
      <c r="B14" s="125" t="s">
        <v>157</v>
      </c>
      <c r="C14" s="192">
        <v>806</v>
      </c>
      <c r="D14" s="192">
        <v>12</v>
      </c>
      <c r="E14" s="191" t="s">
        <v>20</v>
      </c>
      <c r="F14" s="191" t="s">
        <v>20</v>
      </c>
    </row>
    <row r="15" spans="1:6" ht="18.600000000000001" customHeight="1" x14ac:dyDescent="0.2">
      <c r="A15" s="109" t="s">
        <v>248</v>
      </c>
      <c r="B15" s="125" t="s">
        <v>156</v>
      </c>
      <c r="C15" s="192">
        <v>10</v>
      </c>
      <c r="D15" s="192">
        <v>2</v>
      </c>
      <c r="E15" s="191" t="s">
        <v>18</v>
      </c>
      <c r="F15" s="192">
        <v>4</v>
      </c>
    </row>
    <row r="16" spans="1:6" ht="12.75" customHeight="1" x14ac:dyDescent="0.2">
      <c r="A16" s="109" t="s">
        <v>116</v>
      </c>
      <c r="B16" s="125" t="s">
        <v>157</v>
      </c>
      <c r="C16" s="192" t="s">
        <v>387</v>
      </c>
      <c r="D16" s="191" t="s">
        <v>20</v>
      </c>
      <c r="E16" s="192" t="s">
        <v>18</v>
      </c>
      <c r="F16" s="192">
        <v>161</v>
      </c>
    </row>
    <row r="17" spans="1:6" ht="16.5" customHeight="1" x14ac:dyDescent="0.2">
      <c r="A17" s="109" t="s">
        <v>158</v>
      </c>
      <c r="B17" s="125" t="s">
        <v>156</v>
      </c>
      <c r="C17" s="192">
        <v>394</v>
      </c>
      <c r="D17" s="192">
        <v>47</v>
      </c>
      <c r="E17" s="192">
        <v>19</v>
      </c>
      <c r="F17" s="192">
        <v>44</v>
      </c>
    </row>
    <row r="18" spans="1:6" ht="12.75" customHeight="1" x14ac:dyDescent="0.2">
      <c r="A18" s="109" t="s">
        <v>116</v>
      </c>
      <c r="B18" s="125" t="s">
        <v>157</v>
      </c>
      <c r="C18" s="192" t="s">
        <v>388</v>
      </c>
      <c r="D18" s="191" t="s">
        <v>20</v>
      </c>
      <c r="E18" s="192">
        <v>293</v>
      </c>
      <c r="F18" s="192" t="s">
        <v>389</v>
      </c>
    </row>
    <row r="19" spans="1:6" ht="18.600000000000001" customHeight="1" x14ac:dyDescent="0.2">
      <c r="A19" s="109" t="s">
        <v>159</v>
      </c>
      <c r="B19" s="125" t="s">
        <v>156</v>
      </c>
      <c r="C19" s="192">
        <v>146</v>
      </c>
      <c r="D19" s="192">
        <v>27</v>
      </c>
      <c r="E19" s="192">
        <v>8</v>
      </c>
      <c r="F19" s="192">
        <v>36</v>
      </c>
    </row>
    <row r="20" spans="1:6" ht="12.75" customHeight="1" x14ac:dyDescent="0.2">
      <c r="A20" s="109" t="s">
        <v>116</v>
      </c>
      <c r="B20" s="125" t="s">
        <v>157</v>
      </c>
      <c r="C20" s="192" t="s">
        <v>390</v>
      </c>
      <c r="D20" s="191" t="s">
        <v>20</v>
      </c>
      <c r="E20" s="192">
        <v>121</v>
      </c>
      <c r="F20" s="192" t="s">
        <v>391</v>
      </c>
    </row>
    <row r="21" spans="1:6" ht="18.600000000000001" customHeight="1" x14ac:dyDescent="0.2">
      <c r="A21" s="109" t="s">
        <v>160</v>
      </c>
      <c r="B21" s="125" t="s">
        <v>156</v>
      </c>
      <c r="C21" s="192">
        <v>733</v>
      </c>
      <c r="D21" s="192">
        <v>70</v>
      </c>
      <c r="E21" s="192">
        <v>32</v>
      </c>
      <c r="F21" s="192">
        <v>96</v>
      </c>
    </row>
    <row r="22" spans="1:6" ht="12.75" customHeight="1" x14ac:dyDescent="0.2">
      <c r="A22" s="109" t="s">
        <v>116</v>
      </c>
      <c r="B22" s="125" t="s">
        <v>157</v>
      </c>
      <c r="C22" s="192" t="s">
        <v>392</v>
      </c>
      <c r="D22" s="192">
        <v>267</v>
      </c>
      <c r="E22" s="192">
        <v>469</v>
      </c>
      <c r="F22" s="192" t="s">
        <v>393</v>
      </c>
    </row>
    <row r="23" spans="1:6" ht="18.600000000000001" customHeight="1" x14ac:dyDescent="0.2">
      <c r="A23" s="109" t="s">
        <v>161</v>
      </c>
      <c r="B23" s="125" t="s">
        <v>156</v>
      </c>
      <c r="C23" s="192">
        <v>122</v>
      </c>
      <c r="D23" s="192">
        <v>25</v>
      </c>
      <c r="E23" s="192">
        <v>4</v>
      </c>
      <c r="F23" s="192">
        <v>30</v>
      </c>
    </row>
    <row r="24" spans="1:6" ht="12.75" customHeight="1" x14ac:dyDescent="0.2">
      <c r="A24" s="109" t="s">
        <v>116</v>
      </c>
      <c r="B24" s="125" t="s">
        <v>157</v>
      </c>
      <c r="C24" s="192" t="s">
        <v>394</v>
      </c>
      <c r="D24" s="192">
        <v>78</v>
      </c>
      <c r="E24" s="191" t="s">
        <v>20</v>
      </c>
      <c r="F24" s="192" t="s">
        <v>395</v>
      </c>
    </row>
    <row r="25" spans="1:6" ht="16.5" customHeight="1" x14ac:dyDescent="0.2">
      <c r="A25" s="109" t="s">
        <v>162</v>
      </c>
      <c r="B25" s="125" t="s">
        <v>156</v>
      </c>
      <c r="C25" s="192">
        <v>170</v>
      </c>
      <c r="D25" s="192">
        <v>18</v>
      </c>
      <c r="E25" s="192">
        <v>7</v>
      </c>
      <c r="F25" s="192">
        <v>26</v>
      </c>
    </row>
    <row r="26" spans="1:6" ht="12.75" customHeight="1" x14ac:dyDescent="0.2">
      <c r="A26" s="109" t="s">
        <v>116</v>
      </c>
      <c r="B26" s="125" t="s">
        <v>157</v>
      </c>
      <c r="C26" s="192" t="s">
        <v>396</v>
      </c>
      <c r="D26" s="192">
        <v>42</v>
      </c>
      <c r="E26" s="191" t="s">
        <v>20</v>
      </c>
      <c r="F26" s="192">
        <v>903</v>
      </c>
    </row>
    <row r="27" spans="1:6" ht="18.600000000000001" customHeight="1" x14ac:dyDescent="0.2">
      <c r="A27" s="109" t="s">
        <v>163</v>
      </c>
      <c r="B27" s="125" t="s">
        <v>156</v>
      </c>
      <c r="C27" s="192">
        <v>194</v>
      </c>
      <c r="D27" s="192">
        <v>23</v>
      </c>
      <c r="E27" s="192">
        <v>8</v>
      </c>
      <c r="F27" s="192">
        <v>26</v>
      </c>
    </row>
    <row r="28" spans="1:6" ht="12.75" customHeight="1" x14ac:dyDescent="0.2">
      <c r="A28" s="109" t="s">
        <v>116</v>
      </c>
      <c r="B28" s="125" t="s">
        <v>157</v>
      </c>
      <c r="C28" s="192" t="s">
        <v>397</v>
      </c>
      <c r="D28" s="191" t="s">
        <v>20</v>
      </c>
      <c r="E28" s="192">
        <v>127</v>
      </c>
      <c r="F28" s="192">
        <v>913</v>
      </c>
    </row>
    <row r="29" spans="1:6" ht="18.600000000000001" customHeight="1" x14ac:dyDescent="0.2">
      <c r="A29" s="109" t="s">
        <v>164</v>
      </c>
      <c r="B29" s="125" t="s">
        <v>156</v>
      </c>
      <c r="C29" s="192">
        <v>660</v>
      </c>
      <c r="D29" s="192">
        <v>72</v>
      </c>
      <c r="E29" s="192">
        <v>22</v>
      </c>
      <c r="F29" s="192">
        <v>78</v>
      </c>
    </row>
    <row r="30" spans="1:6" ht="12.75" customHeight="1" x14ac:dyDescent="0.2">
      <c r="A30" s="109" t="s">
        <v>116</v>
      </c>
      <c r="B30" s="125" t="s">
        <v>157</v>
      </c>
      <c r="C30" s="192" t="s">
        <v>398</v>
      </c>
      <c r="D30" s="192">
        <v>247</v>
      </c>
      <c r="E30" s="192">
        <v>296</v>
      </c>
      <c r="F30" s="192" t="s">
        <v>399</v>
      </c>
    </row>
    <row r="31" spans="1:6" ht="18.600000000000001" customHeight="1" x14ac:dyDescent="0.2">
      <c r="A31" s="109" t="s">
        <v>165</v>
      </c>
      <c r="B31" s="125" t="s">
        <v>156</v>
      </c>
      <c r="C31" s="192">
        <v>714</v>
      </c>
      <c r="D31" s="192">
        <v>83</v>
      </c>
      <c r="E31" s="192">
        <v>25</v>
      </c>
      <c r="F31" s="192">
        <v>74</v>
      </c>
    </row>
    <row r="32" spans="1:6" ht="12.75" customHeight="1" x14ac:dyDescent="0.2">
      <c r="A32" s="109" t="s">
        <v>116</v>
      </c>
      <c r="B32" s="125" t="s">
        <v>157</v>
      </c>
      <c r="C32" s="192" t="s">
        <v>400</v>
      </c>
      <c r="D32" s="192">
        <v>236</v>
      </c>
      <c r="E32" s="192">
        <v>373</v>
      </c>
      <c r="F32" s="192" t="s">
        <v>401</v>
      </c>
    </row>
    <row r="33" spans="1:6" ht="16.5" customHeight="1" x14ac:dyDescent="0.2">
      <c r="A33" s="109" t="s">
        <v>166</v>
      </c>
      <c r="B33" s="125" t="s">
        <v>156</v>
      </c>
      <c r="C33" s="192">
        <v>299</v>
      </c>
      <c r="D33" s="192">
        <v>25</v>
      </c>
      <c r="E33" s="192">
        <v>5</v>
      </c>
      <c r="F33" s="192">
        <v>65</v>
      </c>
    </row>
    <row r="34" spans="1:6" ht="12.75" customHeight="1" x14ac:dyDescent="0.2">
      <c r="A34" s="109" t="s">
        <v>116</v>
      </c>
      <c r="B34" s="125" t="s">
        <v>157</v>
      </c>
      <c r="C34" s="192" t="s">
        <v>402</v>
      </c>
      <c r="D34" s="192">
        <v>84</v>
      </c>
      <c r="E34" s="192">
        <v>82</v>
      </c>
      <c r="F34" s="192" t="s">
        <v>403</v>
      </c>
    </row>
    <row r="35" spans="1:6" ht="18.600000000000001" customHeight="1" x14ac:dyDescent="0.2">
      <c r="A35" s="109" t="s">
        <v>167</v>
      </c>
      <c r="B35" s="125" t="s">
        <v>156</v>
      </c>
      <c r="C35" s="192">
        <v>496</v>
      </c>
      <c r="D35" s="192">
        <v>34</v>
      </c>
      <c r="E35" s="192">
        <v>17</v>
      </c>
      <c r="F35" s="192">
        <v>80</v>
      </c>
    </row>
    <row r="36" spans="1:6" ht="12.75" customHeight="1" x14ac:dyDescent="0.2">
      <c r="A36" s="109" t="s">
        <v>116</v>
      </c>
      <c r="B36" s="125" t="s">
        <v>157</v>
      </c>
      <c r="C36" s="192" t="s">
        <v>404</v>
      </c>
      <c r="D36" s="191" t="s">
        <v>20</v>
      </c>
      <c r="E36" s="192">
        <v>255</v>
      </c>
      <c r="F36" s="192" t="s">
        <v>405</v>
      </c>
    </row>
    <row r="37" spans="1:6" ht="18.600000000000001" customHeight="1" x14ac:dyDescent="0.2">
      <c r="A37" s="109" t="s">
        <v>168</v>
      </c>
      <c r="B37" s="125" t="s">
        <v>156</v>
      </c>
      <c r="C37" s="192">
        <v>128</v>
      </c>
      <c r="D37" s="192">
        <v>14</v>
      </c>
      <c r="E37" s="192">
        <v>3</v>
      </c>
      <c r="F37" s="192">
        <v>23</v>
      </c>
    </row>
    <row r="38" spans="1:6" ht="12.75" customHeight="1" x14ac:dyDescent="0.2">
      <c r="A38" s="186" t="s">
        <v>116</v>
      </c>
      <c r="B38" s="187" t="s">
        <v>157</v>
      </c>
      <c r="C38" s="235">
        <v>10067</v>
      </c>
      <c r="D38" s="236">
        <v>42</v>
      </c>
      <c r="E38" s="236">
        <v>40</v>
      </c>
      <c r="F38" s="236">
        <v>775</v>
      </c>
    </row>
    <row r="39" spans="1:6" x14ac:dyDescent="0.2">
      <c r="B39" s="126"/>
      <c r="C39" s="126"/>
      <c r="D39" s="127"/>
      <c r="E39" s="127"/>
      <c r="F39" s="127"/>
    </row>
    <row r="40" spans="1:6" x14ac:dyDescent="0.2">
      <c r="A40" s="162" t="s">
        <v>233</v>
      </c>
      <c r="B40" s="128"/>
      <c r="C40" s="128"/>
    </row>
    <row r="41" spans="1:6" ht="12.75" x14ac:dyDescent="0.2">
      <c r="A41" s="178" t="s">
        <v>239</v>
      </c>
      <c r="C41" s="194"/>
    </row>
    <row r="42" spans="1:6" x14ac:dyDescent="0.2">
      <c r="A42" s="230"/>
    </row>
    <row r="43" spans="1:6" x14ac:dyDescent="0.2">
      <c r="A43" s="230"/>
    </row>
    <row r="44" spans="1:6" x14ac:dyDescent="0.2">
      <c r="A44" s="230"/>
    </row>
  </sheetData>
  <mergeCells count="5">
    <mergeCell ref="A1:F1"/>
    <mergeCell ref="A3:A4"/>
    <mergeCell ref="B3:B4"/>
    <mergeCell ref="C3:C4"/>
    <mergeCell ref="D3:F3"/>
  </mergeCells>
  <conditionalFormatting sqref="A5:F5">
    <cfRule type="expression" dxfId="16" priority="29" stopIfTrue="1">
      <formula>MOD(ROW(),2)=0</formula>
    </cfRule>
  </conditionalFormatting>
  <conditionalFormatting sqref="A16:B16 B15 A6:F8 A17:F17 A18:B20 A38:B38 B9:F14 A21:F37">
    <cfRule type="expression" dxfId="15" priority="25">
      <formula>MOD(ROW(),2)=0</formula>
    </cfRule>
    <cfRule type="expression" priority="26">
      <formula>MOD(ROW(),2)=0</formula>
    </cfRule>
  </conditionalFormatting>
  <conditionalFormatting sqref="A9:A15">
    <cfRule type="expression" dxfId="14" priority="24">
      <formula>MOD(ROW(),2)=0</formula>
    </cfRule>
  </conditionalFormatting>
  <conditionalFormatting sqref="E15:E16">
    <cfRule type="expression" dxfId="13" priority="22">
      <formula>MOD(ROW(),2)=0</formula>
    </cfRule>
    <cfRule type="expression" priority="23">
      <formula>MOD(ROW(),2)=0</formula>
    </cfRule>
  </conditionalFormatting>
  <conditionalFormatting sqref="D16">
    <cfRule type="expression" dxfId="12" priority="20">
      <formula>MOD(ROW(),2)=0</formula>
    </cfRule>
    <cfRule type="expression" priority="21">
      <formula>MOD(ROW(),2)=0</formula>
    </cfRule>
  </conditionalFormatting>
  <conditionalFormatting sqref="F16">
    <cfRule type="expression" dxfId="11" priority="18">
      <formula>MOD(ROW(),2)=0</formula>
    </cfRule>
    <cfRule type="expression" priority="19">
      <formula>MOD(ROW(),2)=0</formula>
    </cfRule>
  </conditionalFormatting>
  <conditionalFormatting sqref="C16">
    <cfRule type="expression" dxfId="10" priority="14">
      <formula>MOD(ROW(),2)=0</formula>
    </cfRule>
    <cfRule type="expression" priority="15">
      <formula>MOD(ROW(),2)=0</formula>
    </cfRule>
  </conditionalFormatting>
  <conditionalFormatting sqref="C15:D15 F15">
    <cfRule type="expression" dxfId="9" priority="12">
      <formula>MOD(ROW(),2)=0</formula>
    </cfRule>
    <cfRule type="expression" priority="13">
      <formula>MOD(ROW(),2)=0</formula>
    </cfRule>
  </conditionalFormatting>
  <conditionalFormatting sqref="C18:F18">
    <cfRule type="expression" dxfId="8" priority="10">
      <formula>MOD(ROW(),2)=0</formula>
    </cfRule>
    <cfRule type="expression" priority="11">
      <formula>MOD(ROW(),2)=0</formula>
    </cfRule>
  </conditionalFormatting>
  <conditionalFormatting sqref="C19:F19">
    <cfRule type="expression" dxfId="7" priority="8">
      <formula>MOD(ROW(),2)=0</formula>
    </cfRule>
    <cfRule type="expression" priority="9">
      <formula>MOD(ROW(),2)=0</formula>
    </cfRule>
  </conditionalFormatting>
  <conditionalFormatting sqref="C20:F20">
    <cfRule type="expression" dxfId="6" priority="6">
      <formula>MOD(ROW(),2)=0</formula>
    </cfRule>
    <cfRule type="expression" priority="7">
      <formula>MOD(ROW(),2)=0</formula>
    </cfRule>
  </conditionalFormatting>
  <conditionalFormatting sqref="C38:D38 F38">
    <cfRule type="expression" dxfId="5" priority="5">
      <formula>MOD(ROW(),2)=0</formula>
    </cfRule>
  </conditionalFormatting>
  <conditionalFormatting sqref="E38">
    <cfRule type="expression" dxfId="4" priority="1">
      <formula>MOD(ROW(),2)=0</formula>
    </cfRule>
    <cfRule type="expression"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1/17 SH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F50"/>
  <sheetViews>
    <sheetView view="pageLayout" zoomScale="90" zoomScaleNormal="100" zoomScalePageLayoutView="90" workbookViewId="0">
      <selection sqref="A1:F1"/>
    </sheetView>
  </sheetViews>
  <sheetFormatPr baseColWidth="10" defaultColWidth="11.42578125" defaultRowHeight="12" x14ac:dyDescent="0.2"/>
  <cols>
    <col min="1" max="1" width="20.42578125" style="108" customWidth="1"/>
    <col min="2" max="2" width="14.28515625" style="108" customWidth="1"/>
    <col min="3" max="6" width="13.28515625" style="108" customWidth="1"/>
    <col min="7" max="16384" width="11.42578125" style="108"/>
  </cols>
  <sheetData>
    <row r="1" spans="1:6" ht="28.35" customHeight="1" x14ac:dyDescent="0.2">
      <c r="A1" s="333" t="s">
        <v>406</v>
      </c>
      <c r="B1" s="333"/>
      <c r="C1" s="333"/>
      <c r="D1" s="333"/>
      <c r="E1" s="333"/>
      <c r="F1" s="333"/>
    </row>
    <row r="2" spans="1:6" x14ac:dyDescent="0.2">
      <c r="A2" s="117"/>
      <c r="B2" s="117"/>
      <c r="C2" s="111"/>
      <c r="D2" s="111"/>
      <c r="E2" s="111"/>
      <c r="F2" s="111"/>
    </row>
    <row r="3" spans="1:6" ht="42.6" customHeight="1" x14ac:dyDescent="0.2">
      <c r="A3" s="319" t="s">
        <v>152</v>
      </c>
      <c r="B3" s="341" t="s">
        <v>154</v>
      </c>
      <c r="C3" s="318" t="s">
        <v>241</v>
      </c>
      <c r="D3" s="338"/>
      <c r="E3" s="338"/>
      <c r="F3" s="338"/>
    </row>
    <row r="4" spans="1:6" ht="34.15" customHeight="1" x14ac:dyDescent="0.2">
      <c r="A4" s="320"/>
      <c r="B4" s="337"/>
      <c r="C4" s="97" t="s">
        <v>175</v>
      </c>
      <c r="D4" s="97" t="s">
        <v>176</v>
      </c>
      <c r="E4" s="97" t="s">
        <v>177</v>
      </c>
      <c r="F4" s="112" t="s">
        <v>178</v>
      </c>
    </row>
    <row r="5" spans="1:6" ht="12.75" customHeight="1" x14ac:dyDescent="0.2">
      <c r="A5" s="115"/>
      <c r="B5" s="129"/>
      <c r="C5" s="116"/>
      <c r="D5" s="116"/>
      <c r="E5" s="116"/>
      <c r="F5" s="116"/>
    </row>
    <row r="6" spans="1:6" ht="12.75" customHeight="1" x14ac:dyDescent="0.2">
      <c r="A6" s="123" t="s">
        <v>155</v>
      </c>
      <c r="B6" s="124" t="s">
        <v>156</v>
      </c>
      <c r="C6" s="191" t="s">
        <v>407</v>
      </c>
      <c r="D6" s="191" t="s">
        <v>409</v>
      </c>
      <c r="E6" s="191">
        <v>312</v>
      </c>
      <c r="F6" s="231">
        <v>21</v>
      </c>
    </row>
    <row r="7" spans="1:6" ht="12.75" customHeight="1" x14ac:dyDescent="0.2">
      <c r="A7" s="123" t="s">
        <v>116</v>
      </c>
      <c r="B7" s="124" t="s">
        <v>157</v>
      </c>
      <c r="C7" s="191" t="s">
        <v>408</v>
      </c>
      <c r="D7" s="191" t="s">
        <v>410</v>
      </c>
      <c r="E7" s="191" t="s">
        <v>411</v>
      </c>
      <c r="F7" s="231" t="s">
        <v>412</v>
      </c>
    </row>
    <row r="8" spans="1:6" ht="12.75" customHeight="1" x14ac:dyDescent="0.2">
      <c r="A8" s="123"/>
      <c r="B8" s="124"/>
      <c r="C8" s="179"/>
      <c r="D8" s="179"/>
      <c r="E8" s="179"/>
      <c r="F8" s="179"/>
    </row>
    <row r="9" spans="1:6" ht="12.75" customHeight="1" x14ac:dyDescent="0.2">
      <c r="A9" s="109" t="s">
        <v>245</v>
      </c>
      <c r="B9" s="125" t="s">
        <v>156</v>
      </c>
      <c r="C9" s="192" t="s">
        <v>18</v>
      </c>
      <c r="D9" s="192" t="s">
        <v>18</v>
      </c>
      <c r="E9" s="192" t="s">
        <v>18</v>
      </c>
      <c r="F9" s="193" t="s">
        <v>18</v>
      </c>
    </row>
    <row r="10" spans="1:6" ht="12.75" customHeight="1" x14ac:dyDescent="0.2">
      <c r="A10" s="109" t="s">
        <v>116</v>
      </c>
      <c r="B10" s="125" t="s">
        <v>157</v>
      </c>
      <c r="C10" s="192" t="s">
        <v>18</v>
      </c>
      <c r="D10" s="192" t="s">
        <v>18</v>
      </c>
      <c r="E10" s="192" t="s">
        <v>18</v>
      </c>
      <c r="F10" s="193" t="s">
        <v>18</v>
      </c>
    </row>
    <row r="11" spans="1:6" ht="18.600000000000001" customHeight="1" x14ac:dyDescent="0.2">
      <c r="A11" s="109" t="s">
        <v>246</v>
      </c>
      <c r="B11" s="125" t="s">
        <v>156</v>
      </c>
      <c r="C11" s="192">
        <v>1</v>
      </c>
      <c r="D11" s="192">
        <v>1</v>
      </c>
      <c r="E11" s="192">
        <v>2</v>
      </c>
      <c r="F11" s="193" t="s">
        <v>18</v>
      </c>
    </row>
    <row r="12" spans="1:6" ht="12.75" customHeight="1" x14ac:dyDescent="0.2">
      <c r="A12" s="109" t="s">
        <v>116</v>
      </c>
      <c r="B12" s="125" t="s">
        <v>157</v>
      </c>
      <c r="C12" s="191" t="s">
        <v>20</v>
      </c>
      <c r="D12" s="191" t="s">
        <v>20</v>
      </c>
      <c r="E12" s="191" t="s">
        <v>20</v>
      </c>
      <c r="F12" s="192" t="s">
        <v>18</v>
      </c>
    </row>
    <row r="13" spans="1:6" ht="18.600000000000001" customHeight="1" x14ac:dyDescent="0.2">
      <c r="A13" s="109" t="s">
        <v>247</v>
      </c>
      <c r="B13" s="125" t="s">
        <v>156</v>
      </c>
      <c r="C13" s="192">
        <v>4</v>
      </c>
      <c r="D13" s="192">
        <v>3</v>
      </c>
      <c r="E13" s="192" t="s">
        <v>18</v>
      </c>
      <c r="F13" s="193" t="s">
        <v>18</v>
      </c>
    </row>
    <row r="14" spans="1:6" ht="12.75" customHeight="1" x14ac:dyDescent="0.2">
      <c r="A14" s="109" t="s">
        <v>116</v>
      </c>
      <c r="B14" s="125" t="s">
        <v>157</v>
      </c>
      <c r="C14" s="191" t="s">
        <v>20</v>
      </c>
      <c r="D14" s="191" t="s">
        <v>20</v>
      </c>
      <c r="E14" s="192" t="s">
        <v>18</v>
      </c>
      <c r="F14" s="193" t="s">
        <v>18</v>
      </c>
    </row>
    <row r="15" spans="1:6" ht="18.600000000000001" customHeight="1" x14ac:dyDescent="0.2">
      <c r="A15" s="109" t="s">
        <v>248</v>
      </c>
      <c r="B15" s="125" t="s">
        <v>156</v>
      </c>
      <c r="C15" s="192">
        <v>1</v>
      </c>
      <c r="D15" s="192">
        <v>1</v>
      </c>
      <c r="E15" s="192">
        <v>2</v>
      </c>
      <c r="F15" s="193" t="s">
        <v>18</v>
      </c>
    </row>
    <row r="16" spans="1:6" ht="12.75" customHeight="1" x14ac:dyDescent="0.2">
      <c r="A16" s="109" t="s">
        <v>116</v>
      </c>
      <c r="B16" s="125" t="s">
        <v>157</v>
      </c>
      <c r="C16" s="191" t="s">
        <v>20</v>
      </c>
      <c r="D16" s="191" t="s">
        <v>20</v>
      </c>
      <c r="E16" s="191" t="s">
        <v>20</v>
      </c>
      <c r="F16" s="192" t="s">
        <v>18</v>
      </c>
    </row>
    <row r="17" spans="1:6" ht="16.5" customHeight="1" x14ac:dyDescent="0.2">
      <c r="A17" s="109" t="s">
        <v>158</v>
      </c>
      <c r="B17" s="125" t="s">
        <v>156</v>
      </c>
      <c r="C17" s="192">
        <v>102</v>
      </c>
      <c r="D17" s="192">
        <v>139</v>
      </c>
      <c r="E17" s="192">
        <v>42</v>
      </c>
      <c r="F17" s="193">
        <v>1</v>
      </c>
    </row>
    <row r="18" spans="1:6" ht="12.75" customHeight="1" x14ac:dyDescent="0.2">
      <c r="A18" s="109" t="s">
        <v>116</v>
      </c>
      <c r="B18" s="125" t="s">
        <v>157</v>
      </c>
      <c r="C18" s="192" t="s">
        <v>413</v>
      </c>
      <c r="D18" s="192" t="s">
        <v>414</v>
      </c>
      <c r="E18" s="192" t="s">
        <v>415</v>
      </c>
      <c r="F18" s="191" t="s">
        <v>20</v>
      </c>
    </row>
    <row r="19" spans="1:6" ht="18.600000000000001" customHeight="1" x14ac:dyDescent="0.2">
      <c r="A19" s="109" t="s">
        <v>159</v>
      </c>
      <c r="B19" s="125" t="s">
        <v>156</v>
      </c>
      <c r="C19" s="192">
        <v>53</v>
      </c>
      <c r="D19" s="192">
        <v>20</v>
      </c>
      <c r="E19" s="192">
        <v>1</v>
      </c>
      <c r="F19" s="193">
        <v>1</v>
      </c>
    </row>
    <row r="20" spans="1:6" ht="12.75" customHeight="1" x14ac:dyDescent="0.2">
      <c r="A20" s="109" t="s">
        <v>116</v>
      </c>
      <c r="B20" s="125" t="s">
        <v>157</v>
      </c>
      <c r="C20" s="192" t="s">
        <v>416</v>
      </c>
      <c r="D20" s="192" t="s">
        <v>417</v>
      </c>
      <c r="E20" s="191" t="s">
        <v>20</v>
      </c>
      <c r="F20" s="191" t="s">
        <v>20</v>
      </c>
    </row>
    <row r="21" spans="1:6" ht="18.600000000000001" customHeight="1" x14ac:dyDescent="0.2">
      <c r="A21" s="109" t="s">
        <v>160</v>
      </c>
      <c r="B21" s="125" t="s">
        <v>156</v>
      </c>
      <c r="C21" s="192">
        <v>246</v>
      </c>
      <c r="D21" s="192">
        <v>242</v>
      </c>
      <c r="E21" s="192">
        <v>44</v>
      </c>
      <c r="F21" s="192">
        <v>3</v>
      </c>
    </row>
    <row r="22" spans="1:6" ht="12.75" customHeight="1" x14ac:dyDescent="0.2">
      <c r="A22" s="109" t="s">
        <v>116</v>
      </c>
      <c r="B22" s="125" t="s">
        <v>157</v>
      </c>
      <c r="C22" s="192" t="s">
        <v>418</v>
      </c>
      <c r="D22" s="192" t="s">
        <v>419</v>
      </c>
      <c r="E22" s="192" t="s">
        <v>420</v>
      </c>
      <c r="F22" s="192" t="s">
        <v>421</v>
      </c>
    </row>
    <row r="23" spans="1:6" ht="18.600000000000001" customHeight="1" x14ac:dyDescent="0.2">
      <c r="A23" s="109" t="s">
        <v>161</v>
      </c>
      <c r="B23" s="125" t="s">
        <v>156</v>
      </c>
      <c r="C23" s="192">
        <v>34</v>
      </c>
      <c r="D23" s="192">
        <v>23</v>
      </c>
      <c r="E23" s="192">
        <v>5</v>
      </c>
      <c r="F23" s="193">
        <v>1</v>
      </c>
    </row>
    <row r="24" spans="1:6" ht="12.75" customHeight="1" x14ac:dyDescent="0.2">
      <c r="A24" s="109" t="s">
        <v>116</v>
      </c>
      <c r="B24" s="125" t="s">
        <v>157</v>
      </c>
      <c r="C24" s="192" t="s">
        <v>422</v>
      </c>
      <c r="D24" s="192" t="s">
        <v>423</v>
      </c>
      <c r="E24" s="192" t="s">
        <v>424</v>
      </c>
      <c r="F24" s="191" t="s">
        <v>20</v>
      </c>
    </row>
    <row r="25" spans="1:6" ht="16.5" customHeight="1" x14ac:dyDescent="0.2">
      <c r="A25" s="109" t="s">
        <v>162</v>
      </c>
      <c r="B25" s="125" t="s">
        <v>156</v>
      </c>
      <c r="C25" s="192">
        <v>57</v>
      </c>
      <c r="D25" s="192">
        <v>46</v>
      </c>
      <c r="E25" s="192">
        <v>14</v>
      </c>
      <c r="F25" s="192">
        <v>2</v>
      </c>
    </row>
    <row r="26" spans="1:6" ht="12.75" customHeight="1" x14ac:dyDescent="0.2">
      <c r="A26" s="109" t="s">
        <v>116</v>
      </c>
      <c r="B26" s="125" t="s">
        <v>157</v>
      </c>
      <c r="C26" s="192" t="s">
        <v>354</v>
      </c>
      <c r="D26" s="192" t="s">
        <v>355</v>
      </c>
      <c r="E26" s="192" t="s">
        <v>356</v>
      </c>
      <c r="F26" s="191" t="s">
        <v>20</v>
      </c>
    </row>
    <row r="27" spans="1:6" ht="18.600000000000001" customHeight="1" x14ac:dyDescent="0.2">
      <c r="A27" s="109" t="s">
        <v>163</v>
      </c>
      <c r="B27" s="125" t="s">
        <v>156</v>
      </c>
      <c r="C27" s="192">
        <v>68</v>
      </c>
      <c r="D27" s="192">
        <v>54</v>
      </c>
      <c r="E27" s="192">
        <v>14</v>
      </c>
      <c r="F27" s="192">
        <v>1</v>
      </c>
    </row>
    <row r="28" spans="1:6" ht="12.75" customHeight="1" x14ac:dyDescent="0.2">
      <c r="A28" s="109" t="s">
        <v>116</v>
      </c>
      <c r="B28" s="125" t="s">
        <v>157</v>
      </c>
      <c r="C28" s="192" t="s">
        <v>425</v>
      </c>
      <c r="D28" s="192" t="s">
        <v>426</v>
      </c>
      <c r="E28" s="192" t="s">
        <v>427</v>
      </c>
      <c r="F28" s="191" t="s">
        <v>20</v>
      </c>
    </row>
    <row r="29" spans="1:6" ht="18.600000000000001" customHeight="1" x14ac:dyDescent="0.2">
      <c r="A29" s="109" t="s">
        <v>164</v>
      </c>
      <c r="B29" s="125" t="s">
        <v>156</v>
      </c>
      <c r="C29" s="192">
        <v>212</v>
      </c>
      <c r="D29" s="192">
        <v>190</v>
      </c>
      <c r="E29" s="192">
        <v>79</v>
      </c>
      <c r="F29" s="192">
        <v>7</v>
      </c>
    </row>
    <row r="30" spans="1:6" ht="12.75" customHeight="1" x14ac:dyDescent="0.2">
      <c r="A30" s="109" t="s">
        <v>116</v>
      </c>
      <c r="B30" s="125" t="s">
        <v>157</v>
      </c>
      <c r="C30" s="192" t="s">
        <v>428</v>
      </c>
      <c r="D30" s="192" t="s">
        <v>429</v>
      </c>
      <c r="E30" s="192" t="s">
        <v>430</v>
      </c>
      <c r="F30" s="192" t="s">
        <v>431</v>
      </c>
    </row>
    <row r="31" spans="1:6" ht="18.600000000000001" customHeight="1" x14ac:dyDescent="0.2">
      <c r="A31" s="109" t="s">
        <v>165</v>
      </c>
      <c r="B31" s="125" t="s">
        <v>156</v>
      </c>
      <c r="C31" s="192">
        <v>219</v>
      </c>
      <c r="D31" s="192">
        <v>252</v>
      </c>
      <c r="E31" s="192">
        <v>58</v>
      </c>
      <c r="F31" s="192">
        <v>3</v>
      </c>
    </row>
    <row r="32" spans="1:6" ht="12.75" customHeight="1" x14ac:dyDescent="0.2">
      <c r="A32" s="109" t="s">
        <v>116</v>
      </c>
      <c r="B32" s="125" t="s">
        <v>157</v>
      </c>
      <c r="C32" s="192" t="s">
        <v>432</v>
      </c>
      <c r="D32" s="192" t="s">
        <v>433</v>
      </c>
      <c r="E32" s="192" t="s">
        <v>434</v>
      </c>
      <c r="F32" s="192" t="s">
        <v>435</v>
      </c>
    </row>
    <row r="33" spans="1:6" ht="16.5" customHeight="1" x14ac:dyDescent="0.2">
      <c r="A33" s="109" t="s">
        <v>166</v>
      </c>
      <c r="B33" s="125" t="s">
        <v>156</v>
      </c>
      <c r="C33" s="192">
        <v>114</v>
      </c>
      <c r="D33" s="192">
        <v>74</v>
      </c>
      <c r="E33" s="192">
        <v>16</v>
      </c>
      <c r="F33" s="192" t="s">
        <v>18</v>
      </c>
    </row>
    <row r="34" spans="1:6" ht="12.75" customHeight="1" x14ac:dyDescent="0.2">
      <c r="A34" s="109" t="s">
        <v>116</v>
      </c>
      <c r="B34" s="125" t="s">
        <v>157</v>
      </c>
      <c r="C34" s="192" t="s">
        <v>436</v>
      </c>
      <c r="D34" s="192" t="s">
        <v>437</v>
      </c>
      <c r="E34" s="192" t="s">
        <v>438</v>
      </c>
      <c r="F34" s="192" t="s">
        <v>18</v>
      </c>
    </row>
    <row r="35" spans="1:6" ht="18.600000000000001" customHeight="1" x14ac:dyDescent="0.2">
      <c r="A35" s="109" t="s">
        <v>167</v>
      </c>
      <c r="B35" s="125" t="s">
        <v>156</v>
      </c>
      <c r="C35" s="192">
        <v>190</v>
      </c>
      <c r="D35" s="192">
        <v>145</v>
      </c>
      <c r="E35" s="192">
        <v>28</v>
      </c>
      <c r="F35" s="192">
        <v>2</v>
      </c>
    </row>
    <row r="36" spans="1:6" ht="12.75" customHeight="1" x14ac:dyDescent="0.2">
      <c r="A36" s="109" t="s">
        <v>116</v>
      </c>
      <c r="B36" s="232" t="s">
        <v>157</v>
      </c>
      <c r="C36" s="192" t="s">
        <v>439</v>
      </c>
      <c r="D36" s="192" t="s">
        <v>440</v>
      </c>
      <c r="E36" s="192" t="s">
        <v>441</v>
      </c>
      <c r="F36" s="191" t="s">
        <v>20</v>
      </c>
    </row>
    <row r="37" spans="1:6" ht="18.600000000000001" customHeight="1" x14ac:dyDescent="0.2">
      <c r="A37" s="109" t="s">
        <v>168</v>
      </c>
      <c r="B37" s="125" t="s">
        <v>156</v>
      </c>
      <c r="C37" s="192">
        <v>57</v>
      </c>
      <c r="D37" s="192">
        <v>24</v>
      </c>
      <c r="E37" s="192">
        <v>7</v>
      </c>
      <c r="F37" s="193" t="s">
        <v>18</v>
      </c>
    </row>
    <row r="38" spans="1:6" ht="12.75" customHeight="1" x14ac:dyDescent="0.2">
      <c r="A38" s="186" t="s">
        <v>116</v>
      </c>
      <c r="B38" s="187" t="s">
        <v>157</v>
      </c>
      <c r="C38" s="235" t="s">
        <v>442</v>
      </c>
      <c r="D38" s="236" t="s">
        <v>443</v>
      </c>
      <c r="E38" s="236" t="s">
        <v>444</v>
      </c>
      <c r="F38" s="236" t="s">
        <v>18</v>
      </c>
    </row>
    <row r="39" spans="1:6" x14ac:dyDescent="0.2">
      <c r="A39" s="127"/>
      <c r="B39" s="127"/>
      <c r="D39" s="127"/>
      <c r="E39" s="127"/>
      <c r="F39" s="127"/>
    </row>
    <row r="40" spans="1:6" x14ac:dyDescent="0.2">
      <c r="A40" s="162" t="s">
        <v>233</v>
      </c>
      <c r="B40" s="128"/>
      <c r="C40" s="128"/>
      <c r="D40" s="128"/>
      <c r="E40" s="128"/>
      <c r="F40" s="128"/>
    </row>
    <row r="41" spans="1:6" ht="12.75" x14ac:dyDescent="0.2">
      <c r="A41" s="178" t="s">
        <v>239</v>
      </c>
      <c r="C41" s="194"/>
      <c r="D41" s="194"/>
      <c r="E41" s="194"/>
      <c r="F41" s="194"/>
    </row>
    <row r="44" spans="1:6" x14ac:dyDescent="0.2">
      <c r="A44" s="230"/>
    </row>
    <row r="45" spans="1:6" x14ac:dyDescent="0.2">
      <c r="A45" s="230"/>
    </row>
    <row r="46" spans="1:6" x14ac:dyDescent="0.2">
      <c r="A46" s="230"/>
    </row>
    <row r="47" spans="1:6" ht="12.75" x14ac:dyDescent="0.2">
      <c r="A47" s="230"/>
      <c r="C47" s="194"/>
      <c r="D47" s="194"/>
      <c r="E47" s="194"/>
      <c r="F47" s="194"/>
    </row>
    <row r="48" spans="1:6" ht="12.75" x14ac:dyDescent="0.2">
      <c r="A48" s="230"/>
      <c r="C48" s="194"/>
      <c r="D48" s="194"/>
      <c r="E48" s="194"/>
      <c r="F48" s="194"/>
    </row>
    <row r="49" spans="3:6" ht="12.75" x14ac:dyDescent="0.2">
      <c r="C49" s="194"/>
      <c r="D49" s="194"/>
      <c r="E49" s="194"/>
      <c r="F49" s="194"/>
    </row>
    <row r="50" spans="3:6" ht="12.75" x14ac:dyDescent="0.2">
      <c r="C50" s="194"/>
      <c r="D50" s="194"/>
      <c r="E50" s="194"/>
      <c r="F50" s="194"/>
    </row>
  </sheetData>
  <mergeCells count="4">
    <mergeCell ref="A1:F1"/>
    <mergeCell ref="A3:A4"/>
    <mergeCell ref="B3:B4"/>
    <mergeCell ref="C3:F3"/>
  </mergeCells>
  <conditionalFormatting sqref="A5:F5">
    <cfRule type="expression" dxfId="3" priority="6" stopIfTrue="1">
      <formula>MOD(ROW(),2)=0</formula>
    </cfRule>
  </conditionalFormatting>
  <conditionalFormatting sqref="A18:E18 A38:B38 A19:F37 A6:F17 F37:F38">
    <cfRule type="expression" dxfId="2" priority="4">
      <formula>MOD(ROW(),2)=0</formula>
    </cfRule>
  </conditionalFormatting>
  <conditionalFormatting sqref="F18">
    <cfRule type="expression" dxfId="1" priority="3">
      <formula>MOD(ROW(),2)=0</formula>
    </cfRule>
  </conditionalFormatting>
  <conditionalFormatting sqref="C38:E38">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1/17 SH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F40"/>
  <sheetViews>
    <sheetView view="pageLayout" zoomScaleNormal="100" workbookViewId="0">
      <selection sqref="A1:C1"/>
    </sheetView>
  </sheetViews>
  <sheetFormatPr baseColWidth="10" defaultColWidth="11.28515625" defaultRowHeight="12.75" x14ac:dyDescent="0.2"/>
  <cols>
    <col min="1" max="1" width="47.5703125" customWidth="1"/>
    <col min="2" max="2" width="21.42578125" customWidth="1"/>
    <col min="3" max="3" width="22.7109375" customWidth="1"/>
    <col min="4" max="4" width="12" customWidth="1"/>
    <col min="5" max="6" width="9.7109375" customWidth="1"/>
  </cols>
  <sheetData>
    <row r="1" spans="1:6" s="240" customFormat="1" ht="33.75" customHeight="1" x14ac:dyDescent="0.2">
      <c r="A1" s="342" t="s">
        <v>260</v>
      </c>
      <c r="B1" s="342"/>
      <c r="C1" s="342"/>
      <c r="D1" s="239"/>
      <c r="E1" s="239"/>
      <c r="F1" s="239"/>
    </row>
    <row r="2" spans="1:6" s="240" customFormat="1" x14ac:dyDescent="0.2">
      <c r="A2" s="241"/>
      <c r="B2" s="242"/>
      <c r="C2" s="243"/>
      <c r="D2"/>
    </row>
    <row r="3" spans="1:6" ht="41.25" customHeight="1" x14ac:dyDescent="0.2">
      <c r="A3" s="343"/>
      <c r="B3" s="343"/>
      <c r="C3" s="343"/>
      <c r="D3" s="244"/>
      <c r="E3" s="245"/>
      <c r="F3" s="245"/>
    </row>
    <row r="4" spans="1:6" ht="17.45" customHeight="1" x14ac:dyDescent="0.2">
      <c r="A4" s="246"/>
      <c r="B4" s="247"/>
      <c r="C4" s="247"/>
      <c r="E4" s="245"/>
      <c r="F4" s="245"/>
    </row>
    <row r="5" spans="1:6" x14ac:dyDescent="0.2">
      <c r="E5" s="245"/>
      <c r="F5" s="245"/>
    </row>
    <row r="40" ht="27.75" customHeight="1" x14ac:dyDescent="0.2"/>
  </sheetData>
  <mergeCells count="2">
    <mergeCell ref="A1:C1"/>
    <mergeCell ref="A3:C3"/>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1/17 SH</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H34"/>
  <sheetViews>
    <sheetView view="pageLayout" zoomScaleNormal="100" workbookViewId="0">
      <selection sqref="A1:H1"/>
    </sheetView>
  </sheetViews>
  <sheetFormatPr baseColWidth="10" defaultColWidth="11.140625" defaultRowHeight="12.75" x14ac:dyDescent="0.2"/>
  <cols>
    <col min="1" max="7" width="11.140625" style="67"/>
    <col min="8" max="8" width="13.42578125" style="67" customWidth="1"/>
    <col min="9" max="16384" width="11.140625" style="67"/>
  </cols>
  <sheetData>
    <row r="1" spans="1:8" ht="37.5" customHeight="1" x14ac:dyDescent="0.2">
      <c r="A1" s="344" t="s">
        <v>445</v>
      </c>
      <c r="B1" s="345"/>
      <c r="C1" s="345"/>
      <c r="D1" s="345"/>
      <c r="E1" s="345"/>
      <c r="F1" s="345"/>
      <c r="G1" s="345"/>
      <c r="H1" s="345"/>
    </row>
    <row r="30" spans="1:1" x14ac:dyDescent="0.2">
      <c r="A30" s="237"/>
    </row>
    <row r="34" spans="1:1" x14ac:dyDescent="0.2">
      <c r="A34" s="237"/>
    </row>
  </sheetData>
  <mergeCells count="1">
    <mergeCell ref="A1:H1"/>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1/17 SH</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H34"/>
  <sheetViews>
    <sheetView view="pageLayout" zoomScaleNormal="100" workbookViewId="0">
      <selection sqref="A1:H1"/>
    </sheetView>
  </sheetViews>
  <sheetFormatPr baseColWidth="10" defaultColWidth="11.140625" defaultRowHeight="12.75" x14ac:dyDescent="0.2"/>
  <cols>
    <col min="1" max="7" width="11.140625" style="67"/>
    <col min="8" max="8" width="13.7109375" style="67" customWidth="1"/>
    <col min="9" max="16384" width="11.140625" style="67"/>
  </cols>
  <sheetData>
    <row r="1" spans="1:8" ht="39" customHeight="1" x14ac:dyDescent="0.2">
      <c r="A1" s="344" t="s">
        <v>446</v>
      </c>
      <c r="B1" s="345"/>
      <c r="C1" s="345"/>
      <c r="D1" s="345"/>
      <c r="E1" s="345"/>
      <c r="F1" s="345"/>
      <c r="G1" s="345"/>
      <c r="H1" s="345"/>
    </row>
    <row r="30" spans="1:1" x14ac:dyDescent="0.2">
      <c r="A30" s="237"/>
    </row>
    <row r="34" spans="1:1" x14ac:dyDescent="0.2">
      <c r="A34" s="237"/>
    </row>
  </sheetData>
  <mergeCells count="1">
    <mergeCell ref="A1:H1"/>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1/17 SH</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H35"/>
  <sheetViews>
    <sheetView view="pageLayout" zoomScaleNormal="100" workbookViewId="0">
      <selection sqref="A1:H1"/>
    </sheetView>
  </sheetViews>
  <sheetFormatPr baseColWidth="10" defaultColWidth="11.42578125" defaultRowHeight="12.75" x14ac:dyDescent="0.2"/>
  <cols>
    <col min="1" max="7" width="11.42578125" style="181"/>
    <col min="8" max="16384" width="11.42578125" style="67"/>
  </cols>
  <sheetData>
    <row r="1" spans="1:8" ht="37.5" customHeight="1" x14ac:dyDescent="0.2">
      <c r="A1" s="344" t="s">
        <v>447</v>
      </c>
      <c r="B1" s="345"/>
      <c r="C1" s="345"/>
      <c r="D1" s="345"/>
      <c r="E1" s="345"/>
      <c r="F1" s="345"/>
      <c r="G1" s="345"/>
      <c r="H1" s="345"/>
    </row>
    <row r="14" spans="1:8" x14ac:dyDescent="0.2">
      <c r="H14" s="180"/>
    </row>
    <row r="28" spans="1:1" x14ac:dyDescent="0.2">
      <c r="A28" s="237"/>
    </row>
    <row r="35" spans="1:1" x14ac:dyDescent="0.2">
      <c r="A35" s="238"/>
    </row>
  </sheetData>
  <mergeCells count="1">
    <mergeCell ref="A1:H1"/>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1/17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G177"/>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75" x14ac:dyDescent="0.25">
      <c r="A1" s="302" t="s">
        <v>0</v>
      </c>
      <c r="B1" s="302"/>
      <c r="C1" s="302"/>
      <c r="D1" s="302"/>
      <c r="E1" s="302"/>
      <c r="F1" s="302"/>
      <c r="G1" s="302"/>
    </row>
    <row r="2" spans="1:7" s="52" customFormat="1" ht="15.75" x14ac:dyDescent="0.25">
      <c r="A2" s="216"/>
      <c r="B2" s="216"/>
      <c r="C2" s="216"/>
      <c r="D2" s="216"/>
      <c r="E2" s="216"/>
      <c r="F2" s="216"/>
      <c r="G2" s="216"/>
    </row>
    <row r="3" spans="1:7" s="52" customFormat="1" x14ac:dyDescent="0.2"/>
    <row r="4" spans="1:7" s="52" customFormat="1" ht="15.75" x14ac:dyDescent="0.25">
      <c r="A4" s="303" t="s">
        <v>1</v>
      </c>
      <c r="B4" s="304"/>
      <c r="C4" s="304"/>
      <c r="D4" s="304"/>
      <c r="E4" s="304"/>
      <c r="F4" s="304"/>
      <c r="G4" s="304"/>
    </row>
    <row r="5" spans="1:7" s="52" customFormat="1" x14ac:dyDescent="0.2">
      <c r="A5" s="295"/>
      <c r="B5" s="295"/>
      <c r="C5" s="295"/>
      <c r="D5" s="295"/>
      <c r="E5" s="295"/>
      <c r="F5" s="295"/>
      <c r="G5" s="295"/>
    </row>
    <row r="6" spans="1:7" s="52" customFormat="1" x14ac:dyDescent="0.2">
      <c r="A6" s="54" t="s">
        <v>70</v>
      </c>
    </row>
    <row r="7" spans="1:7" s="52" customFormat="1" ht="5.25" customHeight="1" x14ac:dyDescent="0.2">
      <c r="A7" s="54"/>
    </row>
    <row r="8" spans="1:7" s="52" customFormat="1" ht="12.75" customHeight="1" x14ac:dyDescent="0.2">
      <c r="A8" s="298" t="s">
        <v>49</v>
      </c>
      <c r="B8" s="297"/>
      <c r="C8" s="297"/>
      <c r="D8" s="297"/>
      <c r="E8" s="297"/>
      <c r="F8" s="297"/>
      <c r="G8" s="297"/>
    </row>
    <row r="9" spans="1:7" s="52" customFormat="1" x14ac:dyDescent="0.2">
      <c r="A9" s="296" t="s">
        <v>4</v>
      </c>
      <c r="B9" s="297"/>
      <c r="C9" s="297"/>
      <c r="D9" s="297"/>
      <c r="E9" s="297"/>
      <c r="F9" s="297"/>
      <c r="G9" s="297"/>
    </row>
    <row r="10" spans="1:7" s="52" customFormat="1" ht="5.25" customHeight="1" x14ac:dyDescent="0.2">
      <c r="A10" s="57"/>
    </row>
    <row r="11" spans="1:7" s="52" customFormat="1" ht="12.75" customHeight="1" x14ac:dyDescent="0.2">
      <c r="A11" s="301" t="s">
        <v>2</v>
      </c>
      <c r="B11" s="301"/>
      <c r="C11" s="301"/>
      <c r="D11" s="301"/>
      <c r="E11" s="301"/>
      <c r="F11" s="301"/>
      <c r="G11" s="301"/>
    </row>
    <row r="12" spans="1:7" s="52" customFormat="1" x14ac:dyDescent="0.2">
      <c r="A12" s="296" t="s">
        <v>3</v>
      </c>
      <c r="B12" s="297"/>
      <c r="C12" s="297"/>
      <c r="D12" s="297"/>
      <c r="E12" s="297"/>
      <c r="F12" s="297"/>
      <c r="G12" s="297"/>
    </row>
    <row r="13" spans="1:7" s="52" customFormat="1" x14ac:dyDescent="0.2">
      <c r="A13" s="62"/>
      <c r="B13" s="61"/>
      <c r="C13" s="61"/>
      <c r="D13" s="61"/>
      <c r="E13" s="61"/>
      <c r="F13" s="61"/>
      <c r="G13" s="61"/>
    </row>
    <row r="14" spans="1:7" s="52" customFormat="1" ht="12.75" customHeight="1" x14ac:dyDescent="0.2"/>
    <row r="15" spans="1:7" s="52" customFormat="1" ht="12.75" customHeight="1" x14ac:dyDescent="0.2">
      <c r="A15" s="298" t="s">
        <v>50</v>
      </c>
      <c r="B15" s="297"/>
      <c r="C15" s="297"/>
      <c r="D15" s="55"/>
      <c r="E15" s="55"/>
      <c r="F15" s="55"/>
      <c r="G15" s="55"/>
    </row>
    <row r="16" spans="1:7" s="52" customFormat="1" ht="5.25" customHeight="1" x14ac:dyDescent="0.2">
      <c r="A16" s="55"/>
      <c r="B16" s="59"/>
      <c r="C16" s="59"/>
      <c r="D16" s="55"/>
      <c r="E16" s="55"/>
      <c r="F16" s="55"/>
      <c r="G16" s="55"/>
    </row>
    <row r="17" spans="1:7" s="52" customFormat="1" ht="12.75" customHeight="1" x14ac:dyDescent="0.2">
      <c r="A17" s="299" t="s">
        <v>83</v>
      </c>
      <c r="B17" s="297"/>
      <c r="C17" s="297"/>
      <c r="D17" s="64"/>
      <c r="E17" s="56"/>
      <c r="F17" s="56"/>
      <c r="G17" s="56"/>
    </row>
    <row r="18" spans="1:7" s="52" customFormat="1" ht="12.75" customHeight="1" x14ac:dyDescent="0.2">
      <c r="A18" s="65" t="s">
        <v>62</v>
      </c>
      <c r="B18" s="299" t="s">
        <v>84</v>
      </c>
      <c r="C18" s="297"/>
      <c r="D18" s="64"/>
      <c r="E18" s="56"/>
      <c r="F18" s="56"/>
      <c r="G18" s="56"/>
    </row>
    <row r="19" spans="1:7" s="52" customFormat="1" ht="12.75" customHeight="1" x14ac:dyDescent="0.2">
      <c r="A19" s="64" t="s">
        <v>63</v>
      </c>
      <c r="B19" s="300" t="s">
        <v>85</v>
      </c>
      <c r="C19" s="297"/>
      <c r="D19" s="297"/>
      <c r="E19" s="56"/>
      <c r="F19" s="56"/>
      <c r="G19" s="56"/>
    </row>
    <row r="20" spans="1:7" s="52" customFormat="1" ht="12.75" customHeight="1" x14ac:dyDescent="0.2">
      <c r="A20" s="213"/>
      <c r="B20" s="215"/>
      <c r="C20" s="214"/>
      <c r="D20" s="214"/>
      <c r="E20" s="213"/>
      <c r="F20" s="213"/>
      <c r="G20" s="213"/>
    </row>
    <row r="21" spans="1:7" s="52" customFormat="1" ht="12.75" customHeight="1" x14ac:dyDescent="0.2">
      <c r="A21" s="56"/>
      <c r="B21" s="59"/>
      <c r="C21" s="59"/>
      <c r="D21" s="59"/>
      <c r="E21" s="59"/>
      <c r="F21" s="59"/>
      <c r="G21" s="59"/>
    </row>
    <row r="22" spans="1:7" s="52" customFormat="1" ht="12.75" customHeight="1" x14ac:dyDescent="0.2">
      <c r="A22" s="298" t="s">
        <v>71</v>
      </c>
      <c r="B22" s="297"/>
      <c r="C22" s="55"/>
      <c r="D22" s="55"/>
      <c r="E22" s="55"/>
      <c r="F22" s="55"/>
      <c r="G22" s="55"/>
    </row>
    <row r="23" spans="1:7" s="52" customFormat="1" ht="5.25" customHeight="1" x14ac:dyDescent="0.2">
      <c r="A23" s="55"/>
      <c r="B23" s="59"/>
      <c r="C23" s="55"/>
      <c r="D23" s="55"/>
      <c r="E23" s="55"/>
      <c r="F23" s="55"/>
      <c r="G23" s="55"/>
    </row>
    <row r="24" spans="1:7" s="52" customFormat="1" x14ac:dyDescent="0.2">
      <c r="A24" s="58" t="s">
        <v>64</v>
      </c>
      <c r="B24" s="296" t="s">
        <v>65</v>
      </c>
      <c r="C24" s="297"/>
      <c r="D24" s="56"/>
      <c r="E24" s="56"/>
      <c r="F24" s="56"/>
      <c r="G24" s="56"/>
    </row>
    <row r="25" spans="1:7" s="52" customFormat="1" ht="12.75" customHeight="1" x14ac:dyDescent="0.2">
      <c r="A25" s="56" t="s">
        <v>66</v>
      </c>
      <c r="B25" s="296" t="s">
        <v>67</v>
      </c>
      <c r="C25" s="297"/>
      <c r="D25" s="56"/>
      <c r="E25" s="56"/>
      <c r="F25" s="56"/>
      <c r="G25" s="56"/>
    </row>
    <row r="26" spans="1:7" s="52" customFormat="1" x14ac:dyDescent="0.2">
      <c r="A26" s="56"/>
      <c r="B26" s="297" t="s">
        <v>68</v>
      </c>
      <c r="C26" s="297"/>
      <c r="D26" s="59"/>
      <c r="E26" s="59"/>
      <c r="F26" s="59"/>
      <c r="G26" s="59"/>
    </row>
    <row r="27" spans="1:7" s="52" customFormat="1" ht="12.75" customHeight="1" x14ac:dyDescent="0.2">
      <c r="A27" s="57"/>
    </row>
    <row r="28" spans="1:7" s="52" customFormat="1" x14ac:dyDescent="0.2">
      <c r="A28" s="60" t="s">
        <v>72</v>
      </c>
      <c r="B28" s="66" t="s">
        <v>73</v>
      </c>
    </row>
    <row r="29" spans="1:7" s="52" customFormat="1" x14ac:dyDescent="0.2">
      <c r="A29" s="60"/>
      <c r="B29" s="66"/>
    </row>
    <row r="30" spans="1:7" s="52" customFormat="1" x14ac:dyDescent="0.2">
      <c r="A30" s="60"/>
      <c r="B30" s="66"/>
    </row>
    <row r="31" spans="1:7" s="52" customFormat="1" ht="12.75" customHeight="1" x14ac:dyDescent="0.2">
      <c r="A31" s="57"/>
    </row>
    <row r="32" spans="1:7" s="52" customFormat="1" ht="14.1" customHeight="1" x14ac:dyDescent="0.2">
      <c r="A32" s="299" t="s">
        <v>262</v>
      </c>
      <c r="B32" s="297"/>
      <c r="C32" s="297"/>
      <c r="D32" s="297"/>
      <c r="E32" s="297"/>
      <c r="F32" s="297"/>
      <c r="G32" s="297"/>
    </row>
    <row r="33" spans="1:7" s="52" customFormat="1" x14ac:dyDescent="0.2">
      <c r="A33" s="53" t="s">
        <v>61</v>
      </c>
      <c r="B33" s="59"/>
      <c r="C33" s="59"/>
      <c r="D33" s="59"/>
      <c r="E33" s="59"/>
      <c r="F33" s="59"/>
      <c r="G33" s="59"/>
    </row>
    <row r="34" spans="1:7" s="52" customFormat="1" ht="45.4" customHeight="1" x14ac:dyDescent="0.2">
      <c r="A34" s="299" t="s">
        <v>257</v>
      </c>
      <c r="B34" s="297"/>
      <c r="C34" s="297"/>
      <c r="D34" s="297"/>
      <c r="E34" s="297"/>
      <c r="F34" s="297"/>
      <c r="G34" s="297"/>
    </row>
    <row r="35" spans="1:7" s="52" customFormat="1" x14ac:dyDescent="0.2">
      <c r="A35" s="57"/>
    </row>
    <row r="36" spans="1:7" s="52" customFormat="1" x14ac:dyDescent="0.2"/>
    <row r="37" spans="1:7" s="52" customFormat="1" x14ac:dyDescent="0.2"/>
    <row r="38" spans="1:7" s="52" customFormat="1" x14ac:dyDescent="0.2"/>
    <row r="39" spans="1:7" s="52" customFormat="1" x14ac:dyDescent="0.2"/>
    <row r="40" spans="1:7" s="52" customFormat="1" x14ac:dyDescent="0.2"/>
    <row r="41" spans="1:7" s="52" customFormat="1" x14ac:dyDescent="0.2"/>
    <row r="42" spans="1:7" s="52" customFormat="1" x14ac:dyDescent="0.2"/>
    <row r="43" spans="1:7" s="52" customFormat="1" x14ac:dyDescent="0.2">
      <c r="A43" s="295" t="s">
        <v>74</v>
      </c>
      <c r="B43" s="295"/>
    </row>
    <row r="44" spans="1:7" s="52" customFormat="1" ht="5.25" customHeight="1" x14ac:dyDescent="0.2"/>
    <row r="45" spans="1:7" s="52" customFormat="1" x14ac:dyDescent="0.2">
      <c r="A45" s="6">
        <v>0</v>
      </c>
      <c r="B45" s="7" t="s">
        <v>5</v>
      </c>
    </row>
    <row r="46" spans="1:7" s="52" customFormat="1" x14ac:dyDescent="0.2">
      <c r="A46" s="7" t="s">
        <v>18</v>
      </c>
      <c r="B46" s="7" t="s">
        <v>6</v>
      </c>
    </row>
    <row r="47" spans="1:7" s="52" customFormat="1" x14ac:dyDescent="0.2">
      <c r="A47" s="63" t="s">
        <v>19</v>
      </c>
      <c r="B47" s="7" t="s">
        <v>7</v>
      </c>
    </row>
    <row r="48" spans="1:7" s="52" customFormat="1" x14ac:dyDescent="0.2">
      <c r="A48" s="63" t="s">
        <v>20</v>
      </c>
      <c r="B48" s="7" t="s">
        <v>8</v>
      </c>
    </row>
    <row r="49" spans="1:7" s="52" customFormat="1" x14ac:dyDescent="0.2">
      <c r="A49" s="7" t="s">
        <v>80</v>
      </c>
      <c r="B49" s="7" t="s">
        <v>9</v>
      </c>
    </row>
    <row r="50" spans="1:7" s="52" customFormat="1" x14ac:dyDescent="0.2">
      <c r="A50" s="7" t="s">
        <v>15</v>
      </c>
      <c r="B50" s="7" t="s">
        <v>10</v>
      </c>
    </row>
    <row r="51" spans="1:7" s="52" customFormat="1" x14ac:dyDescent="0.2">
      <c r="A51" s="7" t="s">
        <v>16</v>
      </c>
      <c r="B51" s="7" t="s">
        <v>11</v>
      </c>
    </row>
    <row r="52" spans="1:7" s="52" customFormat="1" x14ac:dyDescent="0.2">
      <c r="A52" s="7" t="s">
        <v>17</v>
      </c>
      <c r="B52" s="7" t="s">
        <v>12</v>
      </c>
    </row>
    <row r="53" spans="1:7" s="52" customFormat="1" x14ac:dyDescent="0.2">
      <c r="A53" s="7" t="s">
        <v>75</v>
      </c>
      <c r="B53" s="7" t="s">
        <v>13</v>
      </c>
    </row>
    <row r="54" spans="1:7" s="52" customFormat="1" x14ac:dyDescent="0.2">
      <c r="A54" s="7" t="s">
        <v>60</v>
      </c>
      <c r="B54" s="7" t="s">
        <v>14</v>
      </c>
    </row>
    <row r="55" spans="1:7" s="52" customFormat="1" x14ac:dyDescent="0.2">
      <c r="A55" s="52" t="s">
        <v>76</v>
      </c>
      <c r="B55" s="52" t="s">
        <v>77</v>
      </c>
    </row>
    <row r="56" spans="1:7" x14ac:dyDescent="0.2">
      <c r="A56" s="7" t="s">
        <v>78</v>
      </c>
      <c r="B56" s="51" t="s">
        <v>79</v>
      </c>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t="s">
        <v>86</v>
      </c>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row r="176" spans="1:7" x14ac:dyDescent="0.2">
      <c r="A176" s="51"/>
      <c r="B176" s="51"/>
      <c r="C176" s="51"/>
      <c r="D176" s="51"/>
      <c r="E176" s="51"/>
      <c r="F176" s="51"/>
      <c r="G176" s="51"/>
    </row>
    <row r="177" spans="1:7" x14ac:dyDescent="0.2">
      <c r="A177" s="51"/>
      <c r="B177" s="51"/>
      <c r="C177" s="51"/>
      <c r="D177" s="51"/>
      <c r="E177" s="51"/>
      <c r="F177" s="51"/>
      <c r="G177" s="51"/>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2:G32"/>
    <mergeCell ref="A34:G34"/>
  </mergeCells>
  <hyperlinks>
    <hyperlink ref="B27" r:id="rId1" display="www.statistik-nord.de"/>
    <hyperlink ref="B28" r:id="rId2"/>
    <hyperlink ref="B19"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C III 3 - hj 1/17 SH</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346" t="s">
        <v>32</v>
      </c>
      <c r="B3" s="351" t="s">
        <v>33</v>
      </c>
      <c r="C3" s="352"/>
      <c r="D3" s="10"/>
      <c r="E3" s="10"/>
      <c r="F3" s="10"/>
      <c r="G3" s="10"/>
      <c r="H3" s="10"/>
      <c r="I3" s="10"/>
      <c r="J3" s="10"/>
      <c r="K3" s="10"/>
      <c r="L3" s="10"/>
      <c r="M3" s="10"/>
      <c r="N3" s="10"/>
      <c r="O3" s="10"/>
      <c r="P3" s="12"/>
      <c r="Q3" s="12"/>
      <c r="R3" s="13"/>
      <c r="S3" s="13"/>
      <c r="T3" s="13"/>
      <c r="U3" s="13"/>
      <c r="V3" s="13"/>
      <c r="W3" s="13"/>
      <c r="X3" s="13"/>
      <c r="Y3" s="13"/>
      <c r="Z3" s="13"/>
    </row>
    <row r="4" spans="1:26" x14ac:dyDescent="0.2">
      <c r="A4" s="347"/>
      <c r="B4" s="353" t="s">
        <v>51</v>
      </c>
      <c r="C4" s="354"/>
      <c r="D4" s="10"/>
      <c r="E4" s="10"/>
      <c r="F4" s="10"/>
      <c r="G4" s="10"/>
      <c r="H4" s="10"/>
      <c r="I4" s="10"/>
      <c r="J4" s="10"/>
      <c r="K4" s="10"/>
      <c r="L4" s="10"/>
      <c r="M4" s="10"/>
      <c r="N4" s="10"/>
      <c r="O4" s="10"/>
      <c r="P4" s="12"/>
      <c r="Q4" s="12"/>
      <c r="R4" s="13"/>
      <c r="S4" s="13"/>
      <c r="T4" s="13"/>
      <c r="U4" s="13"/>
      <c r="V4" s="13"/>
      <c r="W4" s="13"/>
      <c r="X4" s="13"/>
      <c r="Y4" s="13"/>
      <c r="Z4" s="13"/>
    </row>
    <row r="5" spans="1:26" x14ac:dyDescent="0.2">
      <c r="A5" s="347"/>
      <c r="B5" s="349"/>
      <c r="C5" s="350"/>
      <c r="D5" s="10"/>
      <c r="E5" s="10"/>
      <c r="F5" s="10"/>
      <c r="G5" s="10"/>
      <c r="H5" s="10"/>
      <c r="I5" s="10"/>
      <c r="J5" s="10"/>
      <c r="K5" s="10"/>
      <c r="L5" s="10"/>
      <c r="M5" s="10"/>
      <c r="N5" s="10"/>
      <c r="O5" s="10"/>
      <c r="P5" s="10"/>
      <c r="Q5" s="10"/>
      <c r="R5" s="10"/>
      <c r="S5" s="10"/>
      <c r="T5" s="10"/>
      <c r="U5" s="10"/>
      <c r="V5" s="10"/>
      <c r="W5" s="10"/>
      <c r="X5" s="10"/>
      <c r="Y5" s="10"/>
      <c r="Z5" s="13"/>
    </row>
    <row r="6" spans="1:26" x14ac:dyDescent="0.2">
      <c r="A6" s="348"/>
      <c r="B6" s="349"/>
      <c r="C6" s="350"/>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x14ac:dyDescent="0.2"/>
  <sheetData/>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H424"/>
  <sheetViews>
    <sheetView view="pageLayout" zoomScaleNormal="100" workbookViewId="0">
      <selection sqref="A1:B1"/>
    </sheetView>
  </sheetViews>
  <sheetFormatPr baseColWidth="10" defaultColWidth="11.140625" defaultRowHeight="12.75" x14ac:dyDescent="0.2"/>
  <cols>
    <col min="1" max="1" width="3.140625" style="108" customWidth="1"/>
    <col min="2" max="2" width="83.42578125" style="108" customWidth="1"/>
    <col min="3" max="3" width="5.140625" style="67" customWidth="1"/>
    <col min="4" max="7" width="11.140625" style="67"/>
    <col min="8" max="8" width="7.5703125" style="67" customWidth="1"/>
    <col min="9" max="16384" width="11.140625" style="67"/>
  </cols>
  <sheetData>
    <row r="1" spans="1:8" ht="12.75" customHeight="1" x14ac:dyDescent="0.2">
      <c r="A1" s="305" t="s">
        <v>189</v>
      </c>
      <c r="B1" s="306"/>
      <c r="C1" s="140" t="s">
        <v>188</v>
      </c>
    </row>
    <row r="2" spans="1:8" ht="12.75" customHeight="1" x14ac:dyDescent="0.2"/>
    <row r="3" spans="1:8" ht="12.75" customHeight="1" x14ac:dyDescent="0.2"/>
    <row r="4" spans="1:8" ht="12.6" customHeight="1" x14ac:dyDescent="0.2">
      <c r="A4" s="306" t="s">
        <v>232</v>
      </c>
      <c r="B4" s="306"/>
      <c r="C4" s="140">
        <v>4</v>
      </c>
    </row>
    <row r="5" spans="1:8" ht="16.899999999999999" customHeight="1" x14ac:dyDescent="0.2">
      <c r="A5" s="306" t="s">
        <v>242</v>
      </c>
      <c r="B5" s="306"/>
      <c r="C5" s="140">
        <v>4</v>
      </c>
    </row>
    <row r="6" spans="1:8" ht="12.6" customHeight="1" x14ac:dyDescent="0.2">
      <c r="A6" s="142"/>
      <c r="B6" s="142"/>
      <c r="C6" s="140"/>
    </row>
    <row r="7" spans="1:8" ht="12.75" customHeight="1" x14ac:dyDescent="0.2">
      <c r="A7" s="285" t="s">
        <v>449</v>
      </c>
      <c r="B7" s="285"/>
      <c r="C7" s="140">
        <v>4</v>
      </c>
    </row>
    <row r="8" spans="1:8" ht="12.75" customHeight="1" x14ac:dyDescent="0.2">
      <c r="A8" s="285"/>
      <c r="B8" s="285"/>
      <c r="C8" s="140"/>
    </row>
    <row r="9" spans="1:8" ht="12.75" customHeight="1" x14ac:dyDescent="0.2">
      <c r="C9" s="140"/>
    </row>
    <row r="10" spans="1:8" ht="12.75" customHeight="1" x14ac:dyDescent="0.2">
      <c r="C10" s="140"/>
    </row>
    <row r="11" spans="1:8" ht="12.75" customHeight="1" x14ac:dyDescent="0.2">
      <c r="A11" s="132" t="s">
        <v>87</v>
      </c>
      <c r="C11" s="140"/>
    </row>
    <row r="12" spans="1:8" ht="12.75" customHeight="1" x14ac:dyDescent="0.2">
      <c r="A12" s="132"/>
      <c r="C12" s="140"/>
    </row>
    <row r="13" spans="1:8" ht="15" x14ac:dyDescent="0.2">
      <c r="A13" s="133" t="s">
        <v>181</v>
      </c>
      <c r="B13" s="135" t="s">
        <v>266</v>
      </c>
      <c r="C13" s="183">
        <v>5</v>
      </c>
      <c r="D13" s="130"/>
      <c r="E13" s="130"/>
      <c r="F13" s="130"/>
      <c r="G13" s="130"/>
      <c r="H13" s="130"/>
    </row>
    <row r="14" spans="1:8" ht="12.75" customHeight="1" x14ac:dyDescent="0.2">
      <c r="A14" s="139"/>
      <c r="B14" s="211" t="s">
        <v>251</v>
      </c>
      <c r="C14" s="183"/>
      <c r="D14" s="130"/>
      <c r="E14" s="130"/>
      <c r="F14" s="130"/>
      <c r="G14" s="130"/>
      <c r="H14" s="130"/>
    </row>
    <row r="15" spans="1:8" ht="24" x14ac:dyDescent="0.2">
      <c r="A15" s="133" t="s">
        <v>182</v>
      </c>
      <c r="B15" s="211" t="s">
        <v>267</v>
      </c>
      <c r="C15" s="183">
        <v>6</v>
      </c>
      <c r="D15" s="131"/>
      <c r="E15" s="131"/>
      <c r="F15" s="131"/>
      <c r="G15" s="131"/>
      <c r="H15" s="131"/>
    </row>
    <row r="16" spans="1:8" ht="12.75" customHeight="1" x14ac:dyDescent="0.2">
      <c r="A16" s="139"/>
      <c r="B16" s="211" t="s">
        <v>252</v>
      </c>
      <c r="D16" s="130"/>
      <c r="E16" s="130"/>
      <c r="F16" s="130"/>
      <c r="G16" s="130"/>
      <c r="H16" s="130"/>
    </row>
    <row r="17" spans="1:8" ht="15" x14ac:dyDescent="0.2">
      <c r="A17" s="133" t="s">
        <v>183</v>
      </c>
      <c r="B17" s="211" t="s">
        <v>268</v>
      </c>
      <c r="C17" s="183">
        <v>7</v>
      </c>
      <c r="D17" s="130"/>
      <c r="E17" s="130"/>
      <c r="F17" s="130"/>
      <c r="G17" s="130"/>
      <c r="H17" s="130"/>
    </row>
    <row r="18" spans="1:8" ht="12.75" customHeight="1" x14ac:dyDescent="0.2">
      <c r="A18" s="139"/>
      <c r="B18" s="211" t="s">
        <v>253</v>
      </c>
      <c r="D18" s="130"/>
      <c r="E18" s="130"/>
      <c r="F18" s="130"/>
      <c r="G18" s="130"/>
      <c r="H18" s="130"/>
    </row>
    <row r="19" spans="1:8" ht="24" x14ac:dyDescent="0.2">
      <c r="A19" s="133" t="s">
        <v>184</v>
      </c>
      <c r="B19" s="211" t="s">
        <v>269</v>
      </c>
      <c r="C19" s="183">
        <v>9</v>
      </c>
      <c r="D19" s="130"/>
      <c r="E19" s="130"/>
      <c r="F19" s="130"/>
      <c r="G19" s="130"/>
      <c r="H19" s="130"/>
    </row>
    <row r="20" spans="1:8" ht="12.75" customHeight="1" x14ac:dyDescent="0.2">
      <c r="A20" s="139"/>
      <c r="B20" s="211" t="s">
        <v>254</v>
      </c>
      <c r="C20" s="183"/>
      <c r="D20" s="130"/>
      <c r="E20" s="130"/>
      <c r="F20" s="130"/>
      <c r="G20" s="130"/>
      <c r="H20" s="130"/>
    </row>
    <row r="21" spans="1:8" ht="24" x14ac:dyDescent="0.2">
      <c r="A21" s="133" t="s">
        <v>185</v>
      </c>
      <c r="B21" s="211" t="s">
        <v>270</v>
      </c>
      <c r="C21" s="183">
        <v>10</v>
      </c>
      <c r="D21" s="130"/>
      <c r="E21" s="130"/>
      <c r="F21" s="130"/>
      <c r="G21" s="130"/>
      <c r="H21" s="130"/>
    </row>
    <row r="22" spans="1:8" ht="12.75" customHeight="1" x14ac:dyDescent="0.2">
      <c r="A22" s="139"/>
      <c r="B22" s="211" t="s">
        <v>252</v>
      </c>
      <c r="C22" s="183"/>
      <c r="D22" s="130"/>
      <c r="E22" s="130"/>
      <c r="F22" s="130"/>
      <c r="G22" s="130"/>
      <c r="H22" s="130"/>
    </row>
    <row r="23" spans="1:8" ht="24" x14ac:dyDescent="0.2">
      <c r="A23" s="133" t="s">
        <v>187</v>
      </c>
      <c r="B23" s="211" t="s">
        <v>271</v>
      </c>
      <c r="C23" s="183">
        <v>12</v>
      </c>
      <c r="D23" s="130"/>
      <c r="E23" s="130"/>
      <c r="F23" s="130"/>
      <c r="G23" s="130"/>
      <c r="H23" s="130"/>
    </row>
    <row r="24" spans="1:8" ht="12.75" customHeight="1" x14ac:dyDescent="0.2">
      <c r="A24" s="139"/>
      <c r="B24" s="211" t="s">
        <v>251</v>
      </c>
      <c r="C24" s="183"/>
      <c r="D24" s="130"/>
      <c r="E24" s="130"/>
      <c r="F24" s="130"/>
      <c r="G24" s="130"/>
      <c r="H24" s="130"/>
    </row>
    <row r="25" spans="1:8" ht="25.5" customHeight="1" x14ac:dyDescent="0.2">
      <c r="A25" s="133" t="s">
        <v>186</v>
      </c>
      <c r="B25" s="211" t="s">
        <v>272</v>
      </c>
      <c r="C25" s="183">
        <v>14</v>
      </c>
      <c r="D25" s="130"/>
      <c r="E25" s="130"/>
      <c r="F25" s="130"/>
      <c r="G25" s="130"/>
      <c r="H25" s="130"/>
    </row>
    <row r="26" spans="1:8" ht="12.75" customHeight="1" x14ac:dyDescent="0.2">
      <c r="A26" s="133"/>
      <c r="B26" s="134"/>
      <c r="C26" s="183"/>
      <c r="D26" s="130"/>
      <c r="E26" s="130"/>
      <c r="F26" s="130"/>
      <c r="G26" s="130"/>
      <c r="H26" s="130"/>
    </row>
    <row r="27" spans="1:8" ht="12.75" customHeight="1" x14ac:dyDescent="0.2">
      <c r="A27" s="133"/>
      <c r="C27" s="140"/>
    </row>
    <row r="28" spans="1:8" ht="12.75" customHeight="1" x14ac:dyDescent="0.2">
      <c r="A28" s="136"/>
      <c r="C28" s="140"/>
    </row>
    <row r="29" spans="1:8" ht="12.75" customHeight="1" x14ac:dyDescent="0.2">
      <c r="A29" s="137" t="s">
        <v>88</v>
      </c>
      <c r="C29" s="140"/>
    </row>
    <row r="30" spans="1:8" ht="12.75" customHeight="1" x14ac:dyDescent="0.2">
      <c r="A30" s="137"/>
      <c r="C30" s="140"/>
    </row>
    <row r="31" spans="1:8" ht="16.5" customHeight="1" x14ac:dyDescent="0.2">
      <c r="A31" s="139" t="s">
        <v>181</v>
      </c>
      <c r="B31" s="141" t="s">
        <v>261</v>
      </c>
      <c r="C31" s="183">
        <v>16</v>
      </c>
      <c r="D31" s="130"/>
      <c r="E31" s="130"/>
      <c r="F31" s="130"/>
      <c r="G31" s="130"/>
      <c r="H31" s="130"/>
    </row>
    <row r="32" spans="1:8" ht="16.899999999999999" customHeight="1" x14ac:dyDescent="0.2">
      <c r="A32" s="139" t="s">
        <v>182</v>
      </c>
      <c r="B32" s="141" t="s">
        <v>273</v>
      </c>
      <c r="C32" s="183">
        <v>17</v>
      </c>
      <c r="D32" s="130"/>
      <c r="E32" s="130"/>
      <c r="F32" s="130"/>
      <c r="G32" s="130"/>
      <c r="H32" s="130"/>
    </row>
    <row r="33" spans="1:8" ht="16.899999999999999" customHeight="1" x14ac:dyDescent="0.2">
      <c r="A33" s="139" t="s">
        <v>183</v>
      </c>
      <c r="B33" s="141" t="s">
        <v>274</v>
      </c>
      <c r="C33" s="183">
        <v>18</v>
      </c>
      <c r="D33" s="130"/>
      <c r="E33" s="130"/>
      <c r="F33" s="130"/>
      <c r="G33" s="130"/>
      <c r="H33" s="130"/>
    </row>
    <row r="34" spans="1:8" ht="18" customHeight="1" x14ac:dyDescent="0.2">
      <c r="A34" s="139" t="s">
        <v>184</v>
      </c>
      <c r="B34" s="141" t="s">
        <v>275</v>
      </c>
      <c r="C34" s="183">
        <v>19</v>
      </c>
    </row>
    <row r="35" spans="1:8" ht="12.75" customHeight="1" x14ac:dyDescent="0.2">
      <c r="C35" s="108"/>
    </row>
    <row r="36" spans="1:8" ht="12.75" customHeight="1" x14ac:dyDescent="0.2">
      <c r="C36" s="108"/>
    </row>
    <row r="37" spans="1:8" ht="12.75" customHeight="1" x14ac:dyDescent="0.2">
      <c r="B37" s="138"/>
      <c r="C37" s="108"/>
    </row>
    <row r="38" spans="1:8" ht="12.75" customHeight="1" x14ac:dyDescent="0.2">
      <c r="C38" s="108"/>
    </row>
    <row r="39" spans="1:8" ht="12.75" customHeight="1" x14ac:dyDescent="0.2"/>
    <row r="40" spans="1:8" ht="12.75" customHeight="1" x14ac:dyDescent="0.2"/>
    <row r="41" spans="1:8" ht="12.75" customHeight="1" x14ac:dyDescent="0.2"/>
    <row r="42" spans="1:8" ht="12.75" customHeight="1" x14ac:dyDescent="0.2"/>
    <row r="43" spans="1:8" ht="12.75" customHeight="1" x14ac:dyDescent="0.2"/>
    <row r="44" spans="1:8" ht="12.75" customHeight="1" x14ac:dyDescent="0.2"/>
    <row r="45" spans="1:8" ht="12.75" customHeight="1" x14ac:dyDescent="0.2"/>
    <row r="46" spans="1:8" ht="12.75" customHeight="1" x14ac:dyDescent="0.2"/>
    <row r="47" spans="1:8" ht="12.75" customHeight="1" x14ac:dyDescent="0.2"/>
    <row r="48" spans="1: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sheetData>
  <mergeCells count="3">
    <mergeCell ref="A1:B1"/>
    <mergeCell ref="A4:B4"/>
    <mergeCell ref="A5:B5"/>
  </mergeCells>
  <conditionalFormatting sqref="A3:C33">
    <cfRule type="expression" dxfId="74" priority="2">
      <formula>MOD(ROW(),2)=0</formula>
    </cfRule>
  </conditionalFormatting>
  <conditionalFormatting sqref="A34:C34">
    <cfRule type="expression" dxfId="73"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1/17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
  <sheetViews>
    <sheetView view="pageLayout" zoomScaleNormal="100" workbookViewId="0"/>
  </sheetViews>
  <sheetFormatPr baseColWidth="10" defaultRowHeight="12.75" x14ac:dyDescent="0.2"/>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1/17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O44"/>
  <sheetViews>
    <sheetView view="pageLayout" zoomScaleNormal="100" workbookViewId="0"/>
  </sheetViews>
  <sheetFormatPr baseColWidth="10" defaultColWidth="11.42578125" defaultRowHeight="12.75" x14ac:dyDescent="0.2"/>
  <cols>
    <col min="1" max="1" width="49.5703125" style="70" customWidth="1"/>
    <col min="2" max="3" width="13.28515625" style="70" customWidth="1"/>
    <col min="4" max="4" width="15.7109375" style="70" customWidth="1"/>
    <col min="5" max="5" width="4.42578125" style="70" customWidth="1"/>
    <col min="6" max="6" width="1.42578125" style="70" customWidth="1"/>
    <col min="7" max="7" width="10" style="70" customWidth="1"/>
    <col min="8" max="16384" width="11.42578125" style="70"/>
  </cols>
  <sheetData>
    <row r="1" spans="1:7" ht="28.35" customHeight="1" x14ac:dyDescent="0.2">
      <c r="A1" s="68" t="s">
        <v>277</v>
      </c>
      <c r="B1" s="69"/>
      <c r="C1" s="69"/>
      <c r="D1" s="69"/>
    </row>
    <row r="2" spans="1:7" ht="12.75" customHeight="1" x14ac:dyDescent="0.2">
      <c r="A2" s="71"/>
      <c r="B2" s="72"/>
      <c r="C2" s="72"/>
      <c r="D2" s="72"/>
    </row>
    <row r="3" spans="1:7" ht="48.75" customHeight="1" x14ac:dyDescent="0.2">
      <c r="A3" s="307" t="s">
        <v>89</v>
      </c>
      <c r="B3" s="73" t="s">
        <v>278</v>
      </c>
      <c r="C3" s="73" t="s">
        <v>279</v>
      </c>
      <c r="D3" s="252" t="s">
        <v>280</v>
      </c>
      <c r="E3" s="74"/>
      <c r="F3" s="75"/>
    </row>
    <row r="4" spans="1:7" ht="24.75" customHeight="1" x14ac:dyDescent="0.2">
      <c r="A4" s="308"/>
      <c r="B4" s="309" t="s">
        <v>90</v>
      </c>
      <c r="C4" s="310"/>
      <c r="D4" s="229" t="s">
        <v>259</v>
      </c>
      <c r="E4" s="76"/>
      <c r="F4" s="77"/>
      <c r="G4" s="78"/>
    </row>
    <row r="5" spans="1:7" ht="12.75" customHeight="1" x14ac:dyDescent="0.2">
      <c r="A5" s="217"/>
      <c r="B5" s="79"/>
      <c r="C5" s="79"/>
      <c r="D5" s="79"/>
    </row>
    <row r="6" spans="1:7" ht="15.75" customHeight="1" x14ac:dyDescent="0.2">
      <c r="A6" s="218" t="s">
        <v>91</v>
      </c>
      <c r="B6" s="80">
        <v>318491</v>
      </c>
      <c r="C6" s="80">
        <v>305632</v>
      </c>
      <c r="D6" s="249">
        <v>-4</v>
      </c>
      <c r="E6" s="76"/>
      <c r="F6" s="77"/>
      <c r="G6" s="248"/>
    </row>
    <row r="7" spans="1:7" ht="15.75" customHeight="1" x14ac:dyDescent="0.2">
      <c r="A7" s="219" t="s">
        <v>92</v>
      </c>
      <c r="B7" s="80">
        <v>15678</v>
      </c>
      <c r="C7" s="80" t="s">
        <v>281</v>
      </c>
      <c r="D7" s="249">
        <v>2.4</v>
      </c>
      <c r="E7" s="76"/>
      <c r="F7" s="77"/>
      <c r="G7" s="248"/>
    </row>
    <row r="8" spans="1:7" ht="15.75" customHeight="1" x14ac:dyDescent="0.2">
      <c r="A8" s="220" t="s">
        <v>93</v>
      </c>
      <c r="B8" s="80">
        <v>219404</v>
      </c>
      <c r="C8" s="80">
        <v>207817</v>
      </c>
      <c r="D8" s="249">
        <v>-5.3</v>
      </c>
      <c r="E8" s="76"/>
      <c r="F8" s="77"/>
      <c r="G8" s="248"/>
    </row>
    <row r="9" spans="1:7" ht="15.75" customHeight="1" x14ac:dyDescent="0.2">
      <c r="A9" s="219" t="s">
        <v>94</v>
      </c>
      <c r="B9" s="80"/>
      <c r="C9" s="80"/>
      <c r="D9" s="249"/>
      <c r="E9" s="81"/>
      <c r="F9" s="81"/>
      <c r="G9" s="248"/>
    </row>
    <row r="10" spans="1:7" ht="15.75" customHeight="1" x14ac:dyDescent="0.2">
      <c r="A10" s="219" t="s">
        <v>95</v>
      </c>
      <c r="B10" s="80">
        <v>87565</v>
      </c>
      <c r="C10" s="80">
        <v>82754</v>
      </c>
      <c r="D10" s="249">
        <v>-5.5</v>
      </c>
      <c r="E10" s="81"/>
      <c r="F10" s="81"/>
      <c r="G10" s="248"/>
    </row>
    <row r="11" spans="1:7" ht="15.75" customHeight="1" x14ac:dyDescent="0.2">
      <c r="A11" s="219" t="s">
        <v>96</v>
      </c>
      <c r="B11" s="80">
        <v>131839</v>
      </c>
      <c r="C11" s="80" t="s">
        <v>282</v>
      </c>
      <c r="D11" s="249">
        <v>-5.0999999999999996</v>
      </c>
      <c r="E11" s="76"/>
      <c r="F11" s="77"/>
      <c r="G11" s="248"/>
    </row>
    <row r="12" spans="1:7" ht="15.75" customHeight="1" x14ac:dyDescent="0.2">
      <c r="A12" s="221" t="s">
        <v>97</v>
      </c>
      <c r="B12" s="80">
        <v>99087</v>
      </c>
      <c r="C12" s="80">
        <v>97815</v>
      </c>
      <c r="D12" s="249">
        <v>-1.3</v>
      </c>
      <c r="E12" s="82"/>
      <c r="F12" s="77"/>
      <c r="G12" s="248"/>
    </row>
    <row r="13" spans="1:7" ht="12" customHeight="1" x14ac:dyDescent="0.2">
      <c r="A13" s="219" t="s">
        <v>94</v>
      </c>
      <c r="B13" s="80"/>
      <c r="C13" s="80"/>
      <c r="D13" s="249"/>
      <c r="E13" s="76"/>
      <c r="F13" s="77"/>
      <c r="G13" s="248"/>
    </row>
    <row r="14" spans="1:7" x14ac:dyDescent="0.2">
      <c r="A14" s="219" t="s">
        <v>95</v>
      </c>
      <c r="B14" s="80">
        <v>34113</v>
      </c>
      <c r="C14" s="80">
        <v>34308</v>
      </c>
      <c r="D14" s="249">
        <v>0.6</v>
      </c>
      <c r="E14" s="76"/>
      <c r="F14" s="83"/>
      <c r="G14" s="248"/>
    </row>
    <row r="15" spans="1:7" x14ac:dyDescent="0.2">
      <c r="A15" s="219" t="s">
        <v>96</v>
      </c>
      <c r="B15" s="80">
        <v>64974</v>
      </c>
      <c r="C15" s="80">
        <v>63507</v>
      </c>
      <c r="D15" s="249">
        <v>-2.2999999999999998</v>
      </c>
      <c r="E15" s="76"/>
      <c r="F15" s="77"/>
      <c r="G15" s="248"/>
    </row>
    <row r="16" spans="1:7" ht="23.25" customHeight="1" x14ac:dyDescent="0.2">
      <c r="A16" s="218" t="s">
        <v>98</v>
      </c>
      <c r="B16" s="80">
        <v>266407</v>
      </c>
      <c r="C16" s="80">
        <v>270682</v>
      </c>
      <c r="D16" s="249">
        <v>1.6</v>
      </c>
      <c r="E16" s="76"/>
      <c r="F16" s="77"/>
      <c r="G16" s="248"/>
    </row>
    <row r="17" spans="1:7" ht="13.7" customHeight="1" x14ac:dyDescent="0.2">
      <c r="A17" s="220" t="s">
        <v>94</v>
      </c>
      <c r="B17" s="80"/>
      <c r="C17" s="80"/>
      <c r="D17" s="249"/>
      <c r="E17" s="76"/>
      <c r="F17" s="77"/>
      <c r="G17" s="248"/>
    </row>
    <row r="18" spans="1:7" x14ac:dyDescent="0.2">
      <c r="A18" s="220" t="s">
        <v>95</v>
      </c>
      <c r="B18" s="80">
        <v>79198</v>
      </c>
      <c r="C18" s="80">
        <v>84054</v>
      </c>
      <c r="D18" s="249">
        <v>6.1</v>
      </c>
      <c r="E18" s="76"/>
      <c r="F18" s="77"/>
      <c r="G18" s="248"/>
    </row>
    <row r="19" spans="1:7" x14ac:dyDescent="0.2">
      <c r="A19" s="220" t="s">
        <v>99</v>
      </c>
      <c r="B19" s="80">
        <v>187209</v>
      </c>
      <c r="C19" s="80">
        <v>186628</v>
      </c>
      <c r="D19" s="249">
        <v>-0.3</v>
      </c>
      <c r="E19" s="76"/>
      <c r="F19" s="77"/>
      <c r="G19" s="248"/>
    </row>
    <row r="20" spans="1:7" x14ac:dyDescent="0.2">
      <c r="A20" s="219" t="s">
        <v>94</v>
      </c>
      <c r="B20" s="80"/>
      <c r="C20" s="80"/>
      <c r="D20" s="249"/>
      <c r="E20" s="76"/>
      <c r="F20" s="77"/>
      <c r="G20" s="248"/>
    </row>
    <row r="21" spans="1:7" ht="13.5" x14ac:dyDescent="0.2">
      <c r="A21" s="222" t="s">
        <v>100</v>
      </c>
      <c r="B21" s="80">
        <v>10258</v>
      </c>
      <c r="C21" s="80">
        <v>11537</v>
      </c>
      <c r="D21" s="249">
        <v>12.5</v>
      </c>
      <c r="E21" s="76"/>
      <c r="F21" s="77"/>
      <c r="G21" s="248"/>
    </row>
    <row r="22" spans="1:7" ht="13.5" x14ac:dyDescent="0.2">
      <c r="A22" s="219" t="s">
        <v>101</v>
      </c>
      <c r="B22" s="80">
        <v>176951</v>
      </c>
      <c r="C22" s="80">
        <v>175091</v>
      </c>
      <c r="D22" s="249">
        <v>-1.1000000000000001</v>
      </c>
      <c r="E22" s="76"/>
      <c r="F22" s="77"/>
      <c r="G22" s="248"/>
    </row>
    <row r="23" spans="1:7" ht="23.25" customHeight="1" x14ac:dyDescent="0.2">
      <c r="A23" s="218" t="s">
        <v>102</v>
      </c>
      <c r="B23" s="80">
        <v>90613</v>
      </c>
      <c r="C23" s="80">
        <v>90798</v>
      </c>
      <c r="D23" s="249">
        <v>0.2</v>
      </c>
      <c r="E23" s="76"/>
      <c r="F23" s="84"/>
      <c r="G23" s="248"/>
    </row>
    <row r="24" spans="1:7" ht="12.75" customHeight="1" x14ac:dyDescent="0.2">
      <c r="A24" s="220" t="s">
        <v>94</v>
      </c>
      <c r="B24" s="80"/>
      <c r="C24" s="80"/>
      <c r="D24" s="249"/>
      <c r="E24" s="76"/>
      <c r="F24" s="84"/>
      <c r="G24" s="248"/>
    </row>
    <row r="25" spans="1:7" x14ac:dyDescent="0.2">
      <c r="A25" s="220" t="s">
        <v>103</v>
      </c>
      <c r="B25" s="80">
        <v>9877</v>
      </c>
      <c r="C25" s="80">
        <v>10013</v>
      </c>
      <c r="D25" s="249">
        <v>1.4</v>
      </c>
      <c r="E25" s="76"/>
      <c r="F25" s="84"/>
      <c r="G25" s="248"/>
    </row>
    <row r="26" spans="1:7" x14ac:dyDescent="0.2">
      <c r="A26" s="220" t="s">
        <v>99</v>
      </c>
      <c r="B26" s="80">
        <v>80736</v>
      </c>
      <c r="C26" s="80">
        <v>80785</v>
      </c>
      <c r="D26" s="249">
        <v>0.1</v>
      </c>
      <c r="E26" s="76"/>
      <c r="F26" s="84"/>
      <c r="G26" s="248"/>
    </row>
    <row r="27" spans="1:7" x14ac:dyDescent="0.2">
      <c r="A27" s="219" t="s">
        <v>94</v>
      </c>
      <c r="B27" s="80"/>
      <c r="C27" s="80"/>
      <c r="D27" s="249"/>
      <c r="E27" s="76"/>
      <c r="F27" s="84"/>
      <c r="G27" s="248"/>
    </row>
    <row r="28" spans="1:7" ht="13.5" x14ac:dyDescent="0.2">
      <c r="A28" s="223" t="s">
        <v>104</v>
      </c>
      <c r="B28" s="80">
        <v>2853</v>
      </c>
      <c r="C28" s="80">
        <v>3082</v>
      </c>
      <c r="D28" s="249">
        <v>8</v>
      </c>
      <c r="E28" s="76"/>
      <c r="F28" s="77"/>
      <c r="G28" s="248"/>
    </row>
    <row r="29" spans="1:7" ht="13.5" x14ac:dyDescent="0.2">
      <c r="A29" s="219" t="s">
        <v>105</v>
      </c>
      <c r="B29" s="80">
        <v>77883</v>
      </c>
      <c r="C29" s="80">
        <v>77703</v>
      </c>
      <c r="D29" s="249">
        <v>-0.2</v>
      </c>
      <c r="E29" s="76"/>
      <c r="F29" s="77"/>
      <c r="G29" s="248"/>
    </row>
    <row r="30" spans="1:7" ht="18.75" customHeight="1" x14ac:dyDescent="0.2">
      <c r="A30" s="218" t="s">
        <v>106</v>
      </c>
      <c r="B30" s="80">
        <v>394666</v>
      </c>
      <c r="C30" s="80">
        <v>390056</v>
      </c>
      <c r="D30" s="249">
        <v>-1.2</v>
      </c>
      <c r="E30" s="76"/>
      <c r="F30" s="77"/>
      <c r="G30" s="248"/>
    </row>
    <row r="31" spans="1:7" ht="19.5" customHeight="1" x14ac:dyDescent="0.2">
      <c r="A31" s="224" t="s">
        <v>258</v>
      </c>
      <c r="B31" s="80">
        <v>40571</v>
      </c>
      <c r="C31" s="80">
        <v>40648</v>
      </c>
      <c r="D31" s="249">
        <v>0.2</v>
      </c>
      <c r="E31" s="76"/>
      <c r="F31" s="77"/>
      <c r="G31" s="248"/>
    </row>
    <row r="32" spans="1:7" ht="19.5" customHeight="1" x14ac:dyDescent="0.2">
      <c r="A32" s="225" t="s">
        <v>107</v>
      </c>
      <c r="B32" s="85">
        <v>1110748</v>
      </c>
      <c r="C32" s="85">
        <v>1097816</v>
      </c>
      <c r="D32" s="250">
        <v>-1.2</v>
      </c>
      <c r="E32" s="76"/>
      <c r="F32" s="77"/>
      <c r="G32" s="248"/>
    </row>
    <row r="33" spans="1:15" x14ac:dyDescent="0.2">
      <c r="A33" s="225"/>
      <c r="B33" s="85"/>
      <c r="C33" s="85"/>
      <c r="D33" s="250"/>
      <c r="E33" s="76"/>
      <c r="F33" s="77"/>
      <c r="G33" s="248"/>
    </row>
    <row r="34" spans="1:15" ht="20.25" customHeight="1" x14ac:dyDescent="0.2">
      <c r="A34" s="225" t="s">
        <v>108</v>
      </c>
      <c r="B34" s="85">
        <v>7716</v>
      </c>
      <c r="C34" s="85">
        <v>7555</v>
      </c>
      <c r="D34" s="250">
        <v>-2.1</v>
      </c>
      <c r="E34" s="76"/>
      <c r="F34" s="77"/>
      <c r="G34" s="248"/>
    </row>
    <row r="35" spans="1:15" ht="20.25" customHeight="1" x14ac:dyDescent="0.2">
      <c r="A35" s="220" t="s">
        <v>109</v>
      </c>
      <c r="B35" s="80"/>
      <c r="C35" s="80"/>
      <c r="D35" s="250"/>
      <c r="E35" s="76"/>
      <c r="F35" s="77"/>
      <c r="G35" s="248"/>
    </row>
    <row r="36" spans="1:15" ht="14.25" customHeight="1" x14ac:dyDescent="0.2">
      <c r="A36" s="220" t="s">
        <v>110</v>
      </c>
      <c r="B36" s="80">
        <v>4255</v>
      </c>
      <c r="C36" s="80">
        <v>4089</v>
      </c>
      <c r="D36" s="249">
        <v>-3.9</v>
      </c>
      <c r="E36" s="76"/>
      <c r="F36" s="77"/>
      <c r="G36" s="248"/>
    </row>
    <row r="37" spans="1:15" ht="14.25" customHeight="1" x14ac:dyDescent="0.2">
      <c r="A37" s="226" t="s">
        <v>111</v>
      </c>
      <c r="B37" s="86">
        <v>2785</v>
      </c>
      <c r="C37" s="86">
        <v>2765</v>
      </c>
      <c r="D37" s="251">
        <v>-0.7</v>
      </c>
      <c r="E37" s="76"/>
      <c r="F37" s="78"/>
      <c r="G37" s="248"/>
    </row>
    <row r="38" spans="1:15" s="78" customFormat="1" ht="6" customHeight="1" x14ac:dyDescent="0.2">
      <c r="A38" s="87"/>
      <c r="B38" s="88"/>
      <c r="C38" s="88"/>
      <c r="D38" s="88"/>
      <c r="E38" s="89"/>
      <c r="F38" s="89"/>
      <c r="G38" s="89"/>
      <c r="H38" s="90"/>
      <c r="I38" s="90"/>
      <c r="J38" s="90"/>
      <c r="K38" s="90"/>
      <c r="L38" s="90"/>
      <c r="M38" s="90"/>
      <c r="N38" s="90"/>
      <c r="O38" s="90"/>
    </row>
    <row r="39" spans="1:15" s="77" customFormat="1" ht="13.7" customHeight="1" x14ac:dyDescent="0.2">
      <c r="A39" s="91" t="s">
        <v>233</v>
      </c>
      <c r="B39" s="92"/>
      <c r="C39" s="92"/>
      <c r="D39" s="92"/>
      <c r="E39" s="89"/>
      <c r="F39" s="89"/>
      <c r="G39" s="89"/>
      <c r="H39" s="90"/>
      <c r="I39" s="90"/>
      <c r="J39" s="90"/>
      <c r="K39" s="90"/>
      <c r="L39" s="90"/>
      <c r="M39" s="90"/>
      <c r="N39" s="90"/>
      <c r="O39" s="90"/>
    </row>
    <row r="40" spans="1:15" ht="12.75" customHeight="1" x14ac:dyDescent="0.2">
      <c r="A40" s="91" t="s">
        <v>243</v>
      </c>
      <c r="B40" s="92"/>
      <c r="C40" s="92"/>
      <c r="D40" s="92"/>
    </row>
    <row r="41" spans="1:15" x14ac:dyDescent="0.2">
      <c r="A41" s="93" t="s">
        <v>244</v>
      </c>
      <c r="B41" s="94"/>
      <c r="C41" s="94"/>
      <c r="D41" s="94"/>
    </row>
    <row r="43" spans="1:15" x14ac:dyDescent="0.2">
      <c r="A43" s="228"/>
    </row>
    <row r="44" spans="1:15" x14ac:dyDescent="0.2">
      <c r="A44" s="228"/>
    </row>
  </sheetData>
  <mergeCells count="2">
    <mergeCell ref="A3:A4"/>
    <mergeCell ref="B4:C4"/>
  </mergeCells>
  <conditionalFormatting sqref="A5:D5 A23 A32:A35 A6 A25 A8:A20 B6:D37">
    <cfRule type="expression" dxfId="72" priority="10" stopIfTrue="1">
      <formula>MOD(ROW(),2)=0</formula>
    </cfRule>
  </conditionalFormatting>
  <conditionalFormatting sqref="A7">
    <cfRule type="expression" dxfId="71" priority="9" stopIfTrue="1">
      <formula>MOD(ROW(),2)=0</formula>
    </cfRule>
  </conditionalFormatting>
  <conditionalFormatting sqref="A21">
    <cfRule type="expression" dxfId="70" priority="8" stopIfTrue="1">
      <formula>MOD(ROW(),2)=0</formula>
    </cfRule>
  </conditionalFormatting>
  <conditionalFormatting sqref="A28 A30:A31">
    <cfRule type="expression" dxfId="69" priority="7" stopIfTrue="1">
      <formula>MOD(ROW(),2)=0</formula>
    </cfRule>
  </conditionalFormatting>
  <conditionalFormatting sqref="A36:A37">
    <cfRule type="expression" dxfId="68" priority="6" stopIfTrue="1">
      <formula>MOD(ROW(),2)=0</formula>
    </cfRule>
  </conditionalFormatting>
  <conditionalFormatting sqref="A22">
    <cfRule type="expression" dxfId="67" priority="5" stopIfTrue="1">
      <formula>MOD(ROW(),2)=0</formula>
    </cfRule>
  </conditionalFormatting>
  <conditionalFormatting sqref="A24">
    <cfRule type="expression" dxfId="66" priority="4" stopIfTrue="1">
      <formula>MOD(ROW(),2)=0</formula>
    </cfRule>
  </conditionalFormatting>
  <conditionalFormatting sqref="A26">
    <cfRule type="expression" dxfId="65" priority="3" stopIfTrue="1">
      <formula>MOD(ROW(),2)=0</formula>
    </cfRule>
  </conditionalFormatting>
  <conditionalFormatting sqref="A29">
    <cfRule type="expression" dxfId="64" priority="2" stopIfTrue="1">
      <formula>MOD(ROW(),2)=0</formula>
    </cfRule>
  </conditionalFormatting>
  <conditionalFormatting sqref="A27">
    <cfRule type="expression" dxfId="63" priority="1" stopIfTrue="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1/17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C40"/>
  <sheetViews>
    <sheetView view="pageLayout" zoomScale="90" zoomScaleNormal="100" zoomScalePageLayoutView="90" workbookViewId="0">
      <selection sqref="A1:C1"/>
    </sheetView>
  </sheetViews>
  <sheetFormatPr baseColWidth="10" defaultRowHeight="12.75" x14ac:dyDescent="0.2"/>
  <cols>
    <col min="1" max="1" width="51.28515625" customWidth="1"/>
    <col min="2" max="3" width="20" customWidth="1"/>
  </cols>
  <sheetData>
    <row r="1" spans="1:3" ht="28.35" customHeight="1" x14ac:dyDescent="0.2">
      <c r="A1" s="311" t="s">
        <v>283</v>
      </c>
      <c r="B1" s="311"/>
      <c r="C1" s="311"/>
    </row>
    <row r="3" spans="1:3" ht="42.6" customHeight="1" x14ac:dyDescent="0.2">
      <c r="A3" s="96" t="s">
        <v>113</v>
      </c>
      <c r="B3" s="97" t="s">
        <v>114</v>
      </c>
      <c r="C3" s="98" t="s">
        <v>115</v>
      </c>
    </row>
    <row r="4" spans="1:3" x14ac:dyDescent="0.2">
      <c r="A4" s="357"/>
      <c r="B4" s="212"/>
      <c r="C4" s="212"/>
    </row>
    <row r="5" spans="1:3" x14ac:dyDescent="0.2">
      <c r="A5" s="210" t="s">
        <v>191</v>
      </c>
      <c r="B5" s="355">
        <v>5108</v>
      </c>
      <c r="C5" s="254">
        <v>806365</v>
      </c>
    </row>
    <row r="6" spans="1:3" ht="16.899999999999999" customHeight="1" x14ac:dyDescent="0.2">
      <c r="A6" s="143" t="s">
        <v>190</v>
      </c>
      <c r="B6" s="356"/>
      <c r="C6" s="255"/>
    </row>
    <row r="7" spans="1:3" ht="16.899999999999999" customHeight="1" x14ac:dyDescent="0.2">
      <c r="A7" s="143" t="s">
        <v>192</v>
      </c>
      <c r="B7" s="356">
        <v>4440</v>
      </c>
      <c r="C7" s="255">
        <v>604333</v>
      </c>
    </row>
    <row r="8" spans="1:3" ht="16.899999999999999" customHeight="1" x14ac:dyDescent="0.2">
      <c r="A8" s="143" t="s">
        <v>193</v>
      </c>
      <c r="B8" s="356">
        <v>3725</v>
      </c>
      <c r="C8" s="255">
        <v>151467</v>
      </c>
    </row>
    <row r="9" spans="1:3" ht="16.899999999999999" customHeight="1" x14ac:dyDescent="0.2">
      <c r="A9" s="143" t="s">
        <v>194</v>
      </c>
      <c r="B9" s="356">
        <v>1937</v>
      </c>
      <c r="C9" s="256">
        <v>21408</v>
      </c>
    </row>
    <row r="10" spans="1:3" ht="16.5" customHeight="1" x14ac:dyDescent="0.2">
      <c r="A10" s="143" t="s">
        <v>195</v>
      </c>
      <c r="B10" s="356">
        <v>857</v>
      </c>
      <c r="C10" s="256">
        <v>25575</v>
      </c>
    </row>
    <row r="11" spans="1:3" ht="16.899999999999999" customHeight="1" x14ac:dyDescent="0.2">
      <c r="A11" s="143" t="s">
        <v>196</v>
      </c>
      <c r="B11" s="356">
        <v>207</v>
      </c>
      <c r="C11" s="256">
        <v>2332</v>
      </c>
    </row>
    <row r="12" spans="1:3" ht="16.899999999999999" customHeight="1" x14ac:dyDescent="0.2">
      <c r="A12" s="143" t="s">
        <v>197</v>
      </c>
      <c r="B12" s="356">
        <v>205</v>
      </c>
      <c r="C12" s="256">
        <v>1250</v>
      </c>
    </row>
    <row r="13" spans="1:3" x14ac:dyDescent="0.2">
      <c r="A13" s="143"/>
      <c r="B13" s="356"/>
      <c r="C13" s="256"/>
    </row>
    <row r="14" spans="1:3" x14ac:dyDescent="0.2">
      <c r="A14" s="210" t="s">
        <v>208</v>
      </c>
      <c r="B14" s="355">
        <v>3539</v>
      </c>
      <c r="C14" s="257">
        <v>94259</v>
      </c>
    </row>
    <row r="15" spans="1:3" ht="16.899999999999999" customHeight="1" x14ac:dyDescent="0.2">
      <c r="A15" s="143" t="s">
        <v>190</v>
      </c>
      <c r="B15" s="356"/>
      <c r="C15" s="256"/>
    </row>
    <row r="16" spans="1:3" ht="16.899999999999999" customHeight="1" x14ac:dyDescent="0.2">
      <c r="A16" s="143" t="s">
        <v>198</v>
      </c>
      <c r="B16" s="356">
        <v>2081</v>
      </c>
      <c r="C16" s="256">
        <v>40877</v>
      </c>
    </row>
    <row r="17" spans="1:3" ht="16.899999999999999" customHeight="1" x14ac:dyDescent="0.2">
      <c r="A17" s="143" t="s">
        <v>199</v>
      </c>
      <c r="B17" s="356">
        <v>839</v>
      </c>
      <c r="C17" s="256">
        <v>11295</v>
      </c>
    </row>
    <row r="18" spans="1:3" ht="16.899999999999999" customHeight="1" x14ac:dyDescent="0.2">
      <c r="A18" s="143" t="s">
        <v>200</v>
      </c>
      <c r="B18" s="356">
        <v>626</v>
      </c>
      <c r="C18" s="256">
        <v>7348</v>
      </c>
    </row>
    <row r="19" spans="1:3" ht="16.899999999999999" customHeight="1" x14ac:dyDescent="0.2">
      <c r="A19" s="143" t="s">
        <v>201</v>
      </c>
      <c r="B19" s="356">
        <v>302</v>
      </c>
      <c r="C19" s="256">
        <v>3249</v>
      </c>
    </row>
    <row r="20" spans="1:3" ht="16.5" customHeight="1" x14ac:dyDescent="0.2">
      <c r="A20" s="143" t="s">
        <v>202</v>
      </c>
      <c r="B20" s="356">
        <v>472</v>
      </c>
      <c r="C20" s="256">
        <v>7621</v>
      </c>
    </row>
    <row r="21" spans="1:3" ht="16.899999999999999" customHeight="1" x14ac:dyDescent="0.2">
      <c r="A21" s="143" t="s">
        <v>203</v>
      </c>
      <c r="B21" s="356">
        <v>580</v>
      </c>
      <c r="C21" s="256">
        <v>9947</v>
      </c>
    </row>
    <row r="22" spans="1:3" ht="16.899999999999999" customHeight="1" x14ac:dyDescent="0.2">
      <c r="A22" s="143" t="s">
        <v>204</v>
      </c>
      <c r="B22" s="356">
        <v>365</v>
      </c>
      <c r="C22" s="256">
        <v>3778</v>
      </c>
    </row>
    <row r="23" spans="1:3" ht="16.899999999999999" customHeight="1" x14ac:dyDescent="0.2">
      <c r="A23" s="143" t="s">
        <v>205</v>
      </c>
      <c r="B23" s="356">
        <v>28</v>
      </c>
      <c r="C23" s="256">
        <v>400</v>
      </c>
    </row>
    <row r="24" spans="1:3" ht="16.899999999999999" customHeight="1" x14ac:dyDescent="0.2">
      <c r="A24" s="143" t="s">
        <v>206</v>
      </c>
      <c r="B24" s="356">
        <v>1020</v>
      </c>
      <c r="C24" s="256">
        <v>9744</v>
      </c>
    </row>
    <row r="25" spans="1:3" x14ac:dyDescent="0.2">
      <c r="A25" s="143"/>
      <c r="B25" s="356"/>
      <c r="C25" s="256"/>
    </row>
    <row r="26" spans="1:3" x14ac:dyDescent="0.2">
      <c r="A26" s="210" t="s">
        <v>207</v>
      </c>
      <c r="B26" s="355">
        <v>5103</v>
      </c>
      <c r="C26" s="254">
        <v>197192</v>
      </c>
    </row>
    <row r="27" spans="1:3" ht="16.899999999999999" customHeight="1" x14ac:dyDescent="0.2">
      <c r="A27" s="143" t="s">
        <v>190</v>
      </c>
      <c r="B27" s="356"/>
      <c r="C27" s="255"/>
    </row>
    <row r="28" spans="1:3" ht="16.350000000000001" customHeight="1" x14ac:dyDescent="0.2">
      <c r="A28" s="143" t="s">
        <v>209</v>
      </c>
      <c r="B28" s="356">
        <v>1197</v>
      </c>
      <c r="C28" s="256">
        <v>17296</v>
      </c>
    </row>
    <row r="29" spans="1:3" ht="16.350000000000001" customHeight="1" x14ac:dyDescent="0.2">
      <c r="A29" s="143" t="s">
        <v>210</v>
      </c>
      <c r="B29" s="356">
        <v>289</v>
      </c>
      <c r="C29" s="256">
        <v>2690</v>
      </c>
    </row>
    <row r="30" spans="1:3" ht="16.350000000000001" customHeight="1" x14ac:dyDescent="0.2">
      <c r="A30" s="143" t="s">
        <v>211</v>
      </c>
      <c r="B30" s="356">
        <v>3991</v>
      </c>
      <c r="C30" s="256">
        <v>74922</v>
      </c>
    </row>
    <row r="31" spans="1:3" ht="16.350000000000001" customHeight="1" x14ac:dyDescent="0.2">
      <c r="A31" s="143" t="s">
        <v>212</v>
      </c>
      <c r="B31" s="356">
        <v>2004</v>
      </c>
      <c r="C31" s="256">
        <v>91958</v>
      </c>
    </row>
    <row r="32" spans="1:3" ht="16.350000000000001" customHeight="1" x14ac:dyDescent="0.2">
      <c r="A32" s="143" t="s">
        <v>213</v>
      </c>
      <c r="B32" s="356">
        <v>1151</v>
      </c>
      <c r="C32" s="256">
        <v>8295</v>
      </c>
    </row>
    <row r="33" spans="1:3" ht="16.350000000000001" customHeight="1" x14ac:dyDescent="0.2">
      <c r="A33" s="143" t="s">
        <v>214</v>
      </c>
      <c r="B33" s="356">
        <v>9</v>
      </c>
      <c r="C33" s="256">
        <v>20</v>
      </c>
    </row>
    <row r="34" spans="1:3" ht="16.350000000000001" customHeight="1" x14ac:dyDescent="0.2">
      <c r="A34" s="143" t="s">
        <v>215</v>
      </c>
      <c r="B34" s="356">
        <v>18</v>
      </c>
      <c r="C34" s="256">
        <v>74</v>
      </c>
    </row>
    <row r="35" spans="1:3" ht="16.350000000000001" customHeight="1" x14ac:dyDescent="0.2">
      <c r="A35" s="144" t="s">
        <v>216</v>
      </c>
      <c r="B35" s="270">
        <v>260</v>
      </c>
      <c r="C35" s="270">
        <v>1937</v>
      </c>
    </row>
    <row r="37" spans="1:3" x14ac:dyDescent="0.2">
      <c r="A37" s="228"/>
    </row>
    <row r="38" spans="1:3" x14ac:dyDescent="0.2">
      <c r="A38" s="228"/>
    </row>
    <row r="39" spans="1:3" x14ac:dyDescent="0.2">
      <c r="A39" s="70"/>
    </row>
    <row r="40" spans="1:3" x14ac:dyDescent="0.2">
      <c r="A40" s="70"/>
    </row>
  </sheetData>
  <mergeCells count="1">
    <mergeCell ref="A1:C1"/>
  </mergeCells>
  <conditionalFormatting sqref="A5:C35">
    <cfRule type="expression" dxfId="62" priority="1" stopIfTrue="1">
      <formula>MOD(ROW(),2)=1</formula>
    </cfRule>
    <cfRule type="expression" priority="2"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1/17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F38"/>
  <sheetViews>
    <sheetView view="pageLayout" zoomScaleNormal="100" workbookViewId="0">
      <selection sqref="A1:F1"/>
    </sheetView>
  </sheetViews>
  <sheetFormatPr baseColWidth="10" defaultColWidth="10.85546875" defaultRowHeight="12.75" x14ac:dyDescent="0.2"/>
  <cols>
    <col min="1" max="1" width="36.28515625" customWidth="1"/>
    <col min="2" max="2" width="11.7109375" customWidth="1"/>
    <col min="3" max="3" width="11.140625" customWidth="1"/>
    <col min="4" max="4" width="10.85546875" customWidth="1"/>
    <col min="5" max="5" width="10.5703125" customWidth="1"/>
    <col min="6" max="6" width="11.140625" customWidth="1"/>
  </cols>
  <sheetData>
    <row r="1" spans="1:6" ht="28.35" customHeight="1" x14ac:dyDescent="0.2">
      <c r="A1" s="311" t="s">
        <v>448</v>
      </c>
      <c r="B1" s="312"/>
      <c r="C1" s="312"/>
      <c r="D1" s="312"/>
      <c r="E1" s="312"/>
      <c r="F1" s="312"/>
    </row>
    <row r="3" spans="1:6" ht="34.15" customHeight="1" x14ac:dyDescent="0.2">
      <c r="A3" s="313" t="s">
        <v>113</v>
      </c>
      <c r="B3" s="315" t="s">
        <v>117</v>
      </c>
      <c r="C3" s="317" t="s">
        <v>118</v>
      </c>
      <c r="D3" s="317"/>
      <c r="E3" s="317" t="s">
        <v>217</v>
      </c>
      <c r="F3" s="318"/>
    </row>
    <row r="4" spans="1:6" ht="25.5" customHeight="1" x14ac:dyDescent="0.2">
      <c r="A4" s="314" t="s">
        <v>116</v>
      </c>
      <c r="B4" s="316" t="s">
        <v>116</v>
      </c>
      <c r="C4" s="97" t="s">
        <v>95</v>
      </c>
      <c r="D4" s="97" t="s">
        <v>96</v>
      </c>
      <c r="E4" s="97" t="s">
        <v>95</v>
      </c>
      <c r="F4" s="112" t="s">
        <v>96</v>
      </c>
    </row>
    <row r="5" spans="1:6" x14ac:dyDescent="0.2">
      <c r="A5" s="106"/>
      <c r="B5" s="263"/>
      <c r="C5" s="100"/>
      <c r="D5" s="100"/>
      <c r="E5" s="100"/>
      <c r="F5" s="100"/>
    </row>
    <row r="6" spans="1:6" x14ac:dyDescent="0.2">
      <c r="A6" s="260" t="s">
        <v>119</v>
      </c>
      <c r="B6" s="264">
        <v>806365</v>
      </c>
      <c r="C6" s="257">
        <v>49112</v>
      </c>
      <c r="D6" s="257">
        <v>92308</v>
      </c>
      <c r="E6" s="257">
        <v>17558</v>
      </c>
      <c r="F6" s="257">
        <v>46947</v>
      </c>
    </row>
    <row r="7" spans="1:6" ht="15.75" customHeight="1" x14ac:dyDescent="0.2">
      <c r="A7" s="261" t="s">
        <v>94</v>
      </c>
      <c r="B7" s="265"/>
      <c r="C7" s="258"/>
      <c r="D7" s="258"/>
      <c r="E7" s="258"/>
      <c r="F7" s="258"/>
    </row>
    <row r="8" spans="1:6" ht="16.899999999999999" customHeight="1" x14ac:dyDescent="0.2">
      <c r="A8" s="261" t="s">
        <v>120</v>
      </c>
      <c r="B8" s="266">
        <v>604333</v>
      </c>
      <c r="C8" s="256">
        <v>36018</v>
      </c>
      <c r="D8" s="256">
        <v>70324</v>
      </c>
      <c r="E8" s="256">
        <v>12403</v>
      </c>
      <c r="F8" s="256">
        <v>35623</v>
      </c>
    </row>
    <row r="9" spans="1:6" ht="16.899999999999999" customHeight="1" x14ac:dyDescent="0.2">
      <c r="A9" s="261" t="s">
        <v>121</v>
      </c>
      <c r="B9" s="266">
        <v>151467</v>
      </c>
      <c r="C9" s="256">
        <v>9836</v>
      </c>
      <c r="D9" s="256">
        <v>15841</v>
      </c>
      <c r="E9" s="256">
        <v>4188</v>
      </c>
      <c r="F9" s="256">
        <v>8387</v>
      </c>
    </row>
    <row r="10" spans="1:6" ht="16.899999999999999" customHeight="1" x14ac:dyDescent="0.2">
      <c r="A10" s="261" t="s">
        <v>122</v>
      </c>
      <c r="B10" s="267">
        <v>21408</v>
      </c>
      <c r="C10" s="256">
        <v>1508</v>
      </c>
      <c r="D10" s="256">
        <v>2624</v>
      </c>
      <c r="E10" s="256">
        <v>589</v>
      </c>
      <c r="F10" s="256">
        <v>1288</v>
      </c>
    </row>
    <row r="11" spans="1:6" ht="16.5" customHeight="1" x14ac:dyDescent="0.2">
      <c r="A11" s="261" t="s">
        <v>123</v>
      </c>
      <c r="B11" s="267">
        <v>25575</v>
      </c>
      <c r="C11" s="256">
        <v>1486</v>
      </c>
      <c r="D11" s="256">
        <v>3145</v>
      </c>
      <c r="E11" s="256">
        <v>274</v>
      </c>
      <c r="F11" s="256">
        <v>1475</v>
      </c>
    </row>
    <row r="12" spans="1:6" ht="17.25" customHeight="1" x14ac:dyDescent="0.2">
      <c r="A12" s="261" t="s">
        <v>124</v>
      </c>
      <c r="B12" s="267">
        <v>2332</v>
      </c>
      <c r="C12" s="256">
        <v>185</v>
      </c>
      <c r="D12" s="256">
        <v>236</v>
      </c>
      <c r="E12" s="256">
        <v>75</v>
      </c>
      <c r="F12" s="256">
        <v>110</v>
      </c>
    </row>
    <row r="13" spans="1:6" ht="16.899999999999999" customHeight="1" x14ac:dyDescent="0.2">
      <c r="A13" s="261" t="s">
        <v>125</v>
      </c>
      <c r="B13" s="267">
        <v>1250</v>
      </c>
      <c r="C13" s="256">
        <v>79</v>
      </c>
      <c r="D13" s="256">
        <v>138</v>
      </c>
      <c r="E13" s="256">
        <v>29</v>
      </c>
      <c r="F13" s="256">
        <v>64</v>
      </c>
    </row>
    <row r="14" spans="1:6" x14ac:dyDescent="0.2">
      <c r="A14" s="261"/>
      <c r="B14" s="267"/>
      <c r="C14" s="256"/>
      <c r="D14" s="256"/>
      <c r="E14" s="256"/>
      <c r="F14" s="256"/>
    </row>
    <row r="15" spans="1:6" x14ac:dyDescent="0.2">
      <c r="A15" s="260" t="s">
        <v>126</v>
      </c>
      <c r="B15" s="268">
        <v>94259</v>
      </c>
      <c r="C15" s="257">
        <v>9255</v>
      </c>
      <c r="D15" s="257">
        <v>8923</v>
      </c>
      <c r="E15" s="257">
        <v>5253</v>
      </c>
      <c r="F15" s="257">
        <v>5039</v>
      </c>
    </row>
    <row r="16" spans="1:6" ht="15.75" customHeight="1" x14ac:dyDescent="0.2">
      <c r="A16" s="261" t="s">
        <v>94</v>
      </c>
      <c r="B16" s="265"/>
      <c r="C16" s="258"/>
      <c r="D16" s="258"/>
      <c r="E16" s="258"/>
      <c r="F16" s="258"/>
    </row>
    <row r="17" spans="1:6" ht="16.899999999999999" customHeight="1" x14ac:dyDescent="0.2">
      <c r="A17" s="261" t="s">
        <v>127</v>
      </c>
      <c r="B17" s="267">
        <v>40877</v>
      </c>
      <c r="C17" s="256">
        <v>4311</v>
      </c>
      <c r="D17" s="256">
        <v>4032</v>
      </c>
      <c r="E17" s="256">
        <v>2622</v>
      </c>
      <c r="F17" s="256">
        <v>2385</v>
      </c>
    </row>
    <row r="18" spans="1:6" ht="16.899999999999999" customHeight="1" x14ac:dyDescent="0.2">
      <c r="A18" s="261" t="s">
        <v>128</v>
      </c>
      <c r="B18" s="267">
        <v>11295</v>
      </c>
      <c r="C18" s="256">
        <v>1269</v>
      </c>
      <c r="D18" s="256">
        <v>1273</v>
      </c>
      <c r="E18" s="256">
        <v>557</v>
      </c>
      <c r="F18" s="256">
        <v>639</v>
      </c>
    </row>
    <row r="19" spans="1:6" ht="16.899999999999999" customHeight="1" x14ac:dyDescent="0.2">
      <c r="A19" s="261" t="s">
        <v>129</v>
      </c>
      <c r="B19" s="267">
        <v>7348</v>
      </c>
      <c r="C19" s="256">
        <v>722</v>
      </c>
      <c r="D19" s="256">
        <v>792</v>
      </c>
      <c r="E19" s="256">
        <v>323</v>
      </c>
      <c r="F19" s="256">
        <v>366</v>
      </c>
    </row>
    <row r="20" spans="1:6" ht="16.899999999999999" customHeight="1" x14ac:dyDescent="0.2">
      <c r="A20" s="261" t="s">
        <v>130</v>
      </c>
      <c r="B20" s="267">
        <v>3249</v>
      </c>
      <c r="C20" s="256">
        <v>294</v>
      </c>
      <c r="D20" s="256">
        <v>279</v>
      </c>
      <c r="E20" s="256">
        <v>225</v>
      </c>
      <c r="F20" s="256">
        <v>176</v>
      </c>
    </row>
    <row r="21" spans="1:6" ht="16.899999999999999" customHeight="1" x14ac:dyDescent="0.2">
      <c r="A21" s="261" t="s">
        <v>131</v>
      </c>
      <c r="B21" s="267">
        <v>7621</v>
      </c>
      <c r="C21" s="256">
        <v>867</v>
      </c>
      <c r="D21" s="256">
        <v>829</v>
      </c>
      <c r="E21" s="256">
        <v>343</v>
      </c>
      <c r="F21" s="256">
        <v>301</v>
      </c>
    </row>
    <row r="22" spans="1:6" ht="16.5" customHeight="1" x14ac:dyDescent="0.2">
      <c r="A22" s="261" t="s">
        <v>132</v>
      </c>
      <c r="B22" s="267">
        <v>9947</v>
      </c>
      <c r="C22" s="256">
        <v>702</v>
      </c>
      <c r="D22" s="256">
        <v>651</v>
      </c>
      <c r="E22" s="256">
        <v>528</v>
      </c>
      <c r="F22" s="256">
        <v>502</v>
      </c>
    </row>
    <row r="23" spans="1:6" ht="16.899999999999999" customHeight="1" x14ac:dyDescent="0.2">
      <c r="A23" s="261" t="s">
        <v>133</v>
      </c>
      <c r="B23" s="267">
        <v>3778</v>
      </c>
      <c r="C23" s="256">
        <v>199</v>
      </c>
      <c r="D23" s="256">
        <v>191</v>
      </c>
      <c r="E23" s="256">
        <v>188</v>
      </c>
      <c r="F23" s="256">
        <v>187</v>
      </c>
    </row>
    <row r="24" spans="1:6" ht="16.899999999999999" customHeight="1" x14ac:dyDescent="0.2">
      <c r="A24" s="261" t="s">
        <v>134</v>
      </c>
      <c r="B24" s="267">
        <v>400</v>
      </c>
      <c r="C24" s="256">
        <v>47</v>
      </c>
      <c r="D24" s="256">
        <v>36</v>
      </c>
      <c r="E24" s="256">
        <v>12</v>
      </c>
      <c r="F24" s="256">
        <v>10</v>
      </c>
    </row>
    <row r="25" spans="1:6" ht="16.899999999999999" customHeight="1" x14ac:dyDescent="0.2">
      <c r="A25" s="261" t="s">
        <v>135</v>
      </c>
      <c r="B25" s="267">
        <v>9744</v>
      </c>
      <c r="C25" s="256">
        <v>844</v>
      </c>
      <c r="D25" s="256">
        <v>840</v>
      </c>
      <c r="E25" s="256">
        <v>455</v>
      </c>
      <c r="F25" s="256">
        <v>473</v>
      </c>
    </row>
    <row r="26" spans="1:6" x14ac:dyDescent="0.2">
      <c r="A26" s="261"/>
      <c r="B26" s="267"/>
      <c r="C26" s="256"/>
      <c r="D26" s="256"/>
      <c r="E26" s="256"/>
      <c r="F26" s="256"/>
    </row>
    <row r="27" spans="1:6" x14ac:dyDescent="0.2">
      <c r="A27" s="260" t="s">
        <v>136</v>
      </c>
      <c r="B27" s="264">
        <v>197192</v>
      </c>
      <c r="C27" s="257">
        <v>24387</v>
      </c>
      <c r="D27" s="257">
        <v>23832</v>
      </c>
      <c r="E27" s="257">
        <v>11497</v>
      </c>
      <c r="F27" s="257">
        <v>11521</v>
      </c>
    </row>
    <row r="28" spans="1:6" ht="15.75" customHeight="1" x14ac:dyDescent="0.2">
      <c r="A28" s="261" t="s">
        <v>94</v>
      </c>
      <c r="B28" s="265"/>
      <c r="C28" s="258"/>
      <c r="D28" s="258"/>
      <c r="E28" s="258"/>
      <c r="F28" s="258"/>
    </row>
    <row r="29" spans="1:6" ht="16.899999999999999" customHeight="1" x14ac:dyDescent="0.2">
      <c r="A29" s="261" t="s">
        <v>137</v>
      </c>
      <c r="B29" s="267">
        <v>17296</v>
      </c>
      <c r="C29" s="256">
        <v>2172</v>
      </c>
      <c r="D29" s="256">
        <v>1947</v>
      </c>
      <c r="E29" s="256">
        <v>1267</v>
      </c>
      <c r="F29" s="256">
        <v>1089</v>
      </c>
    </row>
    <row r="30" spans="1:6" ht="16.899999999999999" customHeight="1" x14ac:dyDescent="0.2">
      <c r="A30" s="261" t="s">
        <v>138</v>
      </c>
      <c r="B30" s="267">
        <v>2690</v>
      </c>
      <c r="C30" s="257" t="s">
        <v>263</v>
      </c>
      <c r="D30" s="257" t="s">
        <v>263</v>
      </c>
      <c r="E30" s="256">
        <v>579</v>
      </c>
      <c r="F30" s="256">
        <v>66</v>
      </c>
    </row>
    <row r="31" spans="1:6" ht="16.899999999999999" customHeight="1" x14ac:dyDescent="0.2">
      <c r="A31" s="261" t="s">
        <v>139</v>
      </c>
      <c r="B31" s="267">
        <v>74922</v>
      </c>
      <c r="C31" s="256">
        <v>12477</v>
      </c>
      <c r="D31" s="256">
        <v>12270</v>
      </c>
      <c r="E31" s="256">
        <v>5282</v>
      </c>
      <c r="F31" s="256">
        <v>5360</v>
      </c>
    </row>
    <row r="32" spans="1:6" ht="16.899999999999999" customHeight="1" x14ac:dyDescent="0.2">
      <c r="A32" s="261" t="s">
        <v>140</v>
      </c>
      <c r="B32" s="267">
        <v>91958</v>
      </c>
      <c r="C32" s="256">
        <v>8310</v>
      </c>
      <c r="D32" s="256">
        <v>8328</v>
      </c>
      <c r="E32" s="256">
        <v>3810</v>
      </c>
      <c r="F32" s="256">
        <v>4351</v>
      </c>
    </row>
    <row r="33" spans="1:6" ht="16.5" customHeight="1" x14ac:dyDescent="0.2">
      <c r="A33" s="261" t="s">
        <v>141</v>
      </c>
      <c r="B33" s="267">
        <v>8295</v>
      </c>
      <c r="C33" s="256">
        <v>829</v>
      </c>
      <c r="D33" s="256">
        <v>984</v>
      </c>
      <c r="E33" s="256">
        <v>433</v>
      </c>
      <c r="F33" s="256">
        <v>519</v>
      </c>
    </row>
    <row r="34" spans="1:6" ht="16.899999999999999" customHeight="1" x14ac:dyDescent="0.2">
      <c r="A34" s="261" t="s">
        <v>142</v>
      </c>
      <c r="B34" s="267">
        <v>20</v>
      </c>
      <c r="C34" s="259" t="s">
        <v>263</v>
      </c>
      <c r="D34" s="259" t="s">
        <v>263</v>
      </c>
      <c r="E34" s="257" t="s">
        <v>263</v>
      </c>
      <c r="F34" s="257" t="s">
        <v>263</v>
      </c>
    </row>
    <row r="35" spans="1:6" ht="16.899999999999999" customHeight="1" x14ac:dyDescent="0.2">
      <c r="A35" s="261" t="s">
        <v>143</v>
      </c>
      <c r="B35" s="267">
        <v>74</v>
      </c>
      <c r="C35" s="259" t="s">
        <v>263</v>
      </c>
      <c r="D35" s="259" t="s">
        <v>263</v>
      </c>
      <c r="E35" s="259" t="s">
        <v>263</v>
      </c>
      <c r="F35" s="259" t="s">
        <v>264</v>
      </c>
    </row>
    <row r="36" spans="1:6" ht="16.899999999999999" customHeight="1" x14ac:dyDescent="0.2">
      <c r="A36" s="262" t="s">
        <v>144</v>
      </c>
      <c r="B36" s="269">
        <v>1937</v>
      </c>
      <c r="C36" s="270">
        <v>155</v>
      </c>
      <c r="D36" s="270">
        <v>182</v>
      </c>
      <c r="E36" s="271" t="s">
        <v>263</v>
      </c>
      <c r="F36" s="271" t="s">
        <v>263</v>
      </c>
    </row>
    <row r="38" spans="1:6" x14ac:dyDescent="0.2">
      <c r="A38" s="70"/>
    </row>
  </sheetData>
  <mergeCells count="5">
    <mergeCell ref="A1:F1"/>
    <mergeCell ref="A3:A4"/>
    <mergeCell ref="B3:B4"/>
    <mergeCell ref="C3:D3"/>
    <mergeCell ref="E3:F3"/>
  </mergeCells>
  <conditionalFormatting sqref="A5:F36">
    <cfRule type="expression" dxfId="61" priority="1" stopIfTrue="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1/17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F38"/>
  <sheetViews>
    <sheetView view="pageLayout" zoomScale="90" zoomScaleNormal="100" zoomScalePageLayoutView="90" workbookViewId="0">
      <selection sqref="A1:F1"/>
    </sheetView>
  </sheetViews>
  <sheetFormatPr baseColWidth="10" defaultColWidth="11.140625" defaultRowHeight="12.75" x14ac:dyDescent="0.2"/>
  <cols>
    <col min="1" max="1" width="36.85546875" customWidth="1"/>
    <col min="2" max="3" width="11.140625" customWidth="1"/>
    <col min="4" max="6" width="10.7109375" customWidth="1"/>
  </cols>
  <sheetData>
    <row r="1" spans="1:6" ht="28.35" customHeight="1" x14ac:dyDescent="0.2">
      <c r="A1" s="311" t="s">
        <v>284</v>
      </c>
      <c r="B1" s="312"/>
      <c r="C1" s="312"/>
      <c r="D1" s="312"/>
      <c r="E1" s="312"/>
      <c r="F1" s="312"/>
    </row>
    <row r="3" spans="1:6" ht="31.15" customHeight="1" x14ac:dyDescent="0.2">
      <c r="A3" s="319" t="s">
        <v>113</v>
      </c>
      <c r="B3" s="317" t="s">
        <v>218</v>
      </c>
      <c r="C3" s="317"/>
      <c r="D3" s="317" t="s">
        <v>102</v>
      </c>
      <c r="E3" s="317"/>
      <c r="F3" s="321" t="s">
        <v>145</v>
      </c>
    </row>
    <row r="4" spans="1:6" ht="22.7" customHeight="1" x14ac:dyDescent="0.2">
      <c r="A4" s="320" t="s">
        <v>116</v>
      </c>
      <c r="B4" s="97" t="s">
        <v>95</v>
      </c>
      <c r="C4" s="97" t="s">
        <v>146</v>
      </c>
      <c r="D4" s="97" t="s">
        <v>95</v>
      </c>
      <c r="E4" s="97" t="s">
        <v>146</v>
      </c>
      <c r="F4" s="322" t="s">
        <v>116</v>
      </c>
    </row>
    <row r="5" spans="1:6" x14ac:dyDescent="0.2">
      <c r="A5" s="99"/>
      <c r="B5" s="274"/>
      <c r="C5" s="272"/>
      <c r="D5" s="272"/>
      <c r="E5" s="272"/>
      <c r="F5" s="106"/>
    </row>
    <row r="6" spans="1:6" x14ac:dyDescent="0.2">
      <c r="A6" s="210" t="s">
        <v>119</v>
      </c>
      <c r="B6" s="268">
        <v>46826</v>
      </c>
      <c r="C6" s="254">
        <v>142638</v>
      </c>
      <c r="D6" s="257">
        <v>3707</v>
      </c>
      <c r="E6" s="257">
        <v>58456</v>
      </c>
      <c r="F6" s="254">
        <v>348813</v>
      </c>
    </row>
    <row r="7" spans="1:6" ht="15.75" customHeight="1" x14ac:dyDescent="0.2">
      <c r="A7" s="103" t="s">
        <v>94</v>
      </c>
      <c r="B7" s="265"/>
      <c r="C7" s="258"/>
      <c r="D7" s="258"/>
      <c r="E7" s="258"/>
      <c r="F7" s="258"/>
    </row>
    <row r="8" spans="1:6" ht="16.899999999999999" customHeight="1" x14ac:dyDescent="0.2">
      <c r="A8" s="103" t="s">
        <v>120</v>
      </c>
      <c r="B8" s="267">
        <v>33478</v>
      </c>
      <c r="C8" s="255">
        <v>108367</v>
      </c>
      <c r="D8" s="256">
        <v>2569</v>
      </c>
      <c r="E8" s="256">
        <v>42370</v>
      </c>
      <c r="F8" s="255">
        <v>263181</v>
      </c>
    </row>
    <row r="9" spans="1:6" ht="16.899999999999999" customHeight="1" x14ac:dyDescent="0.2">
      <c r="A9" s="103" t="s">
        <v>121</v>
      </c>
      <c r="B9" s="267">
        <v>10931</v>
      </c>
      <c r="C9" s="256">
        <v>25119</v>
      </c>
      <c r="D9" s="256">
        <v>912</v>
      </c>
      <c r="E9" s="256">
        <v>12129</v>
      </c>
      <c r="F9" s="256">
        <v>64124</v>
      </c>
    </row>
    <row r="10" spans="1:6" ht="16.7" customHeight="1" x14ac:dyDescent="0.2">
      <c r="A10" s="103" t="s">
        <v>122</v>
      </c>
      <c r="B10" s="267">
        <v>1348</v>
      </c>
      <c r="C10" s="256">
        <v>3861</v>
      </c>
      <c r="D10" s="256">
        <v>63</v>
      </c>
      <c r="E10" s="256">
        <v>1835</v>
      </c>
      <c r="F10" s="256">
        <v>8292</v>
      </c>
    </row>
    <row r="11" spans="1:6" ht="16.7" customHeight="1" x14ac:dyDescent="0.2">
      <c r="A11" s="103" t="s">
        <v>123</v>
      </c>
      <c r="B11" s="267">
        <v>803</v>
      </c>
      <c r="C11" s="256">
        <v>4759</v>
      </c>
      <c r="D11" s="256">
        <v>87</v>
      </c>
      <c r="E11" s="256">
        <v>1852</v>
      </c>
      <c r="F11" s="256">
        <v>11694</v>
      </c>
    </row>
    <row r="12" spans="1:6" ht="16.7" customHeight="1" x14ac:dyDescent="0.2">
      <c r="A12" s="103" t="s">
        <v>124</v>
      </c>
      <c r="B12" s="267">
        <v>193</v>
      </c>
      <c r="C12" s="256">
        <v>302</v>
      </c>
      <c r="D12" s="256">
        <v>52</v>
      </c>
      <c r="E12" s="256">
        <v>218</v>
      </c>
      <c r="F12" s="256">
        <v>961</v>
      </c>
    </row>
    <row r="13" spans="1:6" ht="16.7" customHeight="1" x14ac:dyDescent="0.2">
      <c r="A13" s="103" t="s">
        <v>125</v>
      </c>
      <c r="B13" s="267">
        <v>73</v>
      </c>
      <c r="C13" s="256">
        <v>230</v>
      </c>
      <c r="D13" s="256">
        <v>24</v>
      </c>
      <c r="E13" s="256">
        <v>52</v>
      </c>
      <c r="F13" s="256">
        <v>561</v>
      </c>
    </row>
    <row r="14" spans="1:6" x14ac:dyDescent="0.2">
      <c r="A14" s="103"/>
      <c r="B14" s="267"/>
      <c r="C14" s="256"/>
      <c r="D14" s="256"/>
      <c r="E14" s="256"/>
      <c r="F14" s="256"/>
    </row>
    <row r="15" spans="1:6" x14ac:dyDescent="0.2">
      <c r="A15" s="210" t="s">
        <v>126</v>
      </c>
      <c r="B15" s="268">
        <v>12461</v>
      </c>
      <c r="C15" s="257">
        <v>13726</v>
      </c>
      <c r="D15" s="257">
        <v>4579</v>
      </c>
      <c r="E15" s="257">
        <v>6706</v>
      </c>
      <c r="F15" s="257">
        <v>28317</v>
      </c>
    </row>
    <row r="16" spans="1:6" ht="15.75" customHeight="1" x14ac:dyDescent="0.2">
      <c r="A16" s="103" t="s">
        <v>94</v>
      </c>
      <c r="B16" s="265"/>
      <c r="C16" s="258"/>
      <c r="D16" s="258"/>
      <c r="E16" s="258"/>
      <c r="F16" s="258"/>
    </row>
    <row r="17" spans="1:6" ht="16.899999999999999" customHeight="1" x14ac:dyDescent="0.2">
      <c r="A17" s="103" t="s">
        <v>127</v>
      </c>
      <c r="B17" s="267">
        <v>5748</v>
      </c>
      <c r="C17" s="256">
        <v>6929</v>
      </c>
      <c r="D17" s="256">
        <v>773</v>
      </c>
      <c r="E17" s="256">
        <v>2809</v>
      </c>
      <c r="F17" s="256">
        <v>11268</v>
      </c>
    </row>
    <row r="18" spans="1:6" ht="16.899999999999999" customHeight="1" x14ac:dyDescent="0.2">
      <c r="A18" s="103" t="s">
        <v>128</v>
      </c>
      <c r="B18" s="267">
        <v>1254</v>
      </c>
      <c r="C18" s="256">
        <v>1618</v>
      </c>
      <c r="D18" s="256">
        <v>548</v>
      </c>
      <c r="E18" s="256">
        <v>933</v>
      </c>
      <c r="F18" s="256">
        <v>3204</v>
      </c>
    </row>
    <row r="19" spans="1:6" ht="16.899999999999999" customHeight="1" x14ac:dyDescent="0.2">
      <c r="A19" s="103" t="s">
        <v>129</v>
      </c>
      <c r="B19" s="267">
        <v>778</v>
      </c>
      <c r="C19" s="256">
        <v>1066</v>
      </c>
      <c r="D19" s="256">
        <v>332</v>
      </c>
      <c r="E19" s="256">
        <v>558</v>
      </c>
      <c r="F19" s="256">
        <v>2411</v>
      </c>
    </row>
    <row r="20" spans="1:6" ht="16.899999999999999" customHeight="1" x14ac:dyDescent="0.2">
      <c r="A20" s="103" t="s">
        <v>130</v>
      </c>
      <c r="B20" s="267">
        <v>682</v>
      </c>
      <c r="C20" s="256">
        <v>527</v>
      </c>
      <c r="D20" s="256">
        <v>123</v>
      </c>
      <c r="E20" s="256">
        <v>253</v>
      </c>
      <c r="F20" s="256">
        <v>690</v>
      </c>
    </row>
    <row r="21" spans="1:6" ht="16.5" customHeight="1" x14ac:dyDescent="0.2">
      <c r="A21" s="103" t="s">
        <v>131</v>
      </c>
      <c r="B21" s="267">
        <v>1342</v>
      </c>
      <c r="C21" s="256">
        <v>871</v>
      </c>
      <c r="D21" s="256">
        <v>391</v>
      </c>
      <c r="E21" s="256">
        <v>387</v>
      </c>
      <c r="F21" s="256">
        <v>2290</v>
      </c>
    </row>
    <row r="22" spans="1:6" ht="16.899999999999999" customHeight="1" x14ac:dyDescent="0.2">
      <c r="A22" s="103" t="s">
        <v>132</v>
      </c>
      <c r="B22" s="267">
        <v>1101</v>
      </c>
      <c r="C22" s="256">
        <v>1082</v>
      </c>
      <c r="D22" s="256">
        <v>1126</v>
      </c>
      <c r="E22" s="256">
        <v>724</v>
      </c>
      <c r="F22" s="256">
        <v>3531</v>
      </c>
    </row>
    <row r="23" spans="1:6" ht="16.899999999999999" customHeight="1" x14ac:dyDescent="0.2">
      <c r="A23" s="103" t="s">
        <v>133</v>
      </c>
      <c r="B23" s="267">
        <v>353</v>
      </c>
      <c r="C23" s="256">
        <v>353</v>
      </c>
      <c r="D23" s="256">
        <v>461</v>
      </c>
      <c r="E23" s="256">
        <v>247</v>
      </c>
      <c r="F23" s="256">
        <v>1599</v>
      </c>
    </row>
    <row r="24" spans="1:6" ht="16.899999999999999" customHeight="1" x14ac:dyDescent="0.2">
      <c r="A24" s="103" t="s">
        <v>134</v>
      </c>
      <c r="B24" s="267">
        <v>45</v>
      </c>
      <c r="C24" s="256">
        <v>29</v>
      </c>
      <c r="D24" s="256">
        <v>53</v>
      </c>
      <c r="E24" s="256">
        <v>26</v>
      </c>
      <c r="F24" s="256">
        <v>142</v>
      </c>
    </row>
    <row r="25" spans="1:6" ht="16.899999999999999" customHeight="1" x14ac:dyDescent="0.2">
      <c r="A25" s="103" t="s">
        <v>135</v>
      </c>
      <c r="B25" s="267">
        <v>1158</v>
      </c>
      <c r="C25" s="256">
        <v>1251</v>
      </c>
      <c r="D25" s="256">
        <v>772</v>
      </c>
      <c r="E25" s="256">
        <v>769</v>
      </c>
      <c r="F25" s="256">
        <v>3182</v>
      </c>
    </row>
    <row r="26" spans="1:6" x14ac:dyDescent="0.2">
      <c r="A26" s="103"/>
      <c r="B26" s="267"/>
      <c r="C26" s="256"/>
      <c r="D26" s="256"/>
      <c r="E26" s="256"/>
      <c r="F26" s="256"/>
    </row>
    <row r="27" spans="1:6" x14ac:dyDescent="0.2">
      <c r="A27" s="210" t="s">
        <v>136</v>
      </c>
      <c r="B27" s="268">
        <v>24767</v>
      </c>
      <c r="C27" s="257">
        <v>30264</v>
      </c>
      <c r="D27" s="257">
        <v>1727</v>
      </c>
      <c r="E27" s="257">
        <v>15623</v>
      </c>
      <c r="F27" s="257">
        <v>53574</v>
      </c>
    </row>
    <row r="28" spans="1:6" ht="15.75" customHeight="1" x14ac:dyDescent="0.2">
      <c r="A28" s="103" t="s">
        <v>94</v>
      </c>
      <c r="B28" s="265"/>
      <c r="C28" s="258"/>
      <c r="D28" s="258"/>
      <c r="E28" s="258"/>
      <c r="F28" s="258"/>
    </row>
    <row r="29" spans="1:6" ht="16.899999999999999" customHeight="1" x14ac:dyDescent="0.2">
      <c r="A29" s="103" t="s">
        <v>137</v>
      </c>
      <c r="B29" s="267">
        <v>2697</v>
      </c>
      <c r="C29" s="256">
        <v>2852</v>
      </c>
      <c r="D29" s="256">
        <v>224</v>
      </c>
      <c r="E29" s="256">
        <v>1237</v>
      </c>
      <c r="F29" s="256">
        <v>3811</v>
      </c>
    </row>
    <row r="30" spans="1:6" ht="16.899999999999999" customHeight="1" x14ac:dyDescent="0.2">
      <c r="A30" s="103" t="s">
        <v>138</v>
      </c>
      <c r="B30" s="267">
        <v>868</v>
      </c>
      <c r="C30" s="256">
        <v>172</v>
      </c>
      <c r="D30" s="259" t="s">
        <v>263</v>
      </c>
      <c r="E30" s="259" t="s">
        <v>263</v>
      </c>
      <c r="F30" s="256">
        <v>378</v>
      </c>
    </row>
    <row r="31" spans="1:6" ht="16.899999999999999" customHeight="1" x14ac:dyDescent="0.2">
      <c r="A31" s="103" t="s">
        <v>139</v>
      </c>
      <c r="B31" s="267">
        <v>10094</v>
      </c>
      <c r="C31" s="256">
        <v>12392</v>
      </c>
      <c r="D31" s="256">
        <v>473</v>
      </c>
      <c r="E31" s="256">
        <v>4557</v>
      </c>
      <c r="F31" s="256">
        <v>12017</v>
      </c>
    </row>
    <row r="32" spans="1:6" ht="16.899999999999999" customHeight="1" x14ac:dyDescent="0.2">
      <c r="A32" s="103" t="s">
        <v>140</v>
      </c>
      <c r="B32" s="267">
        <v>9955</v>
      </c>
      <c r="C32" s="256">
        <v>13325</v>
      </c>
      <c r="D32" s="256">
        <v>804</v>
      </c>
      <c r="E32" s="256">
        <v>9042</v>
      </c>
      <c r="F32" s="256">
        <v>34033</v>
      </c>
    </row>
    <row r="33" spans="1:6" ht="16.5" customHeight="1" x14ac:dyDescent="0.2">
      <c r="A33" s="103" t="s">
        <v>141</v>
      </c>
      <c r="B33" s="267">
        <v>882</v>
      </c>
      <c r="C33" s="256">
        <v>1266</v>
      </c>
      <c r="D33" s="256">
        <v>94</v>
      </c>
      <c r="E33" s="256">
        <v>606</v>
      </c>
      <c r="F33" s="256">
        <v>2682</v>
      </c>
    </row>
    <row r="34" spans="1:6" ht="16.899999999999999" customHeight="1" x14ac:dyDescent="0.2">
      <c r="A34" s="103" t="s">
        <v>142</v>
      </c>
      <c r="B34" s="275" t="s">
        <v>263</v>
      </c>
      <c r="C34" s="259" t="s">
        <v>263</v>
      </c>
      <c r="D34" s="257" t="s">
        <v>264</v>
      </c>
      <c r="E34" s="259" t="s">
        <v>264</v>
      </c>
      <c r="F34" s="257" t="s">
        <v>263</v>
      </c>
    </row>
    <row r="35" spans="1:6" ht="16.899999999999999" customHeight="1" x14ac:dyDescent="0.2">
      <c r="A35" s="103" t="s">
        <v>143</v>
      </c>
      <c r="B35" s="275" t="s">
        <v>263</v>
      </c>
      <c r="C35" s="259" t="s">
        <v>263</v>
      </c>
      <c r="D35" s="259" t="s">
        <v>263</v>
      </c>
      <c r="E35" s="257" t="s">
        <v>263</v>
      </c>
      <c r="F35" s="257" t="s">
        <v>263</v>
      </c>
    </row>
    <row r="36" spans="1:6" ht="16.899999999999999" customHeight="1" x14ac:dyDescent="0.2">
      <c r="A36" s="104" t="s">
        <v>144</v>
      </c>
      <c r="B36" s="269">
        <v>233</v>
      </c>
      <c r="C36" s="270">
        <v>244</v>
      </c>
      <c r="D36" s="270">
        <v>122</v>
      </c>
      <c r="E36" s="270">
        <v>106</v>
      </c>
      <c r="F36" s="270">
        <v>639</v>
      </c>
    </row>
    <row r="37" spans="1:6" x14ac:dyDescent="0.2">
      <c r="A37" s="95"/>
      <c r="B37" s="95"/>
      <c r="C37" s="95"/>
      <c r="D37" s="95"/>
      <c r="E37" s="95"/>
      <c r="F37" s="95"/>
    </row>
    <row r="38" spans="1:6" x14ac:dyDescent="0.2">
      <c r="A38" s="105" t="s">
        <v>234</v>
      </c>
      <c r="B38" s="95"/>
      <c r="C38" s="95"/>
      <c r="D38" s="95"/>
      <c r="E38" s="95"/>
      <c r="F38" s="107"/>
    </row>
  </sheetData>
  <mergeCells count="5">
    <mergeCell ref="A1:F1"/>
    <mergeCell ref="A3:A4"/>
    <mergeCell ref="B3:C3"/>
    <mergeCell ref="D3:E3"/>
    <mergeCell ref="F3:F4"/>
  </mergeCells>
  <conditionalFormatting sqref="A5:F5 B6:F36">
    <cfRule type="expression" dxfId="60" priority="2" stopIfTrue="1">
      <formula>MOD(ROW(),2)=0</formula>
    </cfRule>
  </conditionalFormatting>
  <conditionalFormatting sqref="A6:A36">
    <cfRule type="expression" dxfId="59" priority="1" stopIfTrue="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1/17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44"/>
  <sheetViews>
    <sheetView view="pageLayout" zoomScaleNormal="100" workbookViewId="0">
      <selection sqref="A1:D1"/>
    </sheetView>
  </sheetViews>
  <sheetFormatPr baseColWidth="10" defaultRowHeight="12.75" x14ac:dyDescent="0.2"/>
  <cols>
    <col min="1" max="1" width="32.28515625" customWidth="1"/>
    <col min="2" max="2" width="20.42578125" customWidth="1"/>
    <col min="3" max="4" width="19.42578125" customWidth="1"/>
  </cols>
  <sheetData>
    <row r="1" spans="1:4" ht="28.35" customHeight="1" x14ac:dyDescent="0.2">
      <c r="A1" s="311" t="s">
        <v>285</v>
      </c>
      <c r="B1" s="312"/>
      <c r="C1" s="312"/>
      <c r="D1" s="312"/>
    </row>
    <row r="3" spans="1:4" ht="36.950000000000003" customHeight="1" x14ac:dyDescent="0.2">
      <c r="A3" s="145" t="s">
        <v>115</v>
      </c>
      <c r="B3" s="253" t="s">
        <v>147</v>
      </c>
      <c r="C3" s="110" t="s">
        <v>114</v>
      </c>
      <c r="D3" s="146" t="s">
        <v>115</v>
      </c>
    </row>
    <row r="4" spans="1:4" x14ac:dyDescent="0.2">
      <c r="A4" s="120"/>
      <c r="B4" s="276"/>
      <c r="C4" s="279"/>
      <c r="D4" s="120"/>
    </row>
    <row r="5" spans="1:4" x14ac:dyDescent="0.2">
      <c r="A5" s="147" t="s">
        <v>148</v>
      </c>
      <c r="B5" s="277" t="s">
        <v>149</v>
      </c>
      <c r="C5" s="268">
        <v>7555</v>
      </c>
      <c r="D5" s="254">
        <v>1097816</v>
      </c>
    </row>
    <row r="6" spans="1:4" x14ac:dyDescent="0.2">
      <c r="A6" s="150" t="s">
        <v>116</v>
      </c>
      <c r="B6" s="199" t="s">
        <v>226</v>
      </c>
      <c r="C6" s="267">
        <v>1332</v>
      </c>
      <c r="D6" s="256">
        <v>6122</v>
      </c>
    </row>
    <row r="7" spans="1:4" x14ac:dyDescent="0.2">
      <c r="A7" s="150" t="s">
        <v>116</v>
      </c>
      <c r="B7" s="199" t="s">
        <v>225</v>
      </c>
      <c r="C7" s="267">
        <v>683</v>
      </c>
      <c r="D7" s="256">
        <v>9524</v>
      </c>
    </row>
    <row r="8" spans="1:4" x14ac:dyDescent="0.2">
      <c r="A8" s="150" t="s">
        <v>116</v>
      </c>
      <c r="B8" s="199" t="s">
        <v>224</v>
      </c>
      <c r="C8" s="267">
        <v>1003</v>
      </c>
      <c r="D8" s="256">
        <v>32807</v>
      </c>
    </row>
    <row r="9" spans="1:4" x14ac:dyDescent="0.2">
      <c r="A9" s="150" t="s">
        <v>116</v>
      </c>
      <c r="B9" s="199" t="s">
        <v>223</v>
      </c>
      <c r="C9" s="267">
        <v>947</v>
      </c>
      <c r="D9" s="256">
        <v>68375</v>
      </c>
    </row>
    <row r="10" spans="1:4" x14ac:dyDescent="0.2">
      <c r="A10" s="150" t="s">
        <v>116</v>
      </c>
      <c r="B10" s="199" t="s">
        <v>222</v>
      </c>
      <c r="C10" s="267">
        <v>1439</v>
      </c>
      <c r="D10" s="255">
        <v>214326</v>
      </c>
    </row>
    <row r="11" spans="1:4" x14ac:dyDescent="0.2">
      <c r="A11" s="150" t="s">
        <v>116</v>
      </c>
      <c r="B11" s="199" t="s">
        <v>221</v>
      </c>
      <c r="C11" s="267">
        <v>1855</v>
      </c>
      <c r="D11" s="255">
        <v>563072</v>
      </c>
    </row>
    <row r="12" spans="1:4" x14ac:dyDescent="0.2">
      <c r="A12" s="150" t="s">
        <v>116</v>
      </c>
      <c r="B12" s="199" t="s">
        <v>150</v>
      </c>
      <c r="C12" s="267">
        <v>296</v>
      </c>
      <c r="D12" s="255">
        <v>203590</v>
      </c>
    </row>
    <row r="13" spans="1:4" ht="25.5" customHeight="1" x14ac:dyDescent="0.2">
      <c r="A13" s="150" t="s">
        <v>250</v>
      </c>
      <c r="B13" s="278" t="s">
        <v>151</v>
      </c>
      <c r="C13" s="268">
        <v>4089</v>
      </c>
      <c r="D13" s="254">
        <v>390056</v>
      </c>
    </row>
    <row r="14" spans="1:4" x14ac:dyDescent="0.2">
      <c r="A14" s="150" t="s">
        <v>116</v>
      </c>
      <c r="B14" s="199" t="s">
        <v>226</v>
      </c>
      <c r="C14" s="267">
        <v>447</v>
      </c>
      <c r="D14" s="256">
        <v>1417</v>
      </c>
    </row>
    <row r="15" spans="1:4" x14ac:dyDescent="0.2">
      <c r="A15" s="150" t="s">
        <v>116</v>
      </c>
      <c r="B15" s="199" t="s">
        <v>225</v>
      </c>
      <c r="C15" s="267">
        <v>151</v>
      </c>
      <c r="D15" s="256">
        <v>2239</v>
      </c>
    </row>
    <row r="16" spans="1:4" x14ac:dyDescent="0.2">
      <c r="A16" s="150" t="s">
        <v>116</v>
      </c>
      <c r="B16" s="199" t="s">
        <v>224</v>
      </c>
      <c r="C16" s="267">
        <v>586</v>
      </c>
      <c r="D16" s="256">
        <v>20661</v>
      </c>
    </row>
    <row r="17" spans="1:4" x14ac:dyDescent="0.2">
      <c r="A17" s="150" t="s">
        <v>116</v>
      </c>
      <c r="B17" s="199" t="s">
        <v>223</v>
      </c>
      <c r="C17" s="267">
        <v>1358</v>
      </c>
      <c r="D17" s="256">
        <v>101153</v>
      </c>
    </row>
    <row r="18" spans="1:4" x14ac:dyDescent="0.2">
      <c r="A18" s="150" t="s">
        <v>116</v>
      </c>
      <c r="B18" s="199" t="s">
        <v>222</v>
      </c>
      <c r="C18" s="267">
        <v>1214</v>
      </c>
      <c r="D18" s="255">
        <v>166618</v>
      </c>
    </row>
    <row r="19" spans="1:4" x14ac:dyDescent="0.2">
      <c r="A19" s="150" t="s">
        <v>116</v>
      </c>
      <c r="B19" s="199" t="s">
        <v>221</v>
      </c>
      <c r="C19" s="267">
        <v>312</v>
      </c>
      <c r="D19" s="256">
        <v>84427</v>
      </c>
    </row>
    <row r="20" spans="1:4" x14ac:dyDescent="0.2">
      <c r="A20" s="150" t="s">
        <v>116</v>
      </c>
      <c r="B20" s="199" t="s">
        <v>150</v>
      </c>
      <c r="C20" s="267">
        <v>21</v>
      </c>
      <c r="D20" s="256">
        <v>13541</v>
      </c>
    </row>
    <row r="21" spans="1:4" ht="25.5" customHeight="1" x14ac:dyDescent="0.2">
      <c r="A21" s="150" t="s">
        <v>249</v>
      </c>
      <c r="B21" s="278" t="s">
        <v>151</v>
      </c>
      <c r="C21" s="268">
        <v>2765</v>
      </c>
      <c r="D21" s="257">
        <v>40648</v>
      </c>
    </row>
    <row r="22" spans="1:4" x14ac:dyDescent="0.2">
      <c r="A22" s="150" t="s">
        <v>116</v>
      </c>
      <c r="B22" s="199" t="s">
        <v>226</v>
      </c>
      <c r="C22" s="267">
        <v>1642</v>
      </c>
      <c r="D22" s="256">
        <v>6424</v>
      </c>
    </row>
    <row r="23" spans="1:4" x14ac:dyDescent="0.2">
      <c r="A23" s="150" t="s">
        <v>116</v>
      </c>
      <c r="B23" s="199" t="s">
        <v>225</v>
      </c>
      <c r="C23" s="267">
        <v>516</v>
      </c>
      <c r="D23" s="256">
        <v>7164</v>
      </c>
    </row>
    <row r="24" spans="1:4" x14ac:dyDescent="0.2">
      <c r="A24" s="150" t="s">
        <v>116</v>
      </c>
      <c r="B24" s="199" t="s">
        <v>224</v>
      </c>
      <c r="C24" s="267">
        <v>450</v>
      </c>
      <c r="D24" s="256">
        <v>13543</v>
      </c>
    </row>
    <row r="25" spans="1:4" x14ac:dyDescent="0.2">
      <c r="A25" s="150" t="s">
        <v>116</v>
      </c>
      <c r="B25" s="199" t="s">
        <v>223</v>
      </c>
      <c r="C25" s="267">
        <v>124</v>
      </c>
      <c r="D25" s="256">
        <v>8380</v>
      </c>
    </row>
    <row r="26" spans="1:4" x14ac:dyDescent="0.2">
      <c r="A26" s="150" t="s">
        <v>116</v>
      </c>
      <c r="B26" s="199" t="s">
        <v>227</v>
      </c>
      <c r="C26" s="267">
        <v>33</v>
      </c>
      <c r="D26" s="256">
        <v>5137</v>
      </c>
    </row>
    <row r="27" spans="1:4" ht="25.5" customHeight="1" x14ac:dyDescent="0.2">
      <c r="A27" s="150" t="s">
        <v>219</v>
      </c>
      <c r="B27" s="278" t="s">
        <v>151</v>
      </c>
      <c r="C27" s="268">
        <v>6575</v>
      </c>
      <c r="D27" s="254">
        <v>305632</v>
      </c>
    </row>
    <row r="28" spans="1:4" x14ac:dyDescent="0.2">
      <c r="A28" s="150" t="s">
        <v>116</v>
      </c>
      <c r="B28" s="199" t="s">
        <v>226</v>
      </c>
      <c r="C28" s="267">
        <v>1777</v>
      </c>
      <c r="D28" s="256">
        <v>7182</v>
      </c>
    </row>
    <row r="29" spans="1:4" x14ac:dyDescent="0.2">
      <c r="A29" s="150" t="s">
        <v>116</v>
      </c>
      <c r="B29" s="199" t="s">
        <v>225</v>
      </c>
      <c r="C29" s="267">
        <v>827</v>
      </c>
      <c r="D29" s="256">
        <v>11595</v>
      </c>
    </row>
    <row r="30" spans="1:4" x14ac:dyDescent="0.2">
      <c r="A30" s="150" t="s">
        <v>116</v>
      </c>
      <c r="B30" s="199" t="s">
        <v>224</v>
      </c>
      <c r="C30" s="267">
        <v>1665</v>
      </c>
      <c r="D30" s="256">
        <v>55488</v>
      </c>
    </row>
    <row r="31" spans="1:4" x14ac:dyDescent="0.2">
      <c r="A31" s="150" t="s">
        <v>116</v>
      </c>
      <c r="B31" s="199" t="s">
        <v>223</v>
      </c>
      <c r="C31" s="267">
        <v>1496</v>
      </c>
      <c r="D31" s="255">
        <v>105434</v>
      </c>
    </row>
    <row r="32" spans="1:4" x14ac:dyDescent="0.2">
      <c r="A32" s="150" t="s">
        <v>116</v>
      </c>
      <c r="B32" s="199" t="s">
        <v>227</v>
      </c>
      <c r="C32" s="267">
        <v>810</v>
      </c>
      <c r="D32" s="255">
        <v>125933</v>
      </c>
    </row>
    <row r="33" spans="1:4" ht="25.5" customHeight="1" x14ac:dyDescent="0.2">
      <c r="A33" s="150" t="s">
        <v>220</v>
      </c>
      <c r="B33" s="278" t="s">
        <v>151</v>
      </c>
      <c r="C33" s="268">
        <v>5409</v>
      </c>
      <c r="D33" s="257">
        <v>94067</v>
      </c>
    </row>
    <row r="34" spans="1:4" x14ac:dyDescent="0.2">
      <c r="A34" s="150" t="s">
        <v>116</v>
      </c>
      <c r="B34" s="199" t="s">
        <v>226</v>
      </c>
      <c r="C34" s="267">
        <v>3375</v>
      </c>
      <c r="D34" s="256">
        <v>9125</v>
      </c>
    </row>
    <row r="35" spans="1:4" x14ac:dyDescent="0.2">
      <c r="A35" s="150" t="s">
        <v>116</v>
      </c>
      <c r="B35" s="199" t="s">
        <v>225</v>
      </c>
      <c r="C35" s="267">
        <v>590</v>
      </c>
      <c r="D35" s="256">
        <v>8274</v>
      </c>
    </row>
    <row r="36" spans="1:4" x14ac:dyDescent="0.2">
      <c r="A36" s="150" t="s">
        <v>116</v>
      </c>
      <c r="B36" s="199" t="s">
        <v>224</v>
      </c>
      <c r="C36" s="267">
        <v>999</v>
      </c>
      <c r="D36" s="256">
        <v>31919</v>
      </c>
    </row>
    <row r="37" spans="1:4" x14ac:dyDescent="0.2">
      <c r="A37" s="150" t="s">
        <v>116</v>
      </c>
      <c r="B37" s="199" t="s">
        <v>223</v>
      </c>
      <c r="C37" s="267">
        <v>331</v>
      </c>
      <c r="D37" s="256">
        <v>22452</v>
      </c>
    </row>
    <row r="38" spans="1:4" x14ac:dyDescent="0.2">
      <c r="A38" s="156" t="s">
        <v>116</v>
      </c>
      <c r="B38" s="156" t="s">
        <v>227</v>
      </c>
      <c r="C38" s="269">
        <v>114</v>
      </c>
      <c r="D38" s="270">
        <v>22297</v>
      </c>
    </row>
    <row r="40" spans="1:4" x14ac:dyDescent="0.2">
      <c r="A40" s="323" t="s">
        <v>235</v>
      </c>
      <c r="B40" s="323"/>
      <c r="C40" s="323"/>
      <c r="D40" s="323"/>
    </row>
    <row r="41" spans="1:4" x14ac:dyDescent="0.2">
      <c r="A41" s="324" t="s">
        <v>236</v>
      </c>
      <c r="B41" s="324"/>
      <c r="C41" s="324"/>
      <c r="D41" s="324"/>
    </row>
    <row r="43" spans="1:4" x14ac:dyDescent="0.2">
      <c r="A43" s="228"/>
    </row>
    <row r="44" spans="1:4" x14ac:dyDescent="0.2">
      <c r="A44" s="228"/>
    </row>
  </sheetData>
  <mergeCells count="3">
    <mergeCell ref="A40:D40"/>
    <mergeCell ref="A41:D41"/>
    <mergeCell ref="A1:D1"/>
  </mergeCells>
  <conditionalFormatting sqref="A4:D38">
    <cfRule type="expression" dxfId="58" priority="1"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1/17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21</vt:i4>
      </vt:variant>
      <vt:variant>
        <vt:lpstr>Benannte Bereiche</vt:lpstr>
      </vt:variant>
      <vt:variant>
        <vt:i4>1</vt:i4>
      </vt:variant>
    </vt:vector>
  </HeadingPairs>
  <TitlesOfParts>
    <vt:vector size="22" baseType="lpstr">
      <vt:lpstr>C III 3 - hj 1_17 S</vt:lpstr>
      <vt:lpstr>Impressum (S.2)</vt:lpstr>
      <vt:lpstr>Inhaltsverzeichnis (S.3)</vt:lpstr>
      <vt:lpstr>Vorbemerkungen (S.4)</vt:lpstr>
      <vt:lpstr>Tab.1 (S.5)</vt:lpstr>
      <vt:lpstr>Tab.2 (S.6) </vt:lpstr>
      <vt:lpstr>Tab.3 (S.7)</vt:lpstr>
      <vt:lpstr>noch Tab.3 (S.8)</vt:lpstr>
      <vt:lpstr>Tab.4 (S.9)</vt:lpstr>
      <vt:lpstr>Tab.5 (S.10)</vt:lpstr>
      <vt:lpstr>noch Tab.5 (S.11)</vt:lpstr>
      <vt:lpstr>Tab.6 (S.12)</vt:lpstr>
      <vt:lpstr>noch Tab.6 (S.13)</vt:lpstr>
      <vt:lpstr>Tab.7 (S.14)</vt:lpstr>
      <vt:lpstr>noch Tab.7 (S.15)</vt:lpstr>
      <vt:lpstr>Grafik1 Kreise (S.16)</vt:lpstr>
      <vt:lpstr>Grafik 2 (S.17)</vt:lpstr>
      <vt:lpstr>Grafik 3 (S.18) </vt:lpstr>
      <vt:lpstr>Grafik 4 (S.19)</vt:lpstr>
      <vt:lpstr>T3_1</vt:lpstr>
      <vt:lpstr>Tabelle1</vt:lpstr>
      <vt:lpstr>'Tab.1 (S.5)'!Druckbereich</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dc:description>geprüft, 1.2 krü</dc:description>
  <cp:lastModifiedBy>Jähne, Regina</cp:lastModifiedBy>
  <cp:lastPrinted>2018-02-19T12:38:32Z</cp:lastPrinted>
  <dcterms:created xsi:type="dcterms:W3CDTF">2012-03-28T07:56:08Z</dcterms:created>
  <dcterms:modified xsi:type="dcterms:W3CDTF">2018-02-19T12:42:50Z</dcterms:modified>
  <cp:category>LIS-Bericht</cp:category>
</cp:coreProperties>
</file>