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C_III_3_hj_SH\"/>
    </mc:Choice>
  </mc:AlternateContent>
  <xr:revisionPtr revIDLastSave="0" documentId="13_ncr:1_{450AA5A4-044B-4477-9A22-200E5599A930}" xr6:coauthVersionLast="36" xr6:coauthVersionMax="36" xr10:uidLastSave="{00000000-0000-0000-0000-000000000000}"/>
  <bookViews>
    <workbookView xWindow="-15" yWindow="45" windowWidth="8250" windowHeight="7200" xr2:uid="{00000000-000D-0000-FFFF-FFFF00000000}"/>
  </bookViews>
  <sheets>
    <sheet name="C III 3 - hj 2_23 S" sheetId="11" r:id="rId1"/>
    <sheet name="Impressum (S.2)" sheetId="12" r:id="rId2"/>
    <sheet name="Inhaltsverzeichnis (S.3)" sheetId="14" r:id="rId3"/>
    <sheet name="Vorbemerkungen (S.4)" sheetId="39" r:id="rId4"/>
    <sheet name="Tab.1 (S.5)" sheetId="16" r:id="rId5"/>
    <sheet name="Tab.2 (S.6) " sheetId="32" r:id="rId6"/>
    <sheet name="Tab.3 (S.7)" sheetId="33" r:id="rId7"/>
    <sheet name="noch Tab.3 (S.8)" sheetId="34" r:id="rId8"/>
    <sheet name="Tab.4 (S.9)" sheetId="35" r:id="rId9"/>
    <sheet name="Tab.5 (S.10)" sheetId="36" r:id="rId10"/>
    <sheet name="noch Tab.5 (S.11)" sheetId="37" r:id="rId11"/>
    <sheet name="Tab.6 (S.12)" sheetId="23" r:id="rId12"/>
    <sheet name="noch Tab.6 (S.13)" sheetId="24" r:id="rId13"/>
    <sheet name="Tab.7 (S.14)" sheetId="25" r:id="rId14"/>
    <sheet name="noch Tab.7 (S.15)" sheetId="26" r:id="rId15"/>
    <sheet name="Grafik1 Kreise (S.16)" sheetId="40" r:id="rId16"/>
    <sheet name="Grafik 2 (S.17)" sheetId="27" r:id="rId17"/>
    <sheet name="Grafik 3 (S.18) " sheetId="38" r:id="rId18"/>
    <sheet name="Grafik 4 (S.19)" sheetId="29" r:id="rId19"/>
    <sheet name="T3_1" sheetId="9" state="hidden" r:id="rId20"/>
  </sheets>
  <externalReferences>
    <externalReference r:id="rId21"/>
  </externalReferences>
  <definedNames>
    <definedName name="\a" localSheetId="16">#REF!</definedName>
    <definedName name="\a" localSheetId="17">#REF!</definedName>
    <definedName name="\a" localSheetId="18">#REF!</definedName>
    <definedName name="\a" localSheetId="15">#REF!</definedName>
    <definedName name="\a" localSheetId="2">#REF!</definedName>
    <definedName name="\a" localSheetId="12">#REF!</definedName>
    <definedName name="\a" localSheetId="14">#REF!</definedName>
    <definedName name="\a" localSheetId="4">#REF!</definedName>
    <definedName name="\a" localSheetId="11">#REF!</definedName>
    <definedName name="\a" localSheetId="13">#REF!</definedName>
    <definedName name="\a">#REF!</definedName>
    <definedName name="\b" localSheetId="16">#REF!</definedName>
    <definedName name="\b" localSheetId="17">#REF!</definedName>
    <definedName name="\b" localSheetId="18">#REF!</definedName>
    <definedName name="\b" localSheetId="15">#REF!</definedName>
    <definedName name="\b" localSheetId="2">#REF!</definedName>
    <definedName name="\b" localSheetId="12">#REF!</definedName>
    <definedName name="\b" localSheetId="14">#REF!</definedName>
    <definedName name="\b" localSheetId="4">#REF!</definedName>
    <definedName name="\b" localSheetId="11">#REF!</definedName>
    <definedName name="\b" localSheetId="13">#REF!</definedName>
    <definedName name="\b">#REF!</definedName>
    <definedName name="\g" localSheetId="17">#REF!</definedName>
    <definedName name="\g" localSheetId="15">#REF!</definedName>
    <definedName name="\g">#REF!</definedName>
    <definedName name="\t" localSheetId="17">#REF!</definedName>
    <definedName name="\t" localSheetId="15">#REF!</definedName>
    <definedName name="\t">#REF!</definedName>
    <definedName name="_AMO_UniqueIdentifier" hidden="1">"'93b3606e-6085-46c1-b50f-6298dacf9b6a'"</definedName>
    <definedName name="Apr_94" localSheetId="17">#REF!</definedName>
    <definedName name="Apr_94" localSheetId="15">#REF!</definedName>
    <definedName name="Apr_94" localSheetId="12">#REF!</definedName>
    <definedName name="Apr_94" localSheetId="14">#REF!</definedName>
    <definedName name="Apr_94" localSheetId="4">#REF!</definedName>
    <definedName name="Apr_94" localSheetId="11">#REF!</definedName>
    <definedName name="Apr_94">#REF!</definedName>
    <definedName name="ar" localSheetId="17">#REF!</definedName>
    <definedName name="ar" localSheetId="15">#REF!</definedName>
    <definedName name="ar">#REF!</definedName>
    <definedName name="_xlnm.Print_Area" localSheetId="16">'Grafik 2 (S.17)'!$A$1:$H$37</definedName>
    <definedName name="_xlnm.Print_Area" localSheetId="17">'Grafik 3 (S.18) '!$A$1:$H$29</definedName>
    <definedName name="_xlnm.Print_Area" localSheetId="15">'Grafik1 Kreise (S.16)'!$A$1:$C$54</definedName>
    <definedName name="_xlnm.Print_Area" localSheetId="4">'Tab.1 (S.5)'!$A$1:$D$41</definedName>
    <definedName name="_xlnm.Print_Area" localSheetId="3">'Vorbemerkungen (S.4)'!$A$1:$H$53</definedName>
    <definedName name="endgültig" localSheetId="16">#REF!</definedName>
    <definedName name="endgültig" localSheetId="17">#REF!</definedName>
    <definedName name="endgültig" localSheetId="18">#REF!</definedName>
    <definedName name="endgültig" localSheetId="15">#REF!</definedName>
    <definedName name="endgültig" localSheetId="2">#REF!</definedName>
    <definedName name="endgültig" localSheetId="12">#REF!</definedName>
    <definedName name="endgültig" localSheetId="14">#REF!</definedName>
    <definedName name="endgültig" localSheetId="4">#REF!</definedName>
    <definedName name="endgültig" localSheetId="11">#REF!</definedName>
    <definedName name="endgültig" localSheetId="13">#REF!</definedName>
    <definedName name="endgültig">#REF!</definedName>
    <definedName name="Halbjahr" localSheetId="17">#REF!</definedName>
    <definedName name="Halbjahr" localSheetId="15">#REF!</definedName>
    <definedName name="Halbjahr">#REF!</definedName>
    <definedName name="Jahr" localSheetId="17">#REF!</definedName>
    <definedName name="Jahr" localSheetId="15">#REF!</definedName>
    <definedName name="Jahr">#REF!</definedName>
    <definedName name="lg" localSheetId="17">#REF!</definedName>
    <definedName name="lg" localSheetId="15">#REF!</definedName>
    <definedName name="lg">#REF!</definedName>
    <definedName name="libcouv">[1]Textes!$A$15:$M$33</definedName>
    <definedName name="libmens" localSheetId="16">#REF!</definedName>
    <definedName name="libmens" localSheetId="17">#REF!</definedName>
    <definedName name="libmens" localSheetId="18">#REF!</definedName>
    <definedName name="libmens" localSheetId="15">#REF!</definedName>
    <definedName name="libmens" localSheetId="2">#REF!</definedName>
    <definedName name="libmens" localSheetId="12">#REF!</definedName>
    <definedName name="libmens" localSheetId="14">#REF!</definedName>
    <definedName name="libmens" localSheetId="4">#REF!</definedName>
    <definedName name="libmens" localSheetId="11">#REF!</definedName>
    <definedName name="libmens" localSheetId="13">#REF!</definedName>
    <definedName name="libmens">#REF!</definedName>
    <definedName name="mois" localSheetId="16">#REF!</definedName>
    <definedName name="mois" localSheetId="17">#REF!</definedName>
    <definedName name="mois" localSheetId="18">#REF!</definedName>
    <definedName name="mois" localSheetId="15">#REF!</definedName>
    <definedName name="mois" localSheetId="2">#REF!</definedName>
    <definedName name="mois" localSheetId="12">#REF!</definedName>
    <definedName name="mois" localSheetId="14">#REF!</definedName>
    <definedName name="mois" localSheetId="4">#REF!</definedName>
    <definedName name="mois" localSheetId="11">#REF!</definedName>
    <definedName name="mois" localSheetId="13">#REF!</definedName>
    <definedName name="mois">#REF!</definedName>
    <definedName name="mr" localSheetId="16">#REF!</definedName>
    <definedName name="mr" localSheetId="17">#REF!</definedName>
    <definedName name="mr" localSheetId="18">#REF!</definedName>
    <definedName name="mr" localSheetId="15">#REF!</definedName>
    <definedName name="mr" localSheetId="2">#REF!</definedName>
    <definedName name="mr" localSheetId="12">#REF!</definedName>
    <definedName name="mr" localSheetId="14">#REF!</definedName>
    <definedName name="mr" localSheetId="4">#REF!</definedName>
    <definedName name="mr" localSheetId="11">#REF!</definedName>
    <definedName name="mr" localSheetId="13">#REF!</definedName>
    <definedName name="mr">#REF!</definedName>
    <definedName name="muster" localSheetId="17">#REF!</definedName>
    <definedName name="muster" localSheetId="15">#REF!</definedName>
    <definedName name="muster">#REF!</definedName>
    <definedName name="pays" localSheetId="17">#REF!</definedName>
    <definedName name="pays" localSheetId="15">#REF!</definedName>
    <definedName name="pays">#REF!</definedName>
    <definedName name="_xlnm.Criteria" localSheetId="17">#REF!</definedName>
    <definedName name="_xlnm.Criteria" localSheetId="15">#REF!</definedName>
    <definedName name="_xlnm.Criteria" localSheetId="12">#REF!</definedName>
    <definedName name="_xlnm.Criteria" localSheetId="14">#REF!</definedName>
    <definedName name="_xlnm.Criteria" localSheetId="4">#REF!</definedName>
    <definedName name="_xlnm.Criteria" localSheetId="11">#REF!</definedName>
    <definedName name="_xlnm.Criteria">#REF!</definedName>
    <definedName name="vorläufig" localSheetId="17">#REF!</definedName>
    <definedName name="vorläufig" localSheetId="15">#REF!</definedName>
    <definedName name="vorläufig">#REF!</definedName>
    <definedName name="Z_34A3EB28_0430_412C_A21F_9172C27E2F2C_.wvu.PrintArea" localSheetId="15" hidden="1">'Grafik1 Kreise (S.16)'!$A$1:$F$2</definedName>
    <definedName name="Z_56A7F64C_DDA2_46DC_AF35_1F3F9304B47F_.wvu.PrintArea" localSheetId="15" hidden="1">'Grafik1 Kreise (S.16)'!$A$1:$F$2</definedName>
    <definedName name="Z_69BC766E_AB61_4B6C_A2EA_2A6AA03CA29C_.wvu.PrintArea" localSheetId="15" hidden="1">'Grafik1 Kreise (S.16)'!$A$1:$F$2</definedName>
    <definedName name="Z_F63D317C_AEA8_4D75_9D2F_A33E92732BDB_.wvu.PrintArea" localSheetId="15" hidden="1">'Grafik1 Kreise (S.16)'!$A$1:$F$2</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<sst xmlns="http://schemas.openxmlformats.org/spreadsheetml/2006/main" count="967" uniqueCount="295">
  <si>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</si>
  <si>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</si>
  <si>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</si>
  <si>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</si>
  <si>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</si>
  <si>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</si>
  <si>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</si>
  <si>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</si>
  <si>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</si>
  <si>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</si>
  <si>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</si>
  <si>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</si>
  <si>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</si>
  <si>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</si>
  <si>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</si>
  <si>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</si>
  <si>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</si>
  <si>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</si>
  <si>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</si>
  <si>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</si>
  <si>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</si>
  <si>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</si>
  <si>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</si>
  <si>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</si>
  <si>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</si>
  <si>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</si>
  <si>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</si>
  <si>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</si>
  <si>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</si>
  <si>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</si>
  <si>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</si>
  <si>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</si>
  <si>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</si>
  <si>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</si>
  <si>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</si>
  <si>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</si>
  <si>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</si>
  <si>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</si>
  <si>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</si>
  <si>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</si>
  <si>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</si>
  <si>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</si>
  <si>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</si>
  <si>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</si>
  <si>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</si>
  <si>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</si>
  <si>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</si>
  <si>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</si>
  <si>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</si>
  <si>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</si>
  <si>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</si>
  <si>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</si>
  <si>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</si>
  <si>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</si>
  <si>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</si>
  <si>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</si>
  <si>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</si>
  <si>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</si>
  <si>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</si>
  <si>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</si>
  <si>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</si>
  <si>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</si>
  <si>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</si>
  <si>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</si>
  <si>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</si>
  <si>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</si>
  <si>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</si>
  <si>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</si>
  <si>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</si>
  <si>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</si>
  <si>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</si>
  <si>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</si>
  <si>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</si>
  <si>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</si>
  <si>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</si>
  <si>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</si>
  <si>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</si>
  <si>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</si>
  <si>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</si>
  <si>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</si>
  <si>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</si>
  <si>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</si>
  <si>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</si>
  <si>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</si>
  <si>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</si>
  <si>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</si>
  <si>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</si>
  <si>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</si>
  <si>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</si>
  <si>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</si>
  <si>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</si>
  <si>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</si>
  <si>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</si>
  <si>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</si>
  <si>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</si>
  <si>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</si>
  <si>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</si>
  <si>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</si>
  <si>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</si>
  <si>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</si>
  <si>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</si>
  <si>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</si>
  <si>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</si>
  <si>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</si>
  <si>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</si>
  <si>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</si>
  <si>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</si>
  <si>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</si>
  <si>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</si>
  <si>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</si>
  <si>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Rinderrassen</t>
  </si>
  <si>
    <t>Haltungen</t>
  </si>
  <si>
    <t>Tiere</t>
  </si>
  <si>
    <t/>
  </si>
  <si>
    <t>Rinder insgesamt</t>
  </si>
  <si>
    <t>Kälber bis einschl. 8 Monate</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</si>
  <si>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</si>
  <si>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</si>
  <si>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</si>
  <si>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</si>
  <si>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</si>
  <si>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</si>
  <si>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</si>
  <si>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</si>
  <si>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</si>
  <si>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</si>
  <si>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</si>
  <si>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</si>
  <si>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</si>
  <si>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</si>
  <si>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</si>
  <si>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</si>
  <si>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</si>
  <si>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</si>
  <si>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</si>
  <si>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</si>
  <si>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</si>
  <si>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</si>
  <si>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</si>
  <si>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</si>
  <si>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</si>
  <si>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</si>
  <si>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</si>
  <si>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</si>
  <si>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</si>
  <si>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</si>
  <si>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</si>
  <si>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</si>
  <si>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</si>
  <si>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</si>
  <si>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Haltungen mit</t>
  </si>
  <si>
    <t>Einheit</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</si>
  <si>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</si>
  <si>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</si>
  <si>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</si>
  <si>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</si>
  <si>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</si>
  <si>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</si>
  <si>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</si>
  <si>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</si>
  <si>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</si>
  <si>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</si>
  <si>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</si>
  <si>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</si>
  <si>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</si>
  <si>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</si>
  <si>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</si>
  <si>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</si>
  <si>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</si>
  <si>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</si>
  <si>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</si>
  <si>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</si>
  <si>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</si>
  <si>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</si>
  <si>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</si>
  <si>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</si>
  <si>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</si>
  <si>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</si>
  <si>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1.</t>
  </si>
  <si>
    <t>2.</t>
  </si>
  <si>
    <t>3.</t>
  </si>
  <si>
    <t>4.</t>
  </si>
  <si>
    <t>5.</t>
  </si>
  <si>
    <t>7.</t>
  </si>
  <si>
    <t>6.</t>
  </si>
  <si>
    <t>Seite</t>
  </si>
  <si>
    <t>Inhaltsverzeichnis</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</si>
  <si>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</si>
  <si>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</si>
  <si>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</si>
  <si>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</si>
  <si>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</si>
  <si>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</si>
  <si>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</si>
  <si>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</si>
  <si>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</si>
  <si>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</si>
  <si>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</si>
  <si>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</si>
  <si>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</si>
  <si>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</si>
  <si>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</si>
  <si>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</si>
  <si>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</si>
  <si>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</si>
  <si>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</si>
  <si>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</si>
  <si>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</si>
  <si>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</si>
  <si>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</si>
  <si>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</si>
  <si>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</si>
  <si>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</si>
  <si>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</si>
  <si>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</si>
  <si>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</si>
  <si>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</si>
  <si>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</si>
  <si>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</si>
  <si>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</si>
  <si>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</si>
  <si>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</si>
  <si>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</si>
  <si>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</si>
  <si>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</si>
  <si>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t>Davon Haltungen von Rindern insgesamt 
mit ... bis … Rindern insgesamt</t>
  </si>
  <si>
    <r>
      <t>weiblich</t>
    </r>
    <r>
      <rPr>
        <vertAlign val="superscript"/>
        <sz val="9"/>
        <color indexed="8"/>
        <rFont val="Arial"/>
        <family val="2"/>
      </rPr>
      <t>3</t>
    </r>
  </si>
  <si>
    <r>
      <t>Milchkühen</t>
    </r>
    <r>
      <rPr>
        <vertAlign val="superscript"/>
        <sz val="9"/>
        <rFont val="Arial"/>
        <family val="2"/>
      </rPr>
      <t>2</t>
    </r>
  </si>
  <si>
    <r>
      <t>sonstigen Kühen</t>
    </r>
    <r>
      <rPr>
        <vertAlign val="superscript"/>
        <sz val="9"/>
        <rFont val="Arial"/>
        <family val="2"/>
      </rPr>
      <t>2</t>
    </r>
  </si>
  <si>
    <t xml:space="preserve">Rechtsgrundlage  </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</si>
  <si>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</si>
  <si>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</si>
  <si>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</si>
  <si>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</si>
  <si>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</si>
  <si>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</si>
  <si>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</si>
  <si>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Davon Haltungen von Milchkühen</t>
    </r>
    <r>
      <rPr>
        <sz val="9"/>
        <rFont val="Arial"/>
        <family val="2"/>
      </rPr>
      <t xml:space="preserve"> 
mit ... bis …Milchkühen</t>
    </r>
  </si>
  <si>
    <r>
      <t>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</si>
  <si>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</si>
  <si>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</si>
  <si>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</si>
  <si>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</si>
  <si>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</si>
  <si>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</si>
  <si>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</si>
  <si>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</si>
  <si>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</si>
  <si>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t xml:space="preserve">   </t>
  </si>
  <si>
    <t xml:space="preserve">     </t>
  </si>
  <si>
    <t xml:space="preserve">    </t>
  </si>
  <si>
    <t xml:space="preserve"> </t>
  </si>
  <si>
    <t>Kälbern 
bis einschl. 8 Monate</t>
  </si>
  <si>
    <t>Jungrindern 
von mehr als 8 Monate 
bis einschl. 1 Jahr</t>
  </si>
  <si>
    <t>Sofern in den Produkten auf das Vorhandensein von Copyrightrechten Dritter 
hingewiesen wird, sind die in deren Produkten ausgewiesenen Copyrightbestimmungen 
zu wahren. Alle übrigen Rechte bleiben vorbehalten.</t>
  </si>
  <si>
    <r>
      <t>Sonstige Kühe</t>
    </r>
    <r>
      <rPr>
        <vertAlign val="superscript"/>
        <sz val="9"/>
        <rFont val="Arial"/>
        <family val="2"/>
      </rPr>
      <t>3</t>
    </r>
  </si>
  <si>
    <t>Prozent</t>
  </si>
  <si>
    <t>.</t>
  </si>
  <si>
    <t>Hinweis</t>
  </si>
  <si>
    <t>-</t>
  </si>
  <si>
    <t>1.  Die Kreise Schleswig-Holsteins</t>
  </si>
  <si>
    <t>Die Kreise Schleswig-Holsteins</t>
  </si>
  <si>
    <t>© GeoBasis-DE / LVermGeo SH Alkis Verwaltungsgrenzen</t>
  </si>
  <si>
    <t>November 
2022</t>
  </si>
  <si>
    <t>Kennziffer: C III 3 - hj 2/23 SH</t>
  </si>
  <si>
    <t>am 3. November 2023 in Schleswig-Holstein</t>
  </si>
  <si>
    <t xml:space="preserve">Landwirtschaftliche Haltungen mit Rindern und Rinderbestände in Schleswig-Holstein am 3. November 2023  </t>
  </si>
  <si>
    <t>Landwirtschaftliche Haltungen mit Rindern und Rinderbestände in Schleswig-Holstein am 3. November 2023 nach Rinderrassen</t>
  </si>
  <si>
    <t xml:space="preserve">Landwirtschaftliche Haltungen mit Rindern und Rinderbestände in Schleswig-Holstein  am 3. November 2023 nach Bestandsgrößenklassen   </t>
  </si>
  <si>
    <t>Landwirtschaftliche Haltungen mit Rindern und Rinderbestände  in Schleswig-Holstein am 3. November 2023 nach Kreisen</t>
  </si>
  <si>
    <t xml:space="preserve">Landwirtschaftliche Haltungen mit Rindern und Rinderbestände in Schleswig-Holstein am 3. November 2023 nach Bestandsgrößenklassen in den Kreisen </t>
  </si>
  <si>
    <t>Landwirtschaftliche Haltungen mit Milchkühen und Milchkuhbestände in Schleswig-Holstein 
am 3. November 2023 nach Bestandsgrößenklassen in den Kreisen</t>
  </si>
  <si>
    <t xml:space="preserve">Rinderbestand in Schleswig-Holstein am 3. November 2023 nach Kategorien  </t>
  </si>
  <si>
    <t xml:space="preserve">Rinder- und Milchkuhbestände in Schleswig-Holstein am 3. November 2023 nach Kreisen   </t>
  </si>
  <si>
    <t xml:space="preserve">Rinderbestand in Schleswig-Holstein am 3. November 2023 nach Nutzungsrichtung   </t>
  </si>
  <si>
    <r>
      <t>1. Landwirtschaftliche Haltungen mit Rindern</t>
    </r>
    <r>
      <rPr>
        <b/>
        <vertAlign val="superscript"/>
        <sz val="10"/>
        <rFont val="Arial"/>
        <family val="2"/>
      </rPr>
      <t xml:space="preserve">1 </t>
    </r>
    <r>
      <rPr>
        <b/>
        <sz val="10"/>
        <rFont val="Arial"/>
        <family val="2"/>
      </rPr>
      <t>und Rinderbestände in Schleswig-Holstein 
am 3. November 2023</t>
    </r>
  </si>
  <si>
    <t>November 
2023</t>
  </si>
  <si>
    <t>Veränderung
gegenüber
November 
2022</t>
  </si>
  <si>
    <t xml:space="preserve">2. Landwirtschaftliche Haltungen mit Rindern und Rinderbestände in Schleswig-Holstein 
am 3. November 2023 nach Rinderrassen </t>
  </si>
  <si>
    <t>3.  Rinderbestände in Schleswig-Holstein am 3. November 2023 
nach Nutzungsrichtungen und Rinderrassen</t>
  </si>
  <si>
    <t xml:space="preserve">Noch: 3. Rinderbestände in Schleswig-Holstein am 3. November 2023
nach Nutzungsrichtungen und Rinderrassen </t>
  </si>
  <si>
    <r>
      <t>4.  Landwirtschaftliche Haltungen mit Rindern</t>
    </r>
    <r>
      <rPr>
        <b/>
        <vertAlign val="superscript"/>
        <sz val="10"/>
        <color theme="1"/>
        <rFont val="Arial"/>
        <family val="2"/>
      </rPr>
      <t>1</t>
    </r>
    <r>
      <rPr>
        <b/>
        <sz val="10"/>
        <color theme="1"/>
        <rFont val="Arial"/>
        <family val="2"/>
      </rPr>
      <t xml:space="preserve"> und Rinderbestände in Schleswig-Holstein 
am 3. November 2023 nach Bestandsgrößenklassen</t>
    </r>
  </si>
  <si>
    <r>
      <t>5.  Landwirtschaftliche Haltungen mit Rindern</t>
    </r>
    <r>
      <rPr>
        <b/>
        <vertAlign val="superscript"/>
        <sz val="10"/>
        <color theme="1"/>
        <rFont val="Arial"/>
        <family val="2"/>
      </rPr>
      <t>1</t>
    </r>
    <r>
      <rPr>
        <b/>
        <sz val="10"/>
        <color theme="1"/>
        <rFont val="Arial"/>
        <family val="2"/>
      </rPr>
      <t xml:space="preserve"> und Rinderbestände
 in Schleswig-Holstein am 3. November 2023 nach Kreisen</t>
    </r>
  </si>
  <si>
    <r>
      <t>Noch: 5.  Landwirtschaftliche Haltungen mit Rindern</t>
    </r>
    <r>
      <rPr>
        <b/>
        <vertAlign val="superscript"/>
        <sz val="10"/>
        <color theme="1"/>
        <rFont val="Arial"/>
        <family val="2"/>
      </rPr>
      <t>1</t>
    </r>
    <r>
      <rPr>
        <b/>
        <sz val="10"/>
        <color theme="1"/>
        <rFont val="Arial"/>
        <family val="2"/>
      </rPr>
      <t xml:space="preserve"> und Rinderbestände
in Schleswig-Holstein am 3. November 2023 nach Kreisen</t>
    </r>
  </si>
  <si>
    <r>
      <t>6.  Landwirtschaftliche Haltungen mit Rindern</t>
    </r>
    <r>
      <rPr>
        <b/>
        <vertAlign val="superscript"/>
        <sz val="10"/>
        <rFont val="Arial"/>
        <family val="2"/>
      </rPr>
      <t>1</t>
    </r>
    <r>
      <rPr>
        <b/>
        <sz val="10"/>
        <rFont val="Arial"/>
        <family val="2"/>
      </rPr>
      <t xml:space="preserve"> und Rinderbestände in Schleswig-Holstein
 am 3. November 2023 nach Bestandsgrößenklassen in den Kreisen</t>
    </r>
  </si>
  <si>
    <r>
      <t>Noch: 6.  Landwirtschaftliche Haltungen mit Rindern</t>
    </r>
    <r>
      <rPr>
        <b/>
        <vertAlign val="superscript"/>
        <sz val="10"/>
        <rFont val="Arial"/>
        <family val="2"/>
      </rPr>
      <t>1</t>
    </r>
    <r>
      <rPr>
        <b/>
        <sz val="10"/>
        <rFont val="Arial"/>
        <family val="2"/>
      </rPr>
      <t xml:space="preserve"> und Rinderbestände in Schleswig-Holstein
am 3. November 2023 nach Bestandsgrößenklassen in den Kreisen</t>
    </r>
  </si>
  <si>
    <r>
      <t>7.  Landwirtschaftliche Haltungen mit Milchkühen</t>
    </r>
    <r>
      <rPr>
        <b/>
        <vertAlign val="superscript"/>
        <sz val="10"/>
        <rFont val="Arial"/>
        <family val="2"/>
      </rPr>
      <t>1, 2</t>
    </r>
    <r>
      <rPr>
        <b/>
        <sz val="10"/>
        <rFont val="Arial"/>
        <family val="2"/>
      </rPr>
      <t xml:space="preserve"> und Milchkuhbestände in Schleswig-Holstein 
am 3. November 2023 nach Bestandsgrößenklassen in den Kreisen</t>
    </r>
  </si>
  <si>
    <r>
      <t>Noch: 7.  Landwirtschaftliche Haltungen mit Milchkühen</t>
    </r>
    <r>
      <rPr>
        <b/>
        <vertAlign val="superscript"/>
        <sz val="10"/>
        <rFont val="Arial"/>
        <family val="2"/>
      </rPr>
      <t>1, 2</t>
    </r>
    <r>
      <rPr>
        <b/>
        <sz val="10"/>
        <rFont val="Arial"/>
        <family val="2"/>
      </rPr>
      <t xml:space="preserve"> und Milchkuhbestände
 in Schleswig-Holstein am 3. November 2023 nach Bestandsgrößenklassen in den Kreisen</t>
    </r>
  </si>
  <si>
    <t>© Statistisches Amt für Hamburg und Schleswig-Holstein Viehbestandserhebung November 2023</t>
  </si>
  <si>
    <t xml:space="preserve">2. Rinderbestand in Schleswig-Holstein am 3. November 2023 nach Kategorien
(in Prozent) </t>
  </si>
  <si>
    <r>
      <t>3. Rinder- und Milchkuhbestände in Schleswig-Holstein am 3. November 2023 nach Kreisen</t>
    </r>
    <r>
      <rPr>
        <b/>
        <vertAlign val="superscript"/>
        <sz val="10"/>
        <rFont val="Arial"/>
        <family val="2"/>
      </rPr>
      <t>1</t>
    </r>
    <r>
      <rPr>
        <b/>
        <sz val="10"/>
        <rFont val="Arial"/>
        <family val="2"/>
      </rPr>
      <t xml:space="preserve"> 
</t>
    </r>
  </si>
  <si>
    <r>
      <t>4. Rinderbestand</t>
    </r>
    <r>
      <rPr>
        <b/>
        <vertAlign val="superscript"/>
        <sz val="10"/>
        <rFont val="Arial"/>
        <family val="2"/>
      </rPr>
      <t>1</t>
    </r>
    <r>
      <rPr>
        <b/>
        <sz val="10"/>
        <rFont val="Arial"/>
        <family val="2"/>
      </rPr>
      <t xml:space="preserve"> in Schleswig-Holstein am 3. November 2023 nach Nutzungsrichtung  
(in Prozent)</t>
    </r>
  </si>
  <si>
    <t xml:space="preserve">© Statistisches Amt für Hamburg und Schleswig-Holstein, Hamburg 2024   </t>
  </si>
  <si>
    <t>Herausgegeben am: 25. Januar 2024</t>
  </si>
  <si>
    <t>Rinderbestände in Schleswig-Holstein am 3. November 2023 
nach Nutzungsrichtungen und Rinderrassen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</si>
</sst>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
    <numFmt numFmtId="171" formatCode="\ 0.0"/>
    <numFmt numFmtId="172" formatCode="\+\ #,##0.0;\ \-\ #,##0.0"/>
    <numFmt numFmtId="173" formatCode="#,##0.0"/>
    <numFmt numFmtId="174" formatCode="0.0"/>
  </numFmts>
  <fonts count="7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vertAlign val="superscript"/>
      <sz val="8"/>
      <color indexed="8"/>
      <name val="Arial"/>
      <family val="2"/>
    </font>
    <font>
      <sz val="8"/>
      <color indexed="8"/>
      <name val="Arial"/>
      <family val="2"/>
    </font>
    <font>
      <sz val="9"/>
      <color rgb="FFFF0000"/>
      <name val="Arial"/>
      <family val="2"/>
    </font>
    <font>
      <sz val="10"/>
      <name val="Times New Roman"/>
      <family val="1"/>
    </font>
    <font>
      <sz val="10"/>
      <name val="Times New Roman"/>
      <family val="1"/>
    </font>
    <font>
      <sz val="24"/>
      <color theme="1"/>
      <name val="Arial"/>
      <family val="2"/>
    </font>
    <font>
      <sz val="10"/>
      <color rgb="FFFF0000"/>
      <name val="Arial"/>
      <family val="2"/>
    </font>
    <font>
      <u/>
      <sz val="10"/>
      <color indexed="12"/>
      <name val="Arial"/>
      <family val="2"/>
    </font>
    <font>
      <b/>
      <vertAlign val="superscript"/>
      <sz val="10"/>
      <color theme="1"/>
      <name val="Arial"/>
      <family val="2"/>
    </font>
    <font>
      <b/>
      <vertAlign val="superscript"/>
      <sz val="10"/>
      <name val="Arial"/>
      <family val="2"/>
    </font>
    <font>
      <sz val="10"/>
      <name val="Arial"/>
      <family val="2"/>
    </font>
    <font>
      <sz val="10"/>
      <name val="Arial"/>
      <family val="2"/>
    </font>
    <font>
      <sz val="10"/>
      <name val="Arial"/>
      <family val="2"/>
    </font>
    <font>
      <sz val="7"/>
      <color rgb="FFFF0000"/>
      <name val="Arial"/>
      <family val="2"/>
    </font>
    <font>
      <b/>
      <sz val="7"/>
      <color rgb="FFFF0000"/>
      <name val="Arial"/>
      <family val="2"/>
    </font>
    <font>
      <b/>
      <sz val="9"/>
      <color rgb="FFFF0000"/>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rgb="FFFFFF00"/>
        <bgColor indexed="64"/>
      </patternFill>
    </fill>
  </fills>
  <borders count="4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indexed="64"/>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indexed="8"/>
      </left>
      <right/>
      <top style="thin">
        <color rgb="FF1E4B7D"/>
      </top>
      <bottom style="thin">
        <color rgb="FF1E4B7D"/>
      </bottom>
      <diagonal/>
    </border>
    <border>
      <left/>
      <right style="thin">
        <color theme="3"/>
      </right>
      <top style="thin">
        <color theme="3"/>
      </top>
      <bottom/>
      <diagonal/>
    </border>
    <border>
      <left/>
      <right style="thin">
        <color theme="3"/>
      </right>
      <top/>
      <bottom/>
      <diagonal/>
    </border>
    <border>
      <left/>
      <right style="thin">
        <color theme="3"/>
      </right>
      <top/>
      <bottom style="thin">
        <color theme="4" tint="-0.24994659260841701"/>
      </bottom>
      <diagonal/>
    </border>
    <border>
      <left style="thin">
        <color rgb="FF1E4B7D"/>
      </left>
      <right/>
      <top style="thin">
        <color indexed="64"/>
      </top>
      <bottom style="thin">
        <color rgb="FF1E4B7D"/>
      </bottom>
      <diagonal/>
    </border>
    <border>
      <left/>
      <right/>
      <top style="thin">
        <color rgb="FF1E4B7D"/>
      </top>
      <bottom/>
      <diagonal/>
    </border>
    <border>
      <left style="thin">
        <color rgb="FF1E4B7D"/>
      </left>
      <right/>
      <top/>
      <bottom/>
      <diagonal/>
    </border>
  </borders>
  <cellStyleXfs count="74">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9" fillId="0" borderId="0"/>
    <xf numFmtId="0" fontId="7" fillId="0" borderId="0"/>
    <xf numFmtId="0" fontId="11" fillId="0" borderId="0"/>
    <xf numFmtId="0" fontId="8" fillId="0" borderId="0"/>
    <xf numFmtId="0" fontId="9" fillId="0" borderId="0"/>
    <xf numFmtId="0" fontId="9" fillId="0" borderId="0"/>
    <xf numFmtId="0" fontId="9" fillId="0" borderId="0"/>
    <xf numFmtId="49" fontId="18" fillId="37" borderId="25" applyNumberFormat="0" applyFont="0" applyFill="0" applyAlignment="0" applyProtection="0">
      <alignment horizontal="left" vertical="center" wrapText="1" indent="1"/>
    </xf>
    <xf numFmtId="49" fontId="18" fillId="37" borderId="26" applyNumberFormat="0" applyFont="0" applyFill="0" applyAlignment="0" applyProtection="0">
      <alignment horizontal="center" vertical="center" wrapText="1"/>
    </xf>
    <xf numFmtId="0" fontId="42" fillId="0" borderId="0" applyNumberFormat="0" applyFill="0" applyBorder="0" applyAlignment="0" applyProtection="0"/>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4" fillId="0" borderId="0"/>
    <xf numFmtId="0" fontId="9" fillId="0" borderId="0"/>
    <xf numFmtId="0" fontId="3" fillId="0" borderId="0"/>
    <xf numFmtId="0" fontId="65" fillId="0" borderId="0"/>
    <xf numFmtId="0" fontId="2" fillId="0" borderId="0"/>
    <xf numFmtId="0" fontId="1" fillId="0" borderId="0"/>
    <xf numFmtId="0" fontId="66" fillId="0" borderId="0"/>
    <xf numFmtId="0" fontId="67" fillId="0" borderId="0"/>
  </cellStyleXfs>
  <cellXfs count="392">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xf>
    <xf numFmtId="0" fontId="9" fillId="0" borderId="0" xfId="56"/>
    <xf numFmtId="0" fontId="44" fillId="0" borderId="0" xfId="56" applyFont="1" applyFill="1" applyBorder="1" applyAlignment="1" applyProtection="1">
      <alignment horizontal="centerContinuous" wrapText="1"/>
      <protection hidden="1"/>
    </xf>
    <xf numFmtId="0" fontId="9" fillId="0" borderId="0" xfId="58" applyFont="1"/>
    <xf numFmtId="15" fontId="44" fillId="0" borderId="23" xfId="58" applyNumberFormat="1" applyFont="1" applyBorder="1" applyAlignment="1" applyProtection="1">
      <alignment horizontal="center"/>
    </xf>
    <xf numFmtId="0" fontId="44" fillId="0" borderId="23" xfId="58" applyFont="1" applyBorder="1" applyAlignment="1" applyProtection="1">
      <alignment horizontal="center"/>
    </xf>
    <xf numFmtId="0" fontId="18" fillId="37" borderId="25" xfId="56" quotePrefix="1" applyFont="1" applyFill="1" applyBorder="1" applyAlignment="1">
      <alignment horizontal="center" vertical="center" wrapText="1"/>
    </xf>
    <xf numFmtId="0" fontId="9" fillId="0" borderId="0" xfId="58" applyFont="1" applyBorder="1" applyAlignment="1">
      <alignment horizontal="center"/>
    </xf>
    <xf numFmtId="0" fontId="9" fillId="0" borderId="0" xfId="58" applyFont="1" applyBorder="1"/>
    <xf numFmtId="0" fontId="9" fillId="0" borderId="0" xfId="58" applyFont="1" applyFill="1" applyBorder="1" applyAlignment="1">
      <alignment horizontal="center"/>
    </xf>
    <xf numFmtId="0" fontId="9" fillId="0" borderId="0" xfId="58" applyFont="1" applyFill="1" applyBorder="1"/>
    <xf numFmtId="0" fontId="9" fillId="0" borderId="0" xfId="58" applyFont="1" applyFill="1"/>
    <xf numFmtId="0" fontId="9" fillId="38" borderId="0" xfId="56" applyFill="1"/>
    <xf numFmtId="0" fontId="9" fillId="0" borderId="0" xfId="58" applyFont="1" applyFill="1" applyBorder="1" applyAlignment="1" applyProtection="1">
      <alignment horizontal="center" wrapText="1"/>
    </xf>
    <xf numFmtId="0" fontId="9" fillId="0" borderId="0" xfId="58" applyFont="1" applyFill="1" applyBorder="1" applyProtection="1"/>
    <xf numFmtId="170" fontId="9" fillId="0" borderId="0" xfId="58" applyNumberFormat="1" applyFont="1" applyFill="1" applyBorder="1"/>
    <xf numFmtId="169" fontId="9" fillId="0" borderId="0" xfId="58" applyNumberFormat="1" applyFont="1" applyFill="1" applyBorder="1"/>
    <xf numFmtId="0" fontId="18" fillId="0" borderId="0" xfId="58" applyFont="1" applyFill="1"/>
    <xf numFmtId="49" fontId="18" fillId="0" borderId="0" xfId="58" applyNumberFormat="1" applyFont="1" applyFill="1" applyBorder="1" applyAlignment="1">
      <alignment horizontal="centerContinuous" wrapText="1"/>
    </xf>
    <xf numFmtId="49" fontId="9" fillId="0" borderId="0" xfId="58" applyNumberFormat="1" applyFont="1" applyFill="1" applyBorder="1" applyAlignment="1">
      <alignment horizontal="left" wrapText="1"/>
    </xf>
    <xf numFmtId="49" fontId="9" fillId="0" borderId="0" xfId="58" applyNumberFormat="1" applyFont="1" applyFill="1" applyBorder="1" applyAlignment="1">
      <alignment horizontal="left" vertical="center" wrapText="1"/>
    </xf>
    <xf numFmtId="49" fontId="46" fillId="0" borderId="0" xfId="56" applyNumberFormat="1" applyFont="1" applyFill="1" applyBorder="1" applyAlignment="1"/>
    <xf numFmtId="49" fontId="18" fillId="0" borderId="0" xfId="56" applyNumberFormat="1" applyFont="1" applyFill="1" applyBorder="1" applyAlignment="1">
      <alignment wrapText="1"/>
    </xf>
    <xf numFmtId="0" fontId="46" fillId="0" borderId="0" xfId="58" applyFont="1"/>
    <xf numFmtId="0" fontId="9" fillId="0" borderId="0" xfId="56" applyFont="1" applyBorder="1"/>
    <xf numFmtId="0" fontId="18" fillId="0" borderId="0" xfId="57" applyFont="1"/>
    <xf numFmtId="0" fontId="18" fillId="37" borderId="30" xfId="56" applyFont="1" applyFill="1" applyBorder="1" applyAlignment="1">
      <alignment horizontal="center" vertical="center" wrapText="1"/>
    </xf>
    <xf numFmtId="0" fontId="6" fillId="37" borderId="25" xfId="56" quotePrefix="1" applyFont="1" applyFill="1" applyBorder="1" applyAlignment="1">
      <alignment horizontal="center" vertical="center"/>
    </xf>
    <xf numFmtId="0" fontId="18" fillId="37" borderId="26" xfId="56" quotePrefix="1" applyFont="1" applyFill="1" applyBorder="1" applyAlignment="1">
      <alignment horizontal="center" vertical="center"/>
    </xf>
    <xf numFmtId="0" fontId="18" fillId="0" borderId="28" xfId="56" applyFont="1" applyFill="1" applyBorder="1" applyAlignment="1">
      <alignment horizontal="left" vertical="center" indent="1"/>
    </xf>
    <xf numFmtId="0" fontId="6" fillId="0" borderId="0" xfId="56" quotePrefix="1" applyFont="1" applyFill="1" applyBorder="1" applyAlignment="1">
      <alignment horizontal="center" vertical="center"/>
    </xf>
    <xf numFmtId="169" fontId="44" fillId="0" borderId="0" xfId="57" applyNumberFormat="1" applyFont="1" applyFill="1" applyAlignment="1">
      <alignment horizontal="right" wrapText="1" indent="1"/>
    </xf>
    <xf numFmtId="169" fontId="18" fillId="0" borderId="0" xfId="57" applyNumberFormat="1" applyFont="1" applyFill="1" applyAlignment="1">
      <alignment horizontal="right" wrapText="1" indent="1"/>
    </xf>
    <xf numFmtId="49" fontId="18" fillId="0" borderId="28" xfId="57" applyNumberFormat="1" applyFont="1" applyFill="1" applyBorder="1" applyAlignment="1">
      <alignment horizontal="left" wrapText="1" indent="1"/>
    </xf>
    <xf numFmtId="49" fontId="18" fillId="0" borderId="31" xfId="57" applyNumberFormat="1" applyFont="1" applyFill="1" applyBorder="1" applyAlignment="1">
      <alignment horizontal="left" wrapText="1" indent="1"/>
    </xf>
    <xf numFmtId="0" fontId="46" fillId="0" borderId="0" xfId="57" applyFont="1"/>
    <xf numFmtId="0" fontId="18" fillId="0" borderId="0" xfId="56" applyFont="1" applyFill="1" applyBorder="1" applyAlignment="1">
      <alignment horizontal="left" vertical="center" indent="1"/>
    </xf>
    <xf numFmtId="0" fontId="48" fillId="0" borderId="0" xfId="57" applyFont="1"/>
    <xf numFmtId="0" fontId="18" fillId="0" borderId="0" xfId="56" applyFont="1"/>
    <xf numFmtId="49" fontId="18" fillId="40" borderId="0" xfId="56" applyNumberFormat="1" applyFont="1" applyFill="1" applyAlignment="1">
      <alignment horizontal="left" wrapText="1"/>
    </xf>
    <xf numFmtId="49" fontId="18" fillId="37" borderId="25" xfId="56" applyNumberFormat="1" applyFont="1" applyFill="1" applyBorder="1" applyAlignment="1">
      <alignment horizontal="center" vertical="center" wrapText="1"/>
    </xf>
    <xf numFmtId="0" fontId="18" fillId="0" borderId="0" xfId="56" applyFont="1" applyBorder="1"/>
    <xf numFmtId="0" fontId="6" fillId="37" borderId="26" xfId="56" quotePrefix="1" applyFont="1" applyFill="1" applyBorder="1" applyAlignment="1">
      <alignment horizontal="center" vertical="center"/>
    </xf>
    <xf numFmtId="164" fontId="50" fillId="0" borderId="0" xfId="56" applyNumberFormat="1" applyFont="1" applyAlignment="1">
      <alignment horizontal="right"/>
    </xf>
    <xf numFmtId="164" fontId="50" fillId="0" borderId="0" xfId="56" applyNumberFormat="1" applyFont="1" applyBorder="1" applyAlignment="1">
      <alignment horizontal="right"/>
    </xf>
    <xf numFmtId="0" fontId="18" fillId="0" borderId="0" xfId="56" applyFont="1" applyBorder="1" applyAlignment="1">
      <alignment horizontal="centerContinuous"/>
    </xf>
    <xf numFmtId="0" fontId="6" fillId="0" borderId="0" xfId="56" quotePrefix="1" applyFont="1" applyBorder="1" applyAlignment="1">
      <alignment horizontal="center" vertical="center"/>
    </xf>
    <xf numFmtId="164" fontId="6" fillId="0" borderId="0" xfId="56" applyNumberFormat="1" applyFont="1" applyAlignment="1">
      <alignment horizontal="right"/>
    </xf>
    <xf numFmtId="164" fontId="6" fillId="0" borderId="0" xfId="56" applyNumberFormat="1" applyFont="1" applyFill="1" applyAlignment="1">
      <alignment horizontal="right"/>
    </xf>
    <xf numFmtId="0" fontId="51" fillId="0" borderId="0" xfId="56" applyFont="1"/>
    <xf numFmtId="0" fontId="18" fillId="0" borderId="0" xfId="56" applyFont="1" applyFill="1"/>
    <xf numFmtId="0" fontId="6" fillId="0" borderId="0" xfId="56" applyFont="1"/>
    <xf numFmtId="0" fontId="6" fillId="0" borderId="33" xfId="56" applyFont="1" applyBorder="1" applyAlignment="1">
      <alignment horizontal="center"/>
    </xf>
    <xf numFmtId="49" fontId="44" fillId="40" borderId="0" xfId="56" applyNumberFormat="1" applyFont="1" applyFill="1" applyAlignment="1">
      <alignment horizontal="left" wrapText="1"/>
    </xf>
    <xf numFmtId="49" fontId="44" fillId="40" borderId="28" xfId="56" applyNumberFormat="1" applyFont="1" applyFill="1" applyBorder="1" applyAlignment="1">
      <alignment horizontal="left" wrapText="1"/>
    </xf>
    <xf numFmtId="49" fontId="18" fillId="40" borderId="28" xfId="56" applyNumberFormat="1" applyFont="1" applyFill="1" applyBorder="1" applyAlignment="1">
      <alignment horizontal="left" wrapText="1"/>
    </xf>
    <xf numFmtId="0" fontId="6" fillId="0" borderId="0" xfId="56" applyFont="1" applyAlignment="1"/>
    <xf numFmtId="0" fontId="51" fillId="0" borderId="0" xfId="56" applyFont="1" applyAlignment="1"/>
    <xf numFmtId="0" fontId="18" fillId="0" borderId="0" xfId="56" applyFont="1" applyAlignment="1"/>
    <xf numFmtId="0" fontId="6" fillId="0" borderId="28" xfId="56" applyFont="1" applyBorder="1" applyAlignment="1">
      <alignment horizontal="center"/>
    </xf>
    <xf numFmtId="0" fontId="43" fillId="0" borderId="0" xfId="56" applyFont="1" applyAlignment="1">
      <alignment horizontal="left" vertical="top" wrapText="1"/>
    </xf>
    <xf numFmtId="0" fontId="43" fillId="0" borderId="0" xfId="56" applyFont="1" applyAlignment="1">
      <alignment horizontal="center" vertical="top" wrapText="1"/>
    </xf>
    <xf numFmtId="0" fontId="52" fillId="0" borderId="0" xfId="56" applyFont="1"/>
    <xf numFmtId="49" fontId="53" fillId="0" borderId="0" xfId="56" applyNumberFormat="1" applyFont="1" applyAlignment="1">
      <alignment vertical="top"/>
    </xf>
    <xf numFmtId="0" fontId="53" fillId="0" borderId="0" xfId="56" applyFont="1" applyAlignment="1">
      <alignment horizontal="left" vertical="top" wrapText="1"/>
    </xf>
    <xf numFmtId="0" fontId="53" fillId="0" borderId="0" xfId="56" applyFont="1" applyAlignment="1">
      <alignment horizontal="left" wrapText="1"/>
    </xf>
    <xf numFmtId="49" fontId="53" fillId="0" borderId="0" xfId="56" applyNumberFormat="1" applyFont="1"/>
    <xf numFmtId="0" fontId="52" fillId="0" borderId="0" xfId="56" applyFont="1" applyAlignment="1">
      <alignment vertical="center"/>
    </xf>
    <xf numFmtId="0" fontId="54" fillId="0" borderId="0" xfId="56" applyFont="1"/>
    <xf numFmtId="49" fontId="53" fillId="0" borderId="0" xfId="56" applyNumberFormat="1" applyFont="1" applyAlignment="1"/>
    <xf numFmtId="0" fontId="18" fillId="0" borderId="0" xfId="56" applyFont="1" applyAlignment="1">
      <alignment horizontal="right"/>
    </xf>
    <xf numFmtId="0" fontId="53" fillId="0" borderId="0" xfId="56" applyFont="1" applyAlignment="1">
      <alignment horizontal="left" wrapText="1"/>
    </xf>
    <xf numFmtId="0" fontId="18" fillId="0" borderId="0" xfId="56" applyFont="1" applyAlignment="1">
      <alignment horizontal="left"/>
    </xf>
    <xf numFmtId="49" fontId="18" fillId="37" borderId="30" xfId="56" applyNumberFormat="1" applyFont="1" applyFill="1" applyBorder="1" applyAlignment="1">
      <alignment horizontal="center" vertical="center" wrapText="1"/>
    </xf>
    <xf numFmtId="49" fontId="18" fillId="37" borderId="26" xfId="56" applyNumberFormat="1" applyFont="1" applyFill="1" applyBorder="1" applyAlignment="1">
      <alignment horizontal="center" vertical="center" wrapText="1"/>
    </xf>
    <xf numFmtId="49" fontId="44" fillId="0" borderId="0" xfId="56" applyNumberFormat="1" applyFont="1" applyFill="1" applyAlignment="1">
      <alignment horizontal="left" wrapText="1"/>
    </xf>
    <xf numFmtId="0" fontId="44" fillId="0" borderId="28" xfId="56" applyFont="1" applyFill="1" applyBorder="1" applyAlignment="1">
      <alignment horizontal="left"/>
    </xf>
    <xf numFmtId="170" fontId="44" fillId="0" borderId="0" xfId="56" applyNumberFormat="1" applyFont="1" applyFill="1" applyBorder="1" applyAlignment="1">
      <alignment horizontal="right" wrapText="1" indent="1"/>
    </xf>
    <xf numFmtId="49" fontId="18" fillId="0" borderId="0" xfId="56" applyNumberFormat="1" applyFont="1" applyFill="1" applyAlignment="1">
      <alignment horizontal="left" wrapText="1"/>
    </xf>
    <xf numFmtId="49" fontId="18" fillId="0" borderId="28" xfId="56" applyNumberFormat="1" applyFont="1" applyFill="1" applyBorder="1" applyAlignment="1">
      <alignment horizontal="left" wrapText="1"/>
    </xf>
    <xf numFmtId="170" fontId="18" fillId="0" borderId="0" xfId="56" applyNumberFormat="1" applyFont="1" applyFill="1" applyBorder="1" applyAlignment="1">
      <alignment horizontal="right" wrapText="1" indent="1"/>
    </xf>
    <xf numFmtId="170" fontId="18" fillId="0" borderId="0" xfId="56" applyNumberFormat="1" applyFont="1" applyFill="1" applyAlignment="1">
      <alignment horizontal="right" wrapText="1" indent="1"/>
    </xf>
    <xf numFmtId="164" fontId="18" fillId="0" borderId="0" xfId="56" applyNumberFormat="1" applyFont="1" applyFill="1" applyAlignment="1">
      <alignment horizontal="right" wrapText="1" indent="1"/>
    </xf>
    <xf numFmtId="3" fontId="18" fillId="0" borderId="0" xfId="56" applyNumberFormat="1" applyFont="1" applyFill="1" applyAlignment="1">
      <alignment horizontal="right" wrapText="1" indent="1"/>
    </xf>
    <xf numFmtId="49" fontId="18" fillId="0" borderId="32" xfId="56" applyNumberFormat="1" applyFont="1" applyFill="1" applyBorder="1" applyAlignment="1">
      <alignment horizontal="left" wrapText="1"/>
    </xf>
    <xf numFmtId="49" fontId="18" fillId="0" borderId="31" xfId="56" applyNumberFormat="1" applyFont="1" applyFill="1" applyBorder="1" applyAlignment="1">
      <alignment horizontal="left" wrapText="1"/>
    </xf>
    <xf numFmtId="0" fontId="44" fillId="0" borderId="0" xfId="56" applyFont="1" applyFill="1"/>
    <xf numFmtId="0" fontId="44" fillId="0" borderId="28" xfId="56" applyFont="1" applyFill="1" applyBorder="1"/>
    <xf numFmtId="164" fontId="16" fillId="0" borderId="0" xfId="56" applyNumberFormat="1" applyFont="1" applyAlignment="1">
      <alignment horizontal="right"/>
    </xf>
    <xf numFmtId="0" fontId="9" fillId="0" borderId="0" xfId="56" applyFont="1"/>
    <xf numFmtId="0" fontId="46" fillId="0" borderId="0" xfId="56" applyFont="1" applyFill="1"/>
    <xf numFmtId="3" fontId="18" fillId="0" borderId="0" xfId="56" applyNumberFormat="1" applyFont="1" applyFill="1" applyBorder="1" applyAlignment="1">
      <alignment horizontal="right" wrapText="1" indent="1"/>
    </xf>
    <xf numFmtId="0" fontId="5" fillId="37" borderId="25" xfId="56" quotePrefix="1" applyFont="1" applyFill="1" applyBorder="1" applyAlignment="1">
      <alignment horizontal="center" vertical="center"/>
    </xf>
    <xf numFmtId="0" fontId="5" fillId="37" borderId="26" xfId="56" quotePrefix="1" applyFont="1" applyFill="1" applyBorder="1" applyAlignment="1">
      <alignment horizontal="center" vertical="center"/>
    </xf>
    <xf numFmtId="0" fontId="18" fillId="0" borderId="0" xfId="56" applyFont="1" applyBorder="1" applyAlignment="1">
      <alignment horizontal="center" vertical="center"/>
    </xf>
    <xf numFmtId="49" fontId="18" fillId="40" borderId="0" xfId="56" applyNumberFormat="1" applyFont="1" applyFill="1" applyBorder="1" applyAlignment="1">
      <alignment horizontal="center" vertical="center" wrapText="1"/>
    </xf>
    <xf numFmtId="49" fontId="18" fillId="0" borderId="13" xfId="56" applyNumberFormat="1" applyFont="1" applyFill="1" applyBorder="1" applyAlignment="1">
      <alignment horizontal="left" wrapText="1"/>
    </xf>
    <xf numFmtId="49" fontId="18" fillId="0" borderId="27" xfId="56" applyNumberFormat="1" applyFont="1" applyFill="1" applyBorder="1" applyAlignment="1">
      <alignment horizontal="left" wrapText="1"/>
    </xf>
    <xf numFmtId="170" fontId="18" fillId="0" borderId="13" xfId="56" applyNumberFormat="1" applyFont="1" applyFill="1" applyBorder="1" applyAlignment="1">
      <alignment horizontal="right" wrapText="1" indent="1"/>
    </xf>
    <xf numFmtId="164" fontId="18" fillId="0" borderId="13" xfId="56" applyNumberFormat="1" applyFont="1" applyFill="1" applyBorder="1" applyAlignment="1">
      <alignment horizontal="right" wrapText="1" indent="1"/>
    </xf>
    <xf numFmtId="49" fontId="18" fillId="37" borderId="34" xfId="56" applyNumberFormat="1" applyFont="1" applyFill="1" applyBorder="1" applyAlignment="1">
      <alignment horizontal="left" vertical="center" wrapText="1"/>
    </xf>
    <xf numFmtId="49" fontId="18" fillId="37" borderId="36" xfId="56" applyNumberFormat="1" applyFont="1" applyFill="1" applyBorder="1" applyAlignment="1">
      <alignment horizontal="center" vertical="center" wrapText="1"/>
    </xf>
    <xf numFmtId="49" fontId="18" fillId="37" borderId="37" xfId="56" applyNumberFormat="1" applyFont="1" applyFill="1" applyBorder="1" applyAlignment="1">
      <alignment horizontal="left" vertical="center" wrapText="1"/>
    </xf>
    <xf numFmtId="164" fontId="44" fillId="0" borderId="0" xfId="56" applyNumberFormat="1" applyFont="1" applyFill="1" applyBorder="1" applyAlignment="1">
      <alignment horizontal="right" wrapText="1" indent="1"/>
    </xf>
    <xf numFmtId="0" fontId="5" fillId="0" borderId="0" xfId="56" quotePrefix="1" applyFont="1" applyBorder="1" applyAlignment="1">
      <alignment horizontal="center" vertical="center"/>
    </xf>
    <xf numFmtId="0" fontId="56" fillId="0" borderId="0" xfId="56" applyFont="1" applyAlignment="1"/>
    <xf numFmtId="164" fontId="50" fillId="0" borderId="0" xfId="56" applyNumberFormat="1" applyFont="1" applyAlignment="1">
      <alignment horizontal="right" indent="2"/>
    </xf>
    <xf numFmtId="0" fontId="9" fillId="0" borderId="0" xfId="56" applyAlignment="1">
      <alignment horizontal="center"/>
    </xf>
    <xf numFmtId="0" fontId="9" fillId="0" borderId="0" xfId="56" applyAlignment="1">
      <alignment horizontal="center" vertical="center"/>
    </xf>
    <xf numFmtId="49" fontId="18" fillId="40" borderId="33" xfId="56" applyNumberFormat="1" applyFont="1" applyFill="1" applyBorder="1" applyAlignment="1">
      <alignment horizontal="left" vertical="center" wrapText="1"/>
    </xf>
    <xf numFmtId="0" fontId="53" fillId="0" borderId="0" xfId="56" applyFont="1" applyAlignment="1">
      <alignment horizontal="right" wrapText="1"/>
    </xf>
    <xf numFmtId="164" fontId="18" fillId="0" borderId="0" xfId="56" applyNumberFormat="1" applyFont="1" applyFill="1" applyBorder="1" applyAlignment="1">
      <alignment horizontal="right" wrapText="1" indent="1"/>
    </xf>
    <xf numFmtId="164" fontId="44" fillId="0" borderId="0" xfId="56" applyNumberFormat="1" applyFont="1" applyFill="1" applyAlignment="1">
      <alignment horizontal="right" wrapText="1" indent="1"/>
    </xf>
    <xf numFmtId="49" fontId="18" fillId="40" borderId="32" xfId="56" applyNumberFormat="1" applyFont="1" applyFill="1" applyBorder="1" applyAlignment="1">
      <alignment horizontal="left" wrapText="1"/>
    </xf>
    <xf numFmtId="49" fontId="18" fillId="40" borderId="31" xfId="56" applyNumberFormat="1" applyFont="1" applyFill="1" applyBorder="1" applyAlignment="1">
      <alignment horizontal="left" wrapText="1"/>
    </xf>
    <xf numFmtId="16" fontId="18" fillId="0" borderId="0" xfId="56" quotePrefix="1" applyNumberFormat="1" applyFont="1" applyBorder="1" applyAlignment="1">
      <alignment horizontal="center" vertical="center"/>
    </xf>
    <xf numFmtId="0" fontId="18" fillId="0" borderId="0" xfId="56" quotePrefix="1" applyFont="1" applyBorder="1" applyAlignment="1">
      <alignment horizontal="center" vertical="center"/>
    </xf>
    <xf numFmtId="164" fontId="44" fillId="0" borderId="0" xfId="56" applyNumberFormat="1" applyFont="1" applyFill="1" applyBorder="1" applyAlignment="1">
      <alignment horizontal="right" indent="1"/>
    </xf>
    <xf numFmtId="164" fontId="44" fillId="0" borderId="0" xfId="56" applyNumberFormat="1" applyFont="1" applyAlignment="1">
      <alignment horizontal="right" indent="2"/>
    </xf>
    <xf numFmtId="164" fontId="18" fillId="0" borderId="0" xfId="56" applyNumberFormat="1" applyFont="1" applyAlignment="1">
      <alignment horizontal="right" indent="2"/>
    </xf>
    <xf numFmtId="164" fontId="18" fillId="0" borderId="0" xfId="56" applyNumberFormat="1" applyFont="1" applyBorder="1" applyAlignment="1">
      <alignment horizontal="right" indent="2"/>
    </xf>
    <xf numFmtId="170" fontId="58" fillId="0" borderId="0" xfId="0" applyNumberFormat="1" applyFont="1" applyFill="1" applyAlignment="1">
      <alignment horizontal="right" vertical="center" wrapText="1"/>
    </xf>
    <xf numFmtId="0" fontId="0" fillId="0" borderId="0" xfId="0" applyFill="1"/>
    <xf numFmtId="170" fontId="59" fillId="0" borderId="0" xfId="0" applyNumberFormat="1" applyFont="1" applyFill="1" applyAlignment="1">
      <alignment horizontal="right" vertical="center" wrapText="1"/>
    </xf>
    <xf numFmtId="170" fontId="18" fillId="0" borderId="0" xfId="56" applyNumberFormat="1" applyFont="1" applyFill="1" applyBorder="1" applyAlignment="1">
      <alignment horizontal="right" wrapText="1"/>
    </xf>
    <xf numFmtId="49" fontId="18" fillId="0" borderId="0" xfId="56" applyNumberFormat="1" applyFont="1" applyFill="1" applyBorder="1" applyAlignment="1">
      <alignment horizontal="center" wrapText="1"/>
    </xf>
    <xf numFmtId="49" fontId="18" fillId="0" borderId="0" xfId="56" applyNumberFormat="1" applyFont="1" applyFill="1" applyBorder="1" applyAlignment="1">
      <alignment horizontal="left" wrapText="1"/>
    </xf>
    <xf numFmtId="164" fontId="18" fillId="0" borderId="0" xfId="56" applyNumberFormat="1" applyFont="1" applyFill="1" applyAlignment="1">
      <alignment horizontal="right" wrapText="1"/>
    </xf>
    <xf numFmtId="170" fontId="18" fillId="0" borderId="0" xfId="56" applyNumberFormat="1" applyFont="1" applyFill="1" applyAlignment="1">
      <alignment horizontal="right" wrapText="1"/>
    </xf>
    <xf numFmtId="49" fontId="14" fillId="0" borderId="0" xfId="56" applyNumberFormat="1" applyFont="1" applyFill="1" applyBorder="1" applyAlignment="1">
      <alignment horizontal="left" wrapText="1"/>
    </xf>
    <xf numFmtId="49" fontId="14" fillId="0" borderId="0" xfId="56" applyNumberFormat="1" applyFont="1" applyFill="1" applyAlignment="1">
      <alignment horizontal="left" wrapText="1"/>
    </xf>
    <xf numFmtId="0" fontId="14" fillId="0" borderId="0" xfId="56" applyFont="1" applyFill="1" applyAlignment="1">
      <alignment horizontal="left"/>
    </xf>
    <xf numFmtId="0" fontId="18" fillId="0" borderId="0" xfId="56" applyFont="1" applyFill="1" applyAlignment="1">
      <alignment horizontal="left"/>
    </xf>
    <xf numFmtId="0" fontId="46" fillId="0" borderId="0" xfId="58" applyFont="1" applyFill="1"/>
    <xf numFmtId="0" fontId="14" fillId="0" borderId="0" xfId="56" applyFont="1" applyFill="1" applyBorder="1" applyAlignment="1">
      <alignment horizontal="left"/>
    </xf>
    <xf numFmtId="0" fontId="46" fillId="0" borderId="0" xfId="57" applyFont="1" applyFill="1"/>
    <xf numFmtId="49" fontId="44" fillId="0" borderId="28" xfId="57" applyNumberFormat="1" applyFont="1" applyFill="1" applyBorder="1" applyAlignment="1">
      <alignment horizontal="left" wrapText="1"/>
    </xf>
    <xf numFmtId="0" fontId="53" fillId="0" borderId="0" xfId="56" applyNumberFormat="1" applyFont="1" applyAlignment="1">
      <alignment horizontal="left" wrapText="1"/>
    </xf>
    <xf numFmtId="0" fontId="8" fillId="0" borderId="0" xfId="0" applyFont="1" applyAlignment="1">
      <alignment horizontal="left" wrapText="1"/>
    </xf>
    <xf numFmtId="0" fontId="0" fillId="0" borderId="0" xfId="0" applyAlignment="1">
      <alignment horizontal="left" wrapText="1"/>
    </xf>
    <xf numFmtId="0" fontId="42" fillId="0" borderId="0" xfId="51" applyAlignment="1">
      <alignment horizontal="left" wrapText="1"/>
    </xf>
    <xf numFmtId="0" fontId="19" fillId="0" borderId="0" xfId="0" applyFont="1" applyAlignment="1">
      <alignment horizontal="left"/>
    </xf>
    <xf numFmtId="0" fontId="44" fillId="38" borderId="41" xfId="58" applyFont="1" applyFill="1" applyBorder="1" applyProtection="1"/>
    <xf numFmtId="0" fontId="18" fillId="38" borderId="42" xfId="58" applyFont="1" applyFill="1" applyBorder="1" applyProtection="1"/>
    <xf numFmtId="0" fontId="18" fillId="38" borderId="42" xfId="58" applyFont="1" applyFill="1" applyBorder="1" applyAlignment="1" applyProtection="1">
      <alignment horizontal="left" indent="2"/>
    </xf>
    <xf numFmtId="0" fontId="18" fillId="38" borderId="42" xfId="58" applyFont="1" applyFill="1" applyBorder="1" applyAlignment="1" applyProtection="1">
      <alignment horizontal="left" indent="1"/>
    </xf>
    <xf numFmtId="0" fontId="18" fillId="38" borderId="42" xfId="58" applyFont="1" applyFill="1" applyBorder="1" applyAlignment="1" applyProtection="1">
      <alignment horizontal="left" wrapText="1" indent="1"/>
    </xf>
    <xf numFmtId="0" fontId="18" fillId="0" borderId="42" xfId="58" applyFont="1" applyFill="1" applyBorder="1" applyAlignment="1" applyProtection="1">
      <alignment horizontal="left" indent="2"/>
    </xf>
    <xf numFmtId="0" fontId="18" fillId="39" borderId="42" xfId="58" applyFont="1" applyFill="1" applyBorder="1" applyAlignment="1" applyProtection="1">
      <alignment horizontal="left" indent="2"/>
    </xf>
    <xf numFmtId="0" fontId="18" fillId="0" borderId="42" xfId="58" applyFont="1" applyFill="1" applyBorder="1" applyProtection="1"/>
    <xf numFmtId="0" fontId="44" fillId="38" borderId="42" xfId="58" applyFont="1" applyFill="1" applyBorder="1" applyProtection="1"/>
    <xf numFmtId="0" fontId="18" fillId="38" borderId="43" xfId="58" applyFont="1" applyFill="1" applyBorder="1" applyAlignment="1" applyProtection="1">
      <alignment horizontal="left" indent="1"/>
    </xf>
    <xf numFmtId="0" fontId="61" fillId="0" borderId="0" xfId="58" applyFont="1"/>
    <xf numFmtId="0" fontId="5" fillId="37" borderId="38" xfId="56" applyFont="1" applyFill="1" applyBorder="1" applyAlignment="1">
      <alignment horizontal="center" vertical="center" wrapText="1"/>
    </xf>
    <xf numFmtId="0" fontId="57" fillId="0" borderId="0" xfId="56" applyFont="1"/>
    <xf numFmtId="164" fontId="44" fillId="0" borderId="0" xfId="56" applyNumberFormat="1" applyFont="1" applyBorder="1" applyAlignment="1">
      <alignment horizontal="right" indent="2"/>
    </xf>
    <xf numFmtId="49" fontId="18" fillId="42" borderId="28" xfId="56" applyNumberFormat="1" applyFont="1" applyFill="1" applyBorder="1" applyAlignment="1">
      <alignment horizontal="left" wrapText="1"/>
    </xf>
    <xf numFmtId="164" fontId="18" fillId="0" borderId="38" xfId="56" applyNumberFormat="1" applyFont="1" applyFill="1" applyBorder="1" applyAlignment="1">
      <alignment horizontal="right" wrapText="1" indent="1"/>
    </xf>
    <xf numFmtId="164" fontId="18" fillId="0" borderId="32" xfId="56" applyNumberFormat="1" applyFont="1" applyFill="1" applyBorder="1" applyAlignment="1">
      <alignment horizontal="right" wrapText="1" indent="1"/>
    </xf>
    <xf numFmtId="164" fontId="18" fillId="0" borderId="38" xfId="56" applyNumberFormat="1" applyFont="1" applyBorder="1" applyAlignment="1">
      <alignment horizontal="right" indent="2"/>
    </xf>
    <xf numFmtId="164" fontId="18" fillId="0" borderId="32" xfId="56" applyNumberFormat="1" applyFont="1" applyBorder="1" applyAlignment="1">
      <alignment horizontal="right" indent="2"/>
    </xf>
    <xf numFmtId="0" fontId="61" fillId="0" borderId="0" xfId="56" applyFont="1"/>
    <xf numFmtId="0" fontId="61" fillId="0" borderId="0" xfId="56" applyFont="1" applyAlignment="1">
      <alignment horizontal="left" vertical="center"/>
    </xf>
    <xf numFmtId="0" fontId="0" fillId="0" borderId="0" xfId="0" applyFont="1"/>
    <xf numFmtId="0" fontId="15" fillId="0" borderId="0" xfId="0" applyFont="1"/>
    <xf numFmtId="172" fontId="0" fillId="0" borderId="0" xfId="0" applyNumberFormat="1" applyAlignment="1">
      <alignment horizontal="right"/>
    </xf>
    <xf numFmtId="173" fontId="0" fillId="0" borderId="0" xfId="0" applyNumberFormat="1"/>
    <xf numFmtId="171" fontId="9" fillId="0" borderId="0" xfId="58" applyNumberFormat="1" applyFont="1"/>
    <xf numFmtId="0" fontId="18" fillId="37" borderId="44" xfId="56" quotePrefix="1" applyFont="1" applyFill="1" applyBorder="1" applyAlignment="1">
      <alignment horizontal="center" vertical="center" wrapText="1"/>
    </xf>
    <xf numFmtId="49" fontId="18" fillId="37" borderId="26" xfId="56" applyNumberFormat="1" applyFont="1" applyFill="1" applyBorder="1" applyAlignment="1">
      <alignment horizontal="center" vertical="center" wrapText="1"/>
    </xf>
    <xf numFmtId="164" fontId="44" fillId="41" borderId="0" xfId="63" applyNumberFormat="1" applyFont="1" applyFill="1" applyAlignment="1">
      <alignment horizontal="right" vertical="center" wrapText="1"/>
    </xf>
    <xf numFmtId="164" fontId="18" fillId="41" borderId="0" xfId="63" applyNumberFormat="1" applyFont="1" applyFill="1" applyAlignment="1">
      <alignment horizontal="right" vertical="center" wrapText="1"/>
    </xf>
    <xf numFmtId="170" fontId="18" fillId="41" borderId="0" xfId="63" applyNumberFormat="1" applyFont="1" applyFill="1" applyAlignment="1">
      <alignment horizontal="right" vertical="center" wrapText="1"/>
    </xf>
    <xf numFmtId="170" fontId="44" fillId="41" borderId="0" xfId="63" applyNumberFormat="1" applyFont="1" applyFill="1" applyAlignment="1">
      <alignment horizontal="right" vertical="center" wrapText="1"/>
    </xf>
    <xf numFmtId="49" fontId="44" fillId="0" borderId="0" xfId="57" applyNumberFormat="1" applyFont="1" applyFill="1" applyBorder="1" applyAlignment="1">
      <alignment horizontal="left" wrapText="1"/>
    </xf>
    <xf numFmtId="49" fontId="18" fillId="0" borderId="0" xfId="57" applyNumberFormat="1" applyFont="1" applyFill="1" applyBorder="1" applyAlignment="1">
      <alignment horizontal="left" wrapText="1" indent="1"/>
    </xf>
    <xf numFmtId="49" fontId="18" fillId="0" borderId="32" xfId="57" applyNumberFormat="1" applyFont="1" applyFill="1" applyBorder="1" applyAlignment="1">
      <alignment horizontal="left" wrapText="1" indent="1"/>
    </xf>
    <xf numFmtId="0" fontId="18" fillId="0" borderId="46" xfId="56" applyFont="1" applyFill="1" applyBorder="1" applyAlignment="1">
      <alignment horizontal="left" vertical="center" indent="1"/>
    </xf>
    <xf numFmtId="170" fontId="18" fillId="41" borderId="38" xfId="63" applyNumberFormat="1" applyFont="1" applyFill="1" applyBorder="1" applyAlignment="1">
      <alignment horizontal="right" vertical="center" wrapText="1"/>
    </xf>
    <xf numFmtId="170" fontId="18" fillId="41" borderId="32" xfId="63" applyNumberFormat="1" applyFont="1" applyFill="1" applyBorder="1" applyAlignment="1">
      <alignment horizontal="right" vertical="center" wrapText="1"/>
    </xf>
    <xf numFmtId="0" fontId="5" fillId="0" borderId="0" xfId="56" quotePrefix="1" applyFont="1" applyFill="1" applyBorder="1" applyAlignment="1">
      <alignment horizontal="center" vertical="center"/>
    </xf>
    <xf numFmtId="3" fontId="18" fillId="41" borderId="0" xfId="63" applyNumberFormat="1" applyFont="1" applyFill="1" applyAlignment="1">
      <alignment horizontal="right" vertical="center" wrapText="1"/>
    </xf>
    <xf numFmtId="0" fontId="5" fillId="0" borderId="39" xfId="56" quotePrefix="1" applyFont="1" applyFill="1" applyBorder="1" applyAlignment="1">
      <alignment horizontal="center" vertical="center"/>
    </xf>
    <xf numFmtId="0" fontId="18" fillId="0" borderId="45" xfId="56" applyFont="1" applyFill="1" applyBorder="1"/>
    <xf numFmtId="0" fontId="44" fillId="0" borderId="0" xfId="56" applyFont="1" applyFill="1" applyBorder="1" applyAlignment="1">
      <alignment horizontal="left"/>
    </xf>
    <xf numFmtId="49" fontId="44" fillId="0" borderId="0" xfId="56" applyNumberFormat="1" applyFont="1" applyFill="1" applyBorder="1" applyAlignment="1">
      <alignment horizontal="left" wrapText="1"/>
    </xf>
    <xf numFmtId="0" fontId="18" fillId="0" borderId="46" xfId="56" applyFont="1" applyFill="1" applyBorder="1"/>
    <xf numFmtId="0" fontId="6" fillId="0" borderId="0" xfId="56" applyFont="1" applyBorder="1" applyAlignment="1">
      <alignment horizontal="center"/>
    </xf>
    <xf numFmtId="0" fontId="44" fillId="0" borderId="0" xfId="56" applyFont="1" applyFill="1" applyBorder="1"/>
    <xf numFmtId="0" fontId="18" fillId="0" borderId="46" xfId="56" applyFont="1" applyBorder="1" applyAlignment="1">
      <alignment horizontal="center" vertical="center"/>
    </xf>
    <xf numFmtId="164" fontId="44" fillId="0" borderId="46" xfId="56" applyNumberFormat="1" applyFont="1" applyFill="1" applyBorder="1" applyAlignment="1">
      <alignment horizontal="right" wrapText="1" indent="1"/>
    </xf>
    <xf numFmtId="164" fontId="18" fillId="0" borderId="46" xfId="56" applyNumberFormat="1" applyFont="1" applyFill="1" applyBorder="1" applyAlignment="1">
      <alignment horizontal="right" wrapText="1" indent="1"/>
    </xf>
    <xf numFmtId="0" fontId="18" fillId="0" borderId="0" xfId="56" applyFont="1" applyAlignment="1">
      <alignment horizontal="left"/>
    </xf>
    <xf numFmtId="49" fontId="18" fillId="0" borderId="0" xfId="57" applyNumberFormat="1" applyFont="1" applyFill="1" applyBorder="1" applyAlignment="1">
      <alignment horizontal="left" wrapText="1"/>
    </xf>
    <xf numFmtId="49" fontId="18" fillId="0" borderId="32" xfId="57" applyNumberFormat="1" applyFont="1" applyFill="1" applyBorder="1" applyAlignment="1">
      <alignment horizontal="left" wrapText="1"/>
    </xf>
    <xf numFmtId="0" fontId="6" fillId="0" borderId="39" xfId="56" quotePrefix="1" applyFont="1" applyFill="1" applyBorder="1" applyAlignment="1">
      <alignment horizontal="right" vertical="center" indent="2"/>
    </xf>
    <xf numFmtId="0" fontId="6" fillId="0" borderId="45" xfId="56" quotePrefix="1" applyFont="1" applyFill="1" applyBorder="1" applyAlignment="1">
      <alignment horizontal="right" vertical="center" indent="2"/>
    </xf>
    <xf numFmtId="164" fontId="44" fillId="41" borderId="46" xfId="63" applyNumberFormat="1" applyFont="1" applyFill="1" applyBorder="1" applyAlignment="1">
      <alignment horizontal="right" vertical="center" wrapText="1" indent="1"/>
    </xf>
    <xf numFmtId="170" fontId="44" fillId="41" borderId="0" xfId="63" applyNumberFormat="1" applyFont="1" applyFill="1" applyAlignment="1">
      <alignment horizontal="right" vertical="center" wrapText="1" indent="1"/>
    </xf>
    <xf numFmtId="49" fontId="18" fillId="41" borderId="46" xfId="63" applyNumberFormat="1" applyFont="1" applyFill="1" applyBorder="1" applyAlignment="1">
      <alignment horizontal="right" vertical="center" wrapText="1" indent="1"/>
    </xf>
    <xf numFmtId="49" fontId="18" fillId="41" borderId="0" xfId="63" applyNumberFormat="1" applyFont="1" applyFill="1" applyAlignment="1">
      <alignment horizontal="right" vertical="center" wrapText="1" indent="1"/>
    </xf>
    <xf numFmtId="164" fontId="18" fillId="41" borderId="46" xfId="63" applyNumberFormat="1" applyFont="1" applyFill="1" applyBorder="1" applyAlignment="1">
      <alignment horizontal="right" vertical="center" wrapText="1" indent="1"/>
    </xf>
    <xf numFmtId="170" fontId="18" fillId="41" borderId="0" xfId="63" applyNumberFormat="1" applyFont="1" applyFill="1" applyAlignment="1">
      <alignment horizontal="right" vertical="center" wrapText="1" indent="1"/>
    </xf>
    <xf numFmtId="170" fontId="18" fillId="41" borderId="46" xfId="63" applyNumberFormat="1" applyFont="1" applyFill="1" applyBorder="1" applyAlignment="1">
      <alignment horizontal="right" vertical="center" wrapText="1" indent="1"/>
    </xf>
    <xf numFmtId="170" fontId="44" fillId="41" borderId="46" xfId="63" applyNumberFormat="1" applyFont="1" applyFill="1" applyBorder="1" applyAlignment="1">
      <alignment horizontal="right" vertical="center" wrapText="1" indent="1"/>
    </xf>
    <xf numFmtId="3" fontId="44" fillId="41" borderId="0" xfId="63" applyNumberFormat="1" applyFont="1" applyFill="1" applyAlignment="1">
      <alignment horizontal="right" vertical="center" wrapText="1" indent="1"/>
    </xf>
    <xf numFmtId="3" fontId="18" fillId="41" borderId="0" xfId="63" applyNumberFormat="1" applyFont="1" applyFill="1" applyAlignment="1">
      <alignment horizontal="right" vertical="center" wrapText="1" indent="1"/>
    </xf>
    <xf numFmtId="170" fontId="18" fillId="41" borderId="0" xfId="63" applyNumberFormat="1" applyFont="1" applyFill="1" applyAlignment="1">
      <alignment horizontal="right" vertical="center" wrapText="1" indent="2"/>
    </xf>
    <xf numFmtId="170" fontId="18" fillId="41" borderId="46" xfId="63" applyNumberFormat="1" applyFont="1" applyFill="1" applyBorder="1" applyAlignment="1">
      <alignment horizontal="right" vertical="center" wrapText="1" indent="2"/>
    </xf>
    <xf numFmtId="170" fontId="44" fillId="41" borderId="46" xfId="63" applyNumberFormat="1" applyFont="1" applyFill="1" applyBorder="1" applyAlignment="1">
      <alignment horizontal="right" vertical="center" wrapText="1" indent="2"/>
    </xf>
    <xf numFmtId="170" fontId="18" fillId="41" borderId="38" xfId="63" applyNumberFormat="1" applyFont="1" applyFill="1" applyBorder="1" applyAlignment="1">
      <alignment horizontal="right" vertical="center" wrapText="1" indent="1"/>
    </xf>
    <xf numFmtId="170" fontId="18" fillId="41" borderId="32" xfId="63" applyNumberFormat="1" applyFont="1" applyFill="1" applyBorder="1" applyAlignment="1">
      <alignment horizontal="right" vertical="center" wrapText="1" indent="1"/>
    </xf>
    <xf numFmtId="164" fontId="44" fillId="41" borderId="0" xfId="63" applyNumberFormat="1" applyFont="1" applyFill="1" applyBorder="1" applyAlignment="1">
      <alignment horizontal="right" vertical="center" wrapText="1" indent="2"/>
    </xf>
    <xf numFmtId="164" fontId="18" fillId="41" borderId="0" xfId="63" applyNumberFormat="1" applyFont="1" applyFill="1" applyBorder="1" applyAlignment="1">
      <alignment horizontal="right" vertical="center" wrapText="1" indent="2"/>
    </xf>
    <xf numFmtId="170" fontId="18" fillId="41" borderId="0" xfId="63" applyNumberFormat="1" applyFont="1" applyFill="1" applyBorder="1" applyAlignment="1">
      <alignment horizontal="right" vertical="center" wrapText="1" indent="2"/>
    </xf>
    <xf numFmtId="170" fontId="44" fillId="41" borderId="0" xfId="63" applyNumberFormat="1" applyFont="1" applyFill="1" applyBorder="1" applyAlignment="1">
      <alignment horizontal="right" vertical="center" wrapText="1" indent="2"/>
    </xf>
    <xf numFmtId="170" fontId="18" fillId="41" borderId="38" xfId="63" applyNumberFormat="1" applyFont="1" applyFill="1" applyBorder="1" applyAlignment="1">
      <alignment horizontal="right" vertical="center" wrapText="1" indent="2"/>
    </xf>
    <xf numFmtId="170" fontId="18" fillId="41" borderId="32" xfId="63" applyNumberFormat="1" applyFont="1" applyFill="1" applyBorder="1" applyAlignment="1">
      <alignment horizontal="right" vertical="center" wrapText="1" indent="2"/>
    </xf>
    <xf numFmtId="3" fontId="18" fillId="41" borderId="32" xfId="63" applyNumberFormat="1" applyFont="1" applyFill="1" applyBorder="1" applyAlignment="1">
      <alignment horizontal="right" vertical="center" wrapText="1" indent="1"/>
    </xf>
    <xf numFmtId="164" fontId="44" fillId="41" borderId="0" xfId="63" applyNumberFormat="1" applyFont="1" applyFill="1" applyAlignment="1">
      <alignment horizontal="right" vertical="center" wrapText="1" indent="1"/>
    </xf>
    <xf numFmtId="164" fontId="18" fillId="41" borderId="0" xfId="63" applyNumberFormat="1" applyFont="1" applyFill="1" applyAlignment="1">
      <alignment horizontal="right" vertical="center" wrapText="1" indent="1"/>
    </xf>
    <xf numFmtId="164" fontId="18" fillId="41" borderId="0" xfId="63" applyNumberFormat="1" applyFont="1" applyFill="1" applyAlignment="1">
      <alignment horizontal="right" vertical="center" wrapText="1" indent="2"/>
    </xf>
    <xf numFmtId="169" fontId="18" fillId="38" borderId="0" xfId="56" applyNumberFormat="1" applyFont="1" applyFill="1" applyBorder="1" applyAlignment="1" applyProtection="1">
      <alignment horizontal="right" indent="2"/>
      <protection locked="0"/>
    </xf>
    <xf numFmtId="171" fontId="18" fillId="38" borderId="0" xfId="56" applyNumberFormat="1" applyFont="1" applyFill="1" applyBorder="1" applyAlignment="1" applyProtection="1">
      <alignment horizontal="right" indent="2"/>
      <protection locked="0"/>
    </xf>
    <xf numFmtId="169" fontId="44" fillId="38" borderId="0" xfId="56" applyNumberFormat="1" applyFont="1" applyFill="1" applyBorder="1" applyAlignment="1" applyProtection="1">
      <alignment horizontal="right" indent="2"/>
      <protection locked="0"/>
    </xf>
    <xf numFmtId="169" fontId="18" fillId="38" borderId="29" xfId="56" applyNumberFormat="1" applyFont="1" applyFill="1" applyBorder="1" applyAlignment="1" applyProtection="1">
      <alignment horizontal="right" indent="2"/>
      <protection locked="0"/>
    </xf>
    <xf numFmtId="0" fontId="68" fillId="0" borderId="0" xfId="56" applyFont="1" applyFill="1" applyBorder="1" applyAlignment="1">
      <alignment horizontal="left"/>
    </xf>
    <xf numFmtId="0" fontId="68" fillId="0" borderId="0" xfId="56" applyFont="1" applyFill="1" applyAlignment="1">
      <alignment horizontal="left"/>
    </xf>
    <xf numFmtId="170" fontId="44" fillId="0" borderId="0" xfId="56" applyNumberFormat="1" applyFont="1" applyFill="1" applyAlignment="1">
      <alignment horizontal="right" vertical="center" wrapText="1" indent="1"/>
    </xf>
    <xf numFmtId="3" fontId="18" fillId="41" borderId="38" xfId="63" applyNumberFormat="1" applyFont="1" applyFill="1" applyBorder="1" applyAlignment="1">
      <alignment horizontal="right" vertical="center" wrapText="1" indent="1"/>
    </xf>
    <xf numFmtId="164" fontId="44" fillId="0" borderId="32" xfId="56" applyNumberFormat="1" applyFont="1" applyBorder="1" applyAlignment="1">
      <alignment horizontal="right" indent="2"/>
    </xf>
    <xf numFmtId="171" fontId="5" fillId="38" borderId="0" xfId="56" applyNumberFormat="1" applyFont="1" applyFill="1" applyBorder="1" applyAlignment="1" applyProtection="1">
      <alignment horizontal="right" indent="2"/>
      <protection locked="0"/>
    </xf>
    <xf numFmtId="171" fontId="50" fillId="38" borderId="0" xfId="56" applyNumberFormat="1" applyFont="1" applyFill="1" applyBorder="1" applyAlignment="1" applyProtection="1">
      <alignment horizontal="right" indent="2"/>
      <protection locked="0"/>
    </xf>
    <xf numFmtId="171" fontId="5" fillId="38" borderId="32" xfId="56" applyNumberFormat="1" applyFont="1" applyFill="1" applyBorder="1" applyAlignment="1" applyProtection="1">
      <alignment horizontal="right" indent="2"/>
      <protection locked="0"/>
    </xf>
    <xf numFmtId="0" fontId="61" fillId="0" borderId="0" xfId="56" applyFont="1" applyAlignment="1">
      <alignment horizontal="center" vertical="center"/>
    </xf>
    <xf numFmtId="170" fontId="44" fillId="41" borderId="46" xfId="63" applyNumberFormat="1" applyFont="1" applyFill="1" applyBorder="1" applyAlignment="1">
      <alignment horizontal="right" wrapText="1" indent="2"/>
    </xf>
    <xf numFmtId="164" fontId="44" fillId="41" borderId="0" xfId="63" applyNumberFormat="1" applyFont="1" applyFill="1" applyAlignment="1">
      <alignment horizontal="right" wrapText="1" indent="2"/>
    </xf>
    <xf numFmtId="170" fontId="44" fillId="41" borderId="0" xfId="63" applyNumberFormat="1" applyFont="1" applyFill="1" applyAlignment="1">
      <alignment horizontal="right" wrapText="1" indent="2"/>
    </xf>
    <xf numFmtId="0" fontId="0" fillId="39" borderId="0" xfId="0" applyFill="1" applyBorder="1"/>
    <xf numFmtId="0" fontId="15" fillId="39" borderId="0" xfId="0" applyFont="1" applyFill="1" applyBorder="1" applyAlignment="1">
      <alignment horizontal="centerContinuous"/>
    </xf>
    <xf numFmtId="0" fontId="9" fillId="39" borderId="0" xfId="0" applyFont="1" applyFill="1" applyBorder="1" applyAlignment="1">
      <alignment horizontal="centerContinuous"/>
    </xf>
    <xf numFmtId="0" fontId="9" fillId="39" borderId="0" xfId="0" applyFont="1" applyFill="1" applyBorder="1"/>
    <xf numFmtId="0" fontId="17" fillId="39" borderId="0" xfId="0" applyFont="1" applyFill="1" applyBorder="1" applyAlignment="1">
      <alignment horizontal="left"/>
    </xf>
    <xf numFmtId="0" fontId="9" fillId="39" borderId="0" xfId="0" applyFont="1" applyFill="1" applyBorder="1" applyAlignment="1">
      <alignment horizontal="left"/>
    </xf>
    <xf numFmtId="170" fontId="18" fillId="41" borderId="23" xfId="63" applyNumberFormat="1" applyFont="1" applyFill="1" applyBorder="1" applyAlignment="1">
      <alignment horizontal="right" vertical="center" wrapText="1" indent="1"/>
    </xf>
    <xf numFmtId="3" fontId="44" fillId="41" borderId="46" xfId="63" applyNumberFormat="1" applyFont="1" applyFill="1" applyBorder="1" applyAlignment="1">
      <alignment horizontal="right" vertical="center" wrapText="1" indent="1"/>
    </xf>
    <xf numFmtId="0" fontId="69" fillId="0" borderId="0" xfId="56" applyFont="1" applyFill="1" applyAlignment="1">
      <alignment horizontal="left"/>
    </xf>
    <xf numFmtId="174" fontId="9" fillId="0" borderId="0" xfId="56" applyNumberFormat="1"/>
    <xf numFmtId="0" fontId="70" fillId="0" borderId="0" xfId="56" applyFont="1"/>
    <xf numFmtId="170" fontId="44" fillId="41" borderId="23" xfId="63" applyNumberFormat="1" applyFont="1" applyFill="1" applyBorder="1" applyAlignment="1">
      <alignment horizontal="right" vertical="center" wrapText="1" indent="1"/>
    </xf>
    <xf numFmtId="3" fontId="44" fillId="41" borderId="32" xfId="63" applyNumberFormat="1" applyFont="1" applyFill="1" applyBorder="1" applyAlignment="1">
      <alignment horizontal="right" vertical="center" wrapText="1" indent="1"/>
    </xf>
    <xf numFmtId="0" fontId="18" fillId="0" borderId="0" xfId="56" applyFont="1" applyAlignment="1">
      <alignment horizontal="lef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60" fillId="0" borderId="0" xfId="0" applyFont="1" applyAlignment="1">
      <alignment horizontal="right"/>
    </xf>
    <xf numFmtId="0" fontId="60" fillId="0" borderId="0" xfId="0" applyFont="1" applyAlignment="1"/>
    <xf numFmtId="0" fontId="11" fillId="0" borderId="0" xfId="0" applyFont="1" applyAlignment="1">
      <alignment horizontal="right"/>
    </xf>
    <xf numFmtId="0" fontId="0" fillId="0" borderId="0" xfId="0" applyFont="1" applyAlignment="1">
      <alignment horizontal="right"/>
    </xf>
    <xf numFmtId="0" fontId="12" fillId="0" borderId="0" xfId="0" applyFont="1" applyAlignment="1">
      <alignment horizontal="right"/>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18" fillId="0" borderId="0" xfId="56" applyFont="1" applyAlignment="1">
      <alignment horizontal="left"/>
    </xf>
    <xf numFmtId="0" fontId="18" fillId="37" borderId="24" xfId="56" applyFont="1" applyFill="1" applyBorder="1" applyAlignment="1">
      <alignment horizontal="center" vertical="center" wrapText="1"/>
    </xf>
    <xf numFmtId="0" fontId="18" fillId="37" borderId="27" xfId="56" applyFont="1" applyFill="1" applyBorder="1" applyAlignment="1">
      <alignment horizontal="center" vertical="center"/>
    </xf>
    <xf numFmtId="0" fontId="18" fillId="37" borderId="25" xfId="56" quotePrefix="1" applyNumberFormat="1" applyFont="1" applyFill="1" applyBorder="1" applyAlignment="1">
      <alignment horizontal="center" vertical="center" wrapText="1"/>
    </xf>
    <xf numFmtId="0" fontId="6" fillId="37" borderId="25" xfId="56"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xf>
    <xf numFmtId="0" fontId="18" fillId="37" borderId="45" xfId="56" applyFont="1" applyFill="1" applyBorder="1" applyAlignment="1">
      <alignment horizontal="center" vertical="center" wrapText="1"/>
    </xf>
    <xf numFmtId="0" fontId="18" fillId="37" borderId="32" xfId="56" applyFont="1" applyFill="1" applyBorder="1" applyAlignment="1">
      <alignment horizontal="center" vertical="center"/>
    </xf>
    <xf numFmtId="0" fontId="18" fillId="37" borderId="34" xfId="56" applyFont="1" applyFill="1" applyBorder="1" applyAlignment="1">
      <alignment horizontal="center" vertical="center" wrapText="1"/>
    </xf>
    <xf numFmtId="0" fontId="18" fillId="37" borderId="37" xfId="56" applyFont="1" applyFill="1" applyBorder="1" applyAlignment="1">
      <alignment horizontal="center" vertical="center"/>
    </xf>
    <xf numFmtId="49" fontId="18" fillId="37" borderId="25" xfId="57" applyNumberFormat="1" applyFont="1" applyFill="1" applyBorder="1" applyAlignment="1">
      <alignment horizontal="center" vertical="center" wrapText="1"/>
    </xf>
    <xf numFmtId="49" fontId="18" fillId="37" borderId="26" xfId="57" applyNumberFormat="1" applyFont="1" applyFill="1" applyBorder="1" applyAlignment="1">
      <alignment horizontal="center" vertical="center" wrapText="1"/>
    </xf>
    <xf numFmtId="0" fontId="18" fillId="37" borderId="33" xfId="56" applyFont="1" applyFill="1" applyBorder="1" applyAlignment="1">
      <alignment horizontal="center" vertical="center" wrapText="1"/>
    </xf>
    <xf numFmtId="0" fontId="18" fillId="37" borderId="31" xfId="56" applyFont="1" applyFill="1" applyBorder="1" applyAlignment="1">
      <alignment horizontal="center" vertical="center"/>
    </xf>
    <xf numFmtId="0" fontId="18" fillId="37" borderId="39" xfId="56" applyFont="1" applyFill="1" applyBorder="1" applyAlignment="1">
      <alignment horizontal="center" vertical="center" wrapText="1"/>
    </xf>
    <xf numFmtId="0" fontId="18" fillId="37" borderId="38" xfId="56" applyFont="1" applyFill="1" applyBorder="1" applyAlignment="1">
      <alignment horizontal="center" vertical="center"/>
    </xf>
    <xf numFmtId="49" fontId="46" fillId="0" borderId="0" xfId="56" applyNumberFormat="1" applyFont="1" applyFill="1" applyBorder="1" applyAlignment="1">
      <alignment horizontal="left"/>
    </xf>
    <xf numFmtId="0" fontId="46" fillId="0" borderId="0" xfId="56" applyFont="1" applyFill="1" applyAlignment="1">
      <alignment horizontal="left"/>
    </xf>
    <xf numFmtId="0" fontId="18" fillId="37" borderId="28" xfId="56" applyFont="1" applyFill="1" applyBorder="1" applyAlignment="1">
      <alignment horizontal="center" vertical="center"/>
    </xf>
    <xf numFmtId="49" fontId="18" fillId="37" borderId="26" xfId="56" applyNumberFormat="1" applyFont="1" applyFill="1" applyBorder="1" applyAlignment="1">
      <alignment horizontal="center" vertical="center" wrapText="1"/>
    </xf>
    <xf numFmtId="49" fontId="18" fillId="37" borderId="35" xfId="56" applyNumberFormat="1" applyFont="1" applyFill="1" applyBorder="1" applyAlignment="1">
      <alignment horizontal="center" vertical="center" wrapText="1"/>
    </xf>
    <xf numFmtId="49" fontId="18" fillId="37" borderId="40" xfId="56" applyNumberFormat="1" applyFont="1" applyFill="1" applyBorder="1" applyAlignment="1">
      <alignment horizontal="center" vertical="center" wrapText="1"/>
    </xf>
    <xf numFmtId="49" fontId="18" fillId="37" borderId="34" xfId="56" applyNumberFormat="1" applyFont="1" applyFill="1" applyBorder="1" applyAlignment="1">
      <alignment horizontal="center" vertical="center" wrapText="1"/>
    </xf>
    <xf numFmtId="49" fontId="18" fillId="37" borderId="37" xfId="56" applyNumberFormat="1" applyFont="1" applyFill="1" applyBorder="1" applyAlignment="1">
      <alignment horizontal="center" vertical="center" wrapText="1"/>
    </xf>
    <xf numFmtId="0" fontId="18" fillId="37" borderId="30" xfId="56" applyFont="1" applyFill="1" applyBorder="1" applyAlignment="1">
      <alignment horizontal="center" vertical="center" wrapText="1"/>
    </xf>
    <xf numFmtId="0" fontId="18" fillId="0" borderId="30" xfId="56" applyFont="1" applyBorder="1" applyAlignment="1">
      <alignment horizontal="center" vertical="center"/>
    </xf>
    <xf numFmtId="0" fontId="6" fillId="37" borderId="39" xfId="56" quotePrefix="1" applyFont="1" applyFill="1" applyBorder="1" applyAlignment="1">
      <alignment horizontal="center" vertical="center"/>
    </xf>
    <xf numFmtId="0" fontId="6" fillId="37" borderId="38" xfId="56" quotePrefix="1" applyFont="1" applyFill="1" applyBorder="1" applyAlignment="1">
      <alignment horizontal="center" vertical="center"/>
    </xf>
    <xf numFmtId="0" fontId="5" fillId="37" borderId="34" xfId="56" quotePrefix="1" applyFont="1" applyFill="1" applyBorder="1" applyAlignment="1">
      <alignment horizontal="center" vertical="center"/>
    </xf>
    <xf numFmtId="0" fontId="6" fillId="37" borderId="37" xfId="56" quotePrefix="1" applyFont="1" applyFill="1" applyBorder="1" applyAlignment="1">
      <alignment horizontal="center" vertical="center"/>
    </xf>
    <xf numFmtId="49" fontId="18" fillId="37" borderId="35" xfId="57" applyNumberFormat="1" applyFont="1" applyFill="1" applyBorder="1" applyAlignment="1">
      <alignment horizontal="center" vertical="center" wrapText="1"/>
    </xf>
    <xf numFmtId="0" fontId="18" fillId="37" borderId="31" xfId="56" applyFont="1" applyFill="1" applyBorder="1" applyAlignment="1">
      <alignment horizontal="center" vertical="center" wrapText="1"/>
    </xf>
    <xf numFmtId="0" fontId="5" fillId="37" borderId="37" xfId="56" quotePrefix="1" applyFont="1" applyFill="1" applyBorder="1" applyAlignment="1">
      <alignment horizontal="center" vertical="center"/>
    </xf>
    <xf numFmtId="0" fontId="6" fillId="37" borderId="34" xfId="56" quotePrefix="1" applyFont="1" applyFill="1" applyBorder="1" applyAlignment="1">
      <alignment horizontal="center" vertical="center"/>
    </xf>
    <xf numFmtId="0" fontId="9" fillId="39" borderId="0" xfId="0" applyFont="1" applyFill="1" applyBorder="1" applyAlignment="1">
      <alignment horizont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xf numFmtId="0" fontId="19" fillId="0" borderId="0" xfId="56" applyFont="1" applyAlignment="1">
      <alignment horizontal="left"/>
    </xf>
    <xf numFmtId="0" fontId="11" fillId="0" borderId="0" xfId="56" applyFont="1" applyAlignment="1">
      <alignment horizontal="left"/>
    </xf>
    <xf numFmtId="0" fontId="16" fillId="0" borderId="0" xfId="0" applyFont="1" applyAlignment="1">
      <alignment horizontal="center" vertical="top" wrapText="1"/>
    </xf>
    <xf numFmtId="0" fontId="16" fillId="0" borderId="0" xfId="0" applyFont="1" applyAlignment="1">
      <alignment horizontal="center" vertical="top"/>
    </xf>
    <xf numFmtId="0" fontId="15" fillId="0" borderId="0" xfId="56" applyFont="1" applyFill="1" applyAlignment="1" applyProtection="1">
      <alignment horizontal="centerContinuous" vertical="top" wrapText="1"/>
      <protection hidden="1"/>
    </xf>
    <xf numFmtId="0" fontId="15" fillId="0" borderId="0" xfId="56" applyFont="1" applyBorder="1" applyAlignment="1">
      <alignment horizontal="center" vertical="top" wrapText="1"/>
    </xf>
    <xf numFmtId="0" fontId="15" fillId="39" borderId="0" xfId="0" applyFont="1" applyFill="1" applyBorder="1" applyAlignment="1">
      <alignment horizontal="center" vertical="top" wrapText="1"/>
    </xf>
    <xf numFmtId="0" fontId="15" fillId="0" borderId="0" xfId="56" applyFont="1" applyAlignment="1">
      <alignment horizontal="center" vertical="top" wrapText="1"/>
    </xf>
    <xf numFmtId="0" fontId="15" fillId="0" borderId="0" xfId="56" applyFont="1" applyAlignment="1">
      <alignment horizontal="center" vertical="top"/>
    </xf>
    <xf numFmtId="0" fontId="5" fillId="0" borderId="33" xfId="56" applyFont="1" applyBorder="1" applyAlignment="1">
      <alignment horizontal="center"/>
    </xf>
  </cellXfs>
  <cellStyles count="7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blaue Linie kmpl" xfId="59" xr:uid="{00000000-0005-0000-0000-00001D000000}"/>
    <cellStyle name="blaue Linie re offen" xfId="60" xr:uid="{00000000-0005-0000-0000-00001E000000}"/>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61" xr:uid="{00000000-0005-0000-0000-000024000000}"/>
    <cellStyle name="Hyperlink 3" xfId="62" xr:uid="{00000000-0005-0000-0000-000025000000}"/>
    <cellStyle name="Komma" xfId="3" builtinId="3" hidden="1"/>
    <cellStyle name="Link" xfId="51" builtinId="8"/>
    <cellStyle name="Neutral" xfId="1" builtinId="28" hidden="1"/>
    <cellStyle name="Normal_Textes" xfId="54" xr:uid="{00000000-0005-0000-0000-000029000000}"/>
    <cellStyle name="Notiz" xfId="20" builtinId="10" hidden="1"/>
    <cellStyle name="Prozent" xfId="7" builtinId="5" hidden="1"/>
    <cellStyle name="Schlecht" xfId="14" builtinId="27" hidden="1"/>
    <cellStyle name="Standard" xfId="0" builtinId="0" customBuiltin="1"/>
    <cellStyle name="Standard 10" xfId="71" xr:uid="{00000000-0005-0000-0000-00002E000000}"/>
    <cellStyle name="Standard 11" xfId="72" xr:uid="{00000000-0005-0000-0000-00002F000000}"/>
    <cellStyle name="Standard 12" xfId="73" xr:uid="{00000000-0005-0000-0000-000030000000}"/>
    <cellStyle name="Standard 2" xfId="53" xr:uid="{00000000-0005-0000-0000-000031000000}"/>
    <cellStyle name="Standard 2 2" xfId="55" xr:uid="{00000000-0005-0000-0000-000032000000}"/>
    <cellStyle name="Standard 2 2 2" xfId="63" xr:uid="{00000000-0005-0000-0000-000033000000}"/>
    <cellStyle name="Standard 2 3" xfId="56" xr:uid="{00000000-0005-0000-0000-000034000000}"/>
    <cellStyle name="Standard 2 4" xfId="69" xr:uid="{00000000-0005-0000-0000-000035000000}"/>
    <cellStyle name="Standard 3" xfId="52" xr:uid="{00000000-0005-0000-0000-000036000000}"/>
    <cellStyle name="Standard 3 2" xfId="50" xr:uid="{00000000-0005-0000-0000-000037000000}"/>
    <cellStyle name="Standard 4" xfId="64" xr:uid="{00000000-0005-0000-0000-000038000000}"/>
    <cellStyle name="Standard 5" xfId="65" xr:uid="{00000000-0005-0000-0000-000039000000}"/>
    <cellStyle name="Standard 6" xfId="66" xr:uid="{00000000-0005-0000-0000-00003A000000}"/>
    <cellStyle name="Standard 7" xfId="67" xr:uid="{00000000-0005-0000-0000-00003B000000}"/>
    <cellStyle name="Standard 8" xfId="68" xr:uid="{00000000-0005-0000-0000-00003C000000}"/>
    <cellStyle name="Standard 9" xfId="70" xr:uid="{00000000-0005-0000-0000-00003D000000}"/>
    <cellStyle name="Standard_HIT Tabellen Mai 2008 SH" xfId="57" xr:uid="{00000000-0005-0000-0000-00003E000000}"/>
    <cellStyle name="Standard_Tabelle Rinder aus HIT" xfId="58" xr:uid="{00000000-0005-0000-0000-00003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00FF"/>
      <color rgb="FFE10019"/>
      <color rgb="FF1E4B7D"/>
      <color rgb="FF66CC66"/>
      <color rgb="FFD9D9D9"/>
      <color rgb="FFFFCC32"/>
      <color rgb="FFEBEBEB"/>
      <color rgb="FF6668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www-genesis.destatis.de/genesis/online?operation=statistic&amp;levelindex=0&amp;levelid=1705928178266&amp;code=41312#abreadcrumb"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15241</xdr:rowOff>
    </xdr:from>
    <xdr:to>
      <xdr:col>7</xdr:col>
      <xdr:colOff>733424</xdr:colOff>
      <xdr:row>51</xdr:row>
      <xdr:rowOff>114300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0" y="15241"/>
          <a:ext cx="6334124" cy="83572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a:t>
          </a:r>
          <a:r>
            <a:rPr lang="de-DE" sz="1000">
              <a:solidFill>
                <a:sysClr val="windowText" lastClr="000000"/>
              </a:solidFill>
              <a:latin typeface="Arial" panose="020B0604020202020204" pitchFamily="34" charset="0"/>
              <a:cs typeface="Arial" panose="020B0604020202020204" pitchFamily="34" charset="0"/>
            </a:rPr>
            <a:t>ergeben sich in der Darstellung und Struktur der statistischen Ergebnisse einige Abweichungen zu den Ergebnissen der Agrarstrukturerhebungen, so dass Vergleiche nur unter Einschränkungen möglich sind:</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a:t>
          </a:r>
          <a:r>
            <a:rPr lang="de-DE" sz="1000">
              <a:solidFill>
                <a:sysClr val="windowText" lastClr="000000"/>
              </a:solidFill>
              <a:latin typeface="Arial" panose="020B0604020202020204" pitchFamily="34" charset="0"/>
              <a:cs typeface="Arial" panose="020B0604020202020204" pitchFamily="34" charset="0"/>
            </a:rPr>
            <a:t>werden. Somit gibt es mehr solcher Haltungen als landwirtschaftliche Betriebe mit Rindern, wie sie in den Ergebnissen der Agrarstrukturerhebungen ausgewiesen werden.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So weichen die Bestandskategorien der Rinder zum Teil von den bis 2007 verwendeten Bezeichnungen ab. </a:t>
          </a:r>
        </a:p>
        <a:p>
          <a:pPr algn="l"/>
          <a:r>
            <a:rPr lang="de-DE" sz="1000">
              <a:latin typeface="Arial" panose="020B0604020202020204" pitchFamily="34" charset="0"/>
              <a:cs typeface="Arial" panose="020B0604020202020204" pitchFamily="34" charset="0"/>
            </a:rPr>
            <a:t>Bis dahin wurden bei den Kühen nur die 2 Jahre und älteren Tiere erfasst, während jetzt auch Tiere unter 2 Jahren ausgewertet werden. </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a:latin typeface="Arial" panose="020B0604020202020204" pitchFamily="34" charset="0"/>
              <a:cs typeface="Arial" panose="020B0604020202020204" pitchFamily="34" charset="0"/>
            </a:rPr>
            <a:t>Hinweis</a:t>
          </a:r>
        </a:p>
        <a:p>
          <a:endParaRPr lang="de-DE" sz="1200">
            <a:effectLst/>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Online-Datenbank unter: </a:t>
          </a:r>
          <a:endParaRPr lang="de-DE" sz="1000">
            <a:effectLst/>
            <a:latin typeface="Arial" panose="020B0604020202020204" pitchFamily="34" charset="0"/>
            <a:cs typeface="Arial" panose="020B0604020202020204" pitchFamily="34" charset="0"/>
          </a:endParaRPr>
        </a:p>
        <a:p>
          <a:r>
            <a:rPr lang="de-DE" sz="1000" u="sng">
              <a:solidFill>
                <a:srgbClr val="0000FF"/>
              </a:solidFill>
              <a:effectLst/>
              <a:latin typeface="Arial" panose="020B0604020202020204" pitchFamily="34" charset="0"/>
              <a:ea typeface="+mn-ea"/>
              <a:cs typeface="Arial" panose="020B0604020202020204" pitchFamily="34" charset="0"/>
            </a:rPr>
            <a:t>Statistisches Bundesamt Deutschland - GENESIS-Online: Statistik:  41312 (genesis-destatis.de) </a:t>
          </a:r>
          <a:endParaRPr lang="de-DE" sz="1000">
            <a:solidFill>
              <a:srgbClr val="0000FF"/>
            </a:solidFill>
            <a:effectLst/>
            <a:latin typeface="Arial" panose="020B0604020202020204" pitchFamily="34" charset="0"/>
            <a:cs typeface="Arial" panose="020B0604020202020204" pitchFamily="34" charset="0"/>
          </a:endParaRPr>
        </a:p>
      </xdr:txBody>
    </xdr:sp>
    <xdr:clientData/>
  </xdr:twoCellAnchor>
  <xdr:twoCellAnchor>
    <xdr:from>
      <xdr:col>4</xdr:col>
      <xdr:colOff>95250</xdr:colOff>
      <xdr:row>9</xdr:row>
      <xdr:rowOff>123825</xdr:rowOff>
    </xdr:from>
    <xdr:to>
      <xdr:col>8</xdr:col>
      <xdr:colOff>0</xdr:colOff>
      <xdr:row>14</xdr:row>
      <xdr:rowOff>114300</xdr:rowOff>
    </xdr:to>
    <xdr:sp macro="" textlink="">
      <xdr:nvSpPr>
        <xdr:cNvPr id="3" name="Rechteck 2">
          <a:hlinkClick xmlns:r="http://schemas.openxmlformats.org/officeDocument/2006/relationships" r:id="rId1"/>
          <a:extLst>
            <a:ext uri="{FF2B5EF4-FFF2-40B4-BE49-F238E27FC236}">
              <a16:creationId xmlns:a16="http://schemas.microsoft.com/office/drawing/2014/main" id="{D175C682-116F-400E-B787-E305498F1842}"/>
            </a:ext>
          </a:extLst>
        </xdr:cNvPr>
        <xdr:cNvSpPr/>
      </xdr:nvSpPr>
      <xdr:spPr>
        <a:xfrm>
          <a:off x="3295650" y="1581150"/>
          <a:ext cx="3105150" cy="800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167639</xdr:rowOff>
    </xdr:from>
    <xdr:to>
      <xdr:col>2</xdr:col>
      <xdr:colOff>1549297</xdr:colOff>
      <xdr:row>48</xdr:row>
      <xdr:rowOff>53340</xdr:rowOff>
    </xdr:to>
    <xdr:pic>
      <xdr:nvPicPr>
        <xdr:cNvPr id="5" name="Grafik 4">
          <a:extLst>
            <a:ext uri="{FF2B5EF4-FFF2-40B4-BE49-F238E27FC236}">
              <a16:creationId xmlns:a16="http://schemas.microsoft.com/office/drawing/2014/main" id="{00000000-0008-0000-0F00-000005000000}"/>
            </a:ext>
          </a:extLst>
        </xdr:cNvPr>
        <xdr:cNvPicPr>
          <a:picLocks noChangeAspect="1"/>
        </xdr:cNvPicPr>
      </xdr:nvPicPr>
      <xdr:blipFill rotWithShape="1">
        <a:blip xmlns:r="http://schemas.openxmlformats.org/officeDocument/2006/relationships" r:embed="rId1"/>
        <a:srcRect l="6044" t="4436" r="7218" b="15480"/>
        <a:stretch/>
      </xdr:blipFill>
      <xdr:spPr>
        <a:xfrm>
          <a:off x="0" y="594359"/>
          <a:ext cx="6387997" cy="83515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934004</xdr:colOff>
      <xdr:row>33</xdr:row>
      <xdr:rowOff>116772</xdr:rowOff>
    </xdr:to>
    <xdr:pic>
      <xdr:nvPicPr>
        <xdr:cNvPr id="3" name="Grafik 2">
          <a:extLst>
            <a:ext uri="{FF2B5EF4-FFF2-40B4-BE49-F238E27FC236}">
              <a16:creationId xmlns:a16="http://schemas.microsoft.com/office/drawing/2014/main" id="{B989745A-604C-4E65-AA3F-EB0281E25EF8}"/>
            </a:ext>
          </a:extLst>
        </xdr:cNvPr>
        <xdr:cNvPicPr>
          <a:picLocks noChangeAspect="1"/>
        </xdr:cNvPicPr>
      </xdr:nvPicPr>
      <xdr:blipFill>
        <a:blip xmlns:r="http://schemas.openxmlformats.org/officeDocument/2006/relationships" r:embed="rId1"/>
        <a:stretch>
          <a:fillRect/>
        </a:stretch>
      </xdr:blipFill>
      <xdr:spPr>
        <a:xfrm>
          <a:off x="0" y="638175"/>
          <a:ext cx="6401354" cy="51364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2</xdr:row>
      <xdr:rowOff>0</xdr:rowOff>
    </xdr:from>
    <xdr:to>
      <xdr:col>7</xdr:col>
      <xdr:colOff>910074</xdr:colOff>
      <xdr:row>27</xdr:row>
      <xdr:rowOff>81968</xdr:rowOff>
    </xdr:to>
    <xdr:pic>
      <xdr:nvPicPr>
        <xdr:cNvPr id="3" name="Grafik 2">
          <a:extLst>
            <a:ext uri="{FF2B5EF4-FFF2-40B4-BE49-F238E27FC236}">
              <a16:creationId xmlns:a16="http://schemas.microsoft.com/office/drawing/2014/main" id="{E58E6AF6-9B2D-48F6-8435-25FBAF53324D}"/>
            </a:ext>
          </a:extLst>
        </xdr:cNvPr>
        <xdr:cNvPicPr>
          <a:picLocks noChangeAspect="1"/>
        </xdr:cNvPicPr>
      </xdr:nvPicPr>
      <xdr:blipFill>
        <a:blip xmlns:r="http://schemas.openxmlformats.org/officeDocument/2006/relationships" r:embed="rId1"/>
        <a:stretch>
          <a:fillRect/>
        </a:stretch>
      </xdr:blipFill>
      <xdr:spPr>
        <a:xfrm>
          <a:off x="19050" y="657225"/>
          <a:ext cx="6358374" cy="4130093"/>
        </a:xfrm>
        <a:prstGeom prst="rect">
          <a:avLst/>
        </a:prstGeom>
        <a:ln w="6350">
          <a:solidFill>
            <a:sysClr val="windowText" lastClr="000000"/>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732374</xdr:colOff>
      <xdr:row>25</xdr:row>
      <xdr:rowOff>15823</xdr:rowOff>
    </xdr:to>
    <xdr:pic>
      <xdr:nvPicPr>
        <xdr:cNvPr id="2" name="Grafik 1">
          <a:extLst>
            <a:ext uri="{FF2B5EF4-FFF2-40B4-BE49-F238E27FC236}">
              <a16:creationId xmlns:a16="http://schemas.microsoft.com/office/drawing/2014/main" id="{6108CE0D-2033-4604-BE78-3BB6B0973FF9}"/>
            </a:ext>
          </a:extLst>
        </xdr:cNvPr>
        <xdr:cNvPicPr>
          <a:picLocks noChangeAspect="1"/>
        </xdr:cNvPicPr>
      </xdr:nvPicPr>
      <xdr:blipFill>
        <a:blip xmlns:r="http://schemas.openxmlformats.org/officeDocument/2006/relationships" r:embed="rId1"/>
        <a:stretch>
          <a:fillRect/>
        </a:stretch>
      </xdr:blipFill>
      <xdr:spPr>
        <a:xfrm>
          <a:off x="0" y="638175"/>
          <a:ext cx="6333074" cy="37400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19"/>
      <c r="B3" s="319"/>
      <c r="C3" s="319"/>
      <c r="D3" s="319"/>
    </row>
    <row r="4" spans="1:7" ht="20.25" x14ac:dyDescent="0.3">
      <c r="A4" s="319"/>
      <c r="B4" s="319"/>
      <c r="C4" s="319"/>
      <c r="D4" s="319"/>
    </row>
    <row r="11" spans="1:7" ht="15" x14ac:dyDescent="0.2">
      <c r="A11" s="1"/>
      <c r="F11" s="2"/>
      <c r="G11" s="3"/>
    </row>
    <row r="13" spans="1:7" x14ac:dyDescent="0.2">
      <c r="A13" s="5"/>
    </row>
    <row r="15" spans="1:7" ht="23.25" x14ac:dyDescent="0.2">
      <c r="D15" s="320" t="s">
        <v>66</v>
      </c>
      <c r="E15" s="320"/>
      <c r="F15" s="320"/>
      <c r="G15" s="320"/>
    </row>
    <row r="16" spans="1:7" ht="15" x14ac:dyDescent="0.2">
      <c r="D16" s="321" t="s">
        <v>264</v>
      </c>
      <c r="E16" s="321"/>
      <c r="F16" s="321"/>
      <c r="G16" s="321"/>
    </row>
    <row r="18" spans="1:7" ht="30" x14ac:dyDescent="0.4">
      <c r="A18" s="322" t="s">
        <v>78</v>
      </c>
      <c r="B18" s="323"/>
      <c r="C18" s="323"/>
      <c r="D18" s="323"/>
      <c r="E18" s="323"/>
      <c r="F18" s="323"/>
      <c r="G18" s="323"/>
    </row>
    <row r="19" spans="1:7" ht="30" x14ac:dyDescent="0.4">
      <c r="A19" s="322" t="s">
        <v>265</v>
      </c>
      <c r="B19" s="323"/>
      <c r="C19" s="323"/>
      <c r="D19" s="323"/>
      <c r="E19" s="323"/>
      <c r="F19" s="323"/>
      <c r="G19" s="323"/>
    </row>
    <row r="20" spans="1:7" ht="16.350000000000001" customHeight="1" x14ac:dyDescent="0.2">
      <c r="A20" s="324" t="s">
        <v>79</v>
      </c>
      <c r="B20" s="325"/>
      <c r="C20" s="325"/>
      <c r="D20" s="325"/>
      <c r="E20" s="325"/>
      <c r="F20" s="325"/>
      <c r="G20" s="325"/>
    </row>
    <row r="21" spans="1:7" ht="16.350000000000001" customHeight="1" x14ac:dyDescent="0.25">
      <c r="A21" s="43"/>
      <c r="B21" s="51"/>
      <c r="C21" s="51"/>
      <c r="D21" s="51"/>
      <c r="E21" s="51"/>
      <c r="F21" s="51"/>
      <c r="G21" s="51"/>
    </row>
    <row r="22" spans="1:7" ht="15" x14ac:dyDescent="0.2">
      <c r="D22" s="326" t="s">
        <v>293</v>
      </c>
      <c r="E22" s="326"/>
      <c r="F22" s="326"/>
      <c r="G22" s="326"/>
    </row>
    <row r="23" spans="1:7" ht="16.5" x14ac:dyDescent="0.25">
      <c r="A23" s="318"/>
      <c r="B23" s="318"/>
      <c r="C23" s="318"/>
      <c r="D23" s="318"/>
      <c r="E23" s="318"/>
      <c r="F23" s="318"/>
      <c r="G23" s="318"/>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2/23 SH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5"/>
  <sheetViews>
    <sheetView view="pageLayout" zoomScaleNormal="100" workbookViewId="0">
      <selection sqref="A1:G1"/>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384" t="s">
        <v>282</v>
      </c>
      <c r="B1" s="385"/>
      <c r="C1" s="385"/>
      <c r="D1" s="385"/>
      <c r="E1" s="385"/>
      <c r="F1" s="385"/>
      <c r="G1" s="385"/>
    </row>
    <row r="3" spans="1:7" ht="25.5" customHeight="1" x14ac:dyDescent="0.2">
      <c r="A3" s="350" t="s">
        <v>149</v>
      </c>
      <c r="B3" s="166" t="s">
        <v>113</v>
      </c>
      <c r="C3" s="166" t="s">
        <v>113</v>
      </c>
      <c r="D3" s="357" t="s">
        <v>150</v>
      </c>
      <c r="E3" s="358"/>
      <c r="F3" s="358"/>
      <c r="G3" s="358"/>
    </row>
    <row r="4" spans="1:7" ht="39.6" customHeight="1" x14ac:dyDescent="0.2">
      <c r="A4" s="356"/>
      <c r="B4" s="167" t="s">
        <v>151</v>
      </c>
      <c r="C4" s="167" t="s">
        <v>21</v>
      </c>
      <c r="D4" s="360" t="s">
        <v>227</v>
      </c>
      <c r="E4" s="360" t="s">
        <v>228</v>
      </c>
      <c r="F4" s="357" t="s">
        <v>252</v>
      </c>
      <c r="G4" s="359"/>
    </row>
    <row r="5" spans="1:7" ht="25.5" customHeight="1" x14ac:dyDescent="0.2">
      <c r="A5" s="351"/>
      <c r="B5" s="168" t="s">
        <v>113</v>
      </c>
      <c r="C5" s="168" t="s">
        <v>113</v>
      </c>
      <c r="D5" s="361"/>
      <c r="E5" s="361"/>
      <c r="F5" s="106" t="s">
        <v>92</v>
      </c>
      <c r="G5" s="140" t="s">
        <v>93</v>
      </c>
    </row>
    <row r="6" spans="1:7" x14ac:dyDescent="0.2">
      <c r="A6" s="160"/>
      <c r="B6" s="175"/>
      <c r="C6" s="161"/>
      <c r="D6" s="161"/>
      <c r="E6" s="161"/>
      <c r="F6" s="161"/>
      <c r="G6" s="161"/>
    </row>
    <row r="7" spans="1:7" x14ac:dyDescent="0.2">
      <c r="A7" s="152" t="s">
        <v>152</v>
      </c>
      <c r="B7" s="153" t="s">
        <v>153</v>
      </c>
      <c r="C7" s="143">
        <v>6651</v>
      </c>
      <c r="D7" s="143">
        <v>2821</v>
      </c>
      <c r="E7" s="143">
        <v>3052</v>
      </c>
      <c r="F7" s="143">
        <v>4439</v>
      </c>
      <c r="G7" s="143">
        <v>4836</v>
      </c>
    </row>
    <row r="8" spans="1:7" x14ac:dyDescent="0.2">
      <c r="A8" s="141" t="s">
        <v>113</v>
      </c>
      <c r="B8" s="142" t="s">
        <v>154</v>
      </c>
      <c r="C8" s="143">
        <v>934149</v>
      </c>
      <c r="D8" s="143">
        <v>341631</v>
      </c>
      <c r="E8" s="143">
        <v>44256</v>
      </c>
      <c r="F8" s="143">
        <v>63753</v>
      </c>
      <c r="G8" s="143">
        <v>110979</v>
      </c>
    </row>
    <row r="9" spans="1:7" x14ac:dyDescent="0.2">
      <c r="A9" s="141"/>
      <c r="B9" s="142"/>
      <c r="C9" s="143"/>
      <c r="D9" s="143"/>
      <c r="E9" s="143"/>
      <c r="F9" s="143"/>
      <c r="G9" s="143"/>
    </row>
    <row r="10" spans="1:7" x14ac:dyDescent="0.2">
      <c r="A10" s="105" t="s">
        <v>242</v>
      </c>
      <c r="B10" s="145" t="s">
        <v>153</v>
      </c>
      <c r="C10" s="146">
        <v>7</v>
      </c>
      <c r="D10" s="147">
        <v>1</v>
      </c>
      <c r="E10" s="149">
        <v>6</v>
      </c>
      <c r="F10" s="157">
        <v>4</v>
      </c>
      <c r="G10" s="157">
        <v>6</v>
      </c>
    </row>
    <row r="11" spans="1:7" x14ac:dyDescent="0.2">
      <c r="A11" s="105" t="s">
        <v>113</v>
      </c>
      <c r="B11" s="145" t="s">
        <v>154</v>
      </c>
      <c r="C11" s="146">
        <v>192</v>
      </c>
      <c r="D11" s="294" t="s">
        <v>257</v>
      </c>
      <c r="E11" s="294" t="s">
        <v>257</v>
      </c>
      <c r="F11" s="294" t="s">
        <v>257</v>
      </c>
      <c r="G11" s="294" t="s">
        <v>257</v>
      </c>
    </row>
    <row r="12" spans="1:7" ht="16.899999999999999" customHeight="1" x14ac:dyDescent="0.2">
      <c r="A12" s="105" t="s">
        <v>243</v>
      </c>
      <c r="B12" s="145" t="s">
        <v>153</v>
      </c>
      <c r="C12" s="146">
        <v>22</v>
      </c>
      <c r="D12" s="147">
        <v>6</v>
      </c>
      <c r="E12" s="149">
        <v>11</v>
      </c>
      <c r="F12" s="157">
        <v>12</v>
      </c>
      <c r="G12" s="157">
        <v>14</v>
      </c>
    </row>
    <row r="13" spans="1:7" x14ac:dyDescent="0.2">
      <c r="A13" s="105" t="s">
        <v>113</v>
      </c>
      <c r="B13" s="145" t="s">
        <v>154</v>
      </c>
      <c r="C13" s="146">
        <v>1879</v>
      </c>
      <c r="D13" s="294" t="s">
        <v>257</v>
      </c>
      <c r="E13" s="294" t="s">
        <v>257</v>
      </c>
      <c r="F13" s="294" t="s">
        <v>257</v>
      </c>
      <c r="G13" s="294" t="s">
        <v>257</v>
      </c>
    </row>
    <row r="14" spans="1:7" ht="16.899999999999999" customHeight="1" x14ac:dyDescent="0.2">
      <c r="A14" s="105" t="s">
        <v>244</v>
      </c>
      <c r="B14" s="145" t="s">
        <v>153</v>
      </c>
      <c r="C14" s="146">
        <v>27</v>
      </c>
      <c r="D14" s="148">
        <v>9</v>
      </c>
      <c r="E14" s="149">
        <v>11</v>
      </c>
      <c r="F14" s="157">
        <v>17</v>
      </c>
      <c r="G14" s="157">
        <v>19</v>
      </c>
    </row>
    <row r="15" spans="1:7" x14ac:dyDescent="0.2">
      <c r="A15" s="105" t="s">
        <v>113</v>
      </c>
      <c r="B15" s="145" t="s">
        <v>154</v>
      </c>
      <c r="C15" s="146">
        <v>2392</v>
      </c>
      <c r="D15" s="148">
        <v>718</v>
      </c>
      <c r="E15" s="149">
        <v>181</v>
      </c>
      <c r="F15" s="157">
        <v>190</v>
      </c>
      <c r="G15" s="157">
        <v>293</v>
      </c>
    </row>
    <row r="16" spans="1:7" ht="16.899999999999999" customHeight="1" x14ac:dyDescent="0.2">
      <c r="A16" s="105" t="s">
        <v>245</v>
      </c>
      <c r="B16" s="145" t="s">
        <v>153</v>
      </c>
      <c r="C16" s="146">
        <v>18</v>
      </c>
      <c r="D16" s="147">
        <v>10</v>
      </c>
      <c r="E16" s="149">
        <v>9</v>
      </c>
      <c r="F16" s="157">
        <v>9</v>
      </c>
      <c r="G16" s="157">
        <v>13</v>
      </c>
    </row>
    <row r="17" spans="1:7" x14ac:dyDescent="0.2">
      <c r="A17" s="144" t="s">
        <v>113</v>
      </c>
      <c r="B17" s="145" t="s">
        <v>154</v>
      </c>
      <c r="C17" s="147">
        <v>2096</v>
      </c>
      <c r="D17" s="148">
        <v>1009</v>
      </c>
      <c r="E17" s="149">
        <v>49</v>
      </c>
      <c r="F17" s="157">
        <v>75</v>
      </c>
      <c r="G17" s="157">
        <v>300</v>
      </c>
    </row>
    <row r="18" spans="1:7" ht="16.5" customHeight="1" x14ac:dyDescent="0.2">
      <c r="A18" s="144" t="s">
        <v>155</v>
      </c>
      <c r="B18" s="145" t="s">
        <v>153</v>
      </c>
      <c r="C18" s="146">
        <v>700</v>
      </c>
      <c r="D18" s="147">
        <v>269</v>
      </c>
      <c r="E18" s="149">
        <v>314</v>
      </c>
      <c r="F18" s="157">
        <v>451</v>
      </c>
      <c r="G18" s="157">
        <v>497</v>
      </c>
    </row>
    <row r="19" spans="1:7" x14ac:dyDescent="0.2">
      <c r="A19" s="144" t="s">
        <v>113</v>
      </c>
      <c r="B19" s="145" t="s">
        <v>154</v>
      </c>
      <c r="C19" s="146">
        <v>115194</v>
      </c>
      <c r="D19" s="147">
        <v>37256</v>
      </c>
      <c r="E19" s="147">
        <v>5015</v>
      </c>
      <c r="F19" s="147">
        <v>9058</v>
      </c>
      <c r="G19" s="147">
        <v>12363</v>
      </c>
    </row>
    <row r="20" spans="1:7" ht="16.899999999999999" customHeight="1" x14ac:dyDescent="0.2">
      <c r="A20" s="144" t="s">
        <v>156</v>
      </c>
      <c r="B20" s="145" t="s">
        <v>153</v>
      </c>
      <c r="C20" s="146">
        <v>316</v>
      </c>
      <c r="D20" s="147">
        <v>102</v>
      </c>
      <c r="E20" s="147">
        <v>164</v>
      </c>
      <c r="F20" s="147">
        <v>188</v>
      </c>
      <c r="G20" s="147">
        <v>196</v>
      </c>
    </row>
    <row r="21" spans="1:7" x14ac:dyDescent="0.2">
      <c r="A21" s="144" t="s">
        <v>113</v>
      </c>
      <c r="B21" s="145" t="s">
        <v>154</v>
      </c>
      <c r="C21" s="146">
        <v>23793</v>
      </c>
      <c r="D21" s="147">
        <v>7614</v>
      </c>
      <c r="E21" s="147">
        <v>1643</v>
      </c>
      <c r="F21" s="147">
        <v>1858</v>
      </c>
      <c r="G21" s="147">
        <v>2507</v>
      </c>
    </row>
    <row r="22" spans="1:7" ht="16.899999999999999" customHeight="1" x14ac:dyDescent="0.2">
      <c r="A22" s="144" t="s">
        <v>157</v>
      </c>
      <c r="B22" s="145" t="s">
        <v>153</v>
      </c>
      <c r="C22" s="146">
        <v>1129</v>
      </c>
      <c r="D22" s="147">
        <v>488</v>
      </c>
      <c r="E22" s="147">
        <v>521</v>
      </c>
      <c r="F22" s="147">
        <v>818</v>
      </c>
      <c r="G22" s="147">
        <v>888</v>
      </c>
    </row>
    <row r="23" spans="1:7" x14ac:dyDescent="0.2">
      <c r="A23" s="144" t="s">
        <v>113</v>
      </c>
      <c r="B23" s="145" t="s">
        <v>154</v>
      </c>
      <c r="C23" s="146">
        <v>178527</v>
      </c>
      <c r="D23" s="147">
        <v>58998</v>
      </c>
      <c r="E23" s="147">
        <v>10492</v>
      </c>
      <c r="F23" s="147">
        <v>12228</v>
      </c>
      <c r="G23" s="147">
        <v>21412</v>
      </c>
    </row>
    <row r="24" spans="1:7" ht="16.899999999999999" customHeight="1" x14ac:dyDescent="0.2">
      <c r="A24" s="144" t="s">
        <v>158</v>
      </c>
      <c r="B24" s="145" t="s">
        <v>153</v>
      </c>
      <c r="C24" s="146">
        <v>312</v>
      </c>
      <c r="D24" s="148">
        <v>76</v>
      </c>
      <c r="E24" s="148">
        <v>193</v>
      </c>
      <c r="F24" s="148">
        <v>173</v>
      </c>
      <c r="G24" s="148">
        <v>177</v>
      </c>
    </row>
    <row r="25" spans="1:7" x14ac:dyDescent="0.2">
      <c r="A25" s="144" t="s">
        <v>113</v>
      </c>
      <c r="B25" s="145" t="s">
        <v>154</v>
      </c>
      <c r="C25" s="147">
        <v>20927</v>
      </c>
      <c r="D25" s="147">
        <v>7053</v>
      </c>
      <c r="E25" s="147">
        <v>2076</v>
      </c>
      <c r="F25" s="147">
        <v>1141</v>
      </c>
      <c r="G25" s="147">
        <v>2487</v>
      </c>
    </row>
    <row r="26" spans="1:7" ht="16.5" customHeight="1" x14ac:dyDescent="0.2">
      <c r="A26" s="144" t="s">
        <v>159</v>
      </c>
      <c r="B26" s="145" t="s">
        <v>153</v>
      </c>
      <c r="C26" s="146">
        <v>297</v>
      </c>
      <c r="D26" s="149">
        <v>120</v>
      </c>
      <c r="E26" s="149">
        <v>150</v>
      </c>
      <c r="F26" s="149">
        <v>205</v>
      </c>
      <c r="G26" s="149">
        <v>221</v>
      </c>
    </row>
    <row r="27" spans="1:7" x14ac:dyDescent="0.2">
      <c r="A27" s="144" t="s">
        <v>113</v>
      </c>
      <c r="B27" s="145" t="s">
        <v>154</v>
      </c>
      <c r="C27" s="146">
        <v>38343</v>
      </c>
      <c r="D27" s="147">
        <v>14675</v>
      </c>
      <c r="E27" s="147">
        <v>2326</v>
      </c>
      <c r="F27" s="147">
        <v>2711</v>
      </c>
      <c r="G27" s="147">
        <v>4723</v>
      </c>
    </row>
    <row r="28" spans="1:7" ht="16.899999999999999" customHeight="1" x14ac:dyDescent="0.2">
      <c r="A28" s="144" t="s">
        <v>160</v>
      </c>
      <c r="B28" s="145" t="s">
        <v>153</v>
      </c>
      <c r="C28" s="146">
        <v>358</v>
      </c>
      <c r="D28" s="147">
        <v>152</v>
      </c>
      <c r="E28" s="147">
        <v>170</v>
      </c>
      <c r="F28" s="147">
        <v>220</v>
      </c>
      <c r="G28" s="147">
        <v>251</v>
      </c>
    </row>
    <row r="29" spans="1:7" x14ac:dyDescent="0.2">
      <c r="A29" s="144" t="s">
        <v>113</v>
      </c>
      <c r="B29" s="145" t="s">
        <v>154</v>
      </c>
      <c r="C29" s="146">
        <v>38152</v>
      </c>
      <c r="D29" s="147">
        <v>16724</v>
      </c>
      <c r="E29" s="147">
        <v>1886</v>
      </c>
      <c r="F29" s="147">
        <v>1633</v>
      </c>
      <c r="G29" s="147">
        <v>4552</v>
      </c>
    </row>
    <row r="30" spans="1:7" ht="16.899999999999999" customHeight="1" x14ac:dyDescent="0.2">
      <c r="A30" s="144" t="s">
        <v>161</v>
      </c>
      <c r="B30" s="145" t="s">
        <v>153</v>
      </c>
      <c r="C30" s="146">
        <v>1050</v>
      </c>
      <c r="D30" s="147">
        <v>463</v>
      </c>
      <c r="E30" s="147">
        <v>493</v>
      </c>
      <c r="F30" s="147">
        <v>706</v>
      </c>
      <c r="G30" s="147">
        <v>767</v>
      </c>
    </row>
    <row r="31" spans="1:7" x14ac:dyDescent="0.2">
      <c r="A31" s="144" t="s">
        <v>113</v>
      </c>
      <c r="B31" s="145" t="s">
        <v>154</v>
      </c>
      <c r="C31" s="146">
        <v>163873</v>
      </c>
      <c r="D31" s="148">
        <v>66697</v>
      </c>
      <c r="E31" s="148">
        <v>6341</v>
      </c>
      <c r="F31" s="148">
        <v>8984</v>
      </c>
      <c r="G31" s="148">
        <v>20699</v>
      </c>
    </row>
    <row r="32" spans="1:7" ht="16.899999999999999" customHeight="1" x14ac:dyDescent="0.2">
      <c r="A32" s="144" t="s">
        <v>162</v>
      </c>
      <c r="B32" s="145" t="s">
        <v>153</v>
      </c>
      <c r="C32" s="146">
        <v>1009</v>
      </c>
      <c r="D32" s="147">
        <v>465</v>
      </c>
      <c r="E32" s="147">
        <v>438</v>
      </c>
      <c r="F32" s="147">
        <v>712</v>
      </c>
      <c r="G32" s="147">
        <v>756</v>
      </c>
    </row>
    <row r="33" spans="1:11" x14ac:dyDescent="0.2">
      <c r="A33" s="144" t="s">
        <v>113</v>
      </c>
      <c r="B33" s="145" t="s">
        <v>154</v>
      </c>
      <c r="C33" s="146">
        <v>169534</v>
      </c>
      <c r="D33" s="147">
        <v>62036</v>
      </c>
      <c r="E33" s="147">
        <v>6605</v>
      </c>
      <c r="F33" s="147">
        <v>16005</v>
      </c>
      <c r="G33" s="147">
        <v>19423</v>
      </c>
    </row>
    <row r="34" spans="1:11" ht="16.5" customHeight="1" x14ac:dyDescent="0.2">
      <c r="A34" s="144" t="s">
        <v>163</v>
      </c>
      <c r="B34" s="145" t="s">
        <v>153</v>
      </c>
      <c r="C34" s="146">
        <v>506</v>
      </c>
      <c r="D34" s="148">
        <v>221</v>
      </c>
      <c r="E34" s="148">
        <v>224</v>
      </c>
      <c r="F34" s="148">
        <v>332</v>
      </c>
      <c r="G34" s="148">
        <v>370</v>
      </c>
    </row>
    <row r="35" spans="1:11" x14ac:dyDescent="0.2">
      <c r="A35" s="144" t="s">
        <v>113</v>
      </c>
      <c r="B35" s="145" t="s">
        <v>154</v>
      </c>
      <c r="C35" s="146">
        <v>57943</v>
      </c>
      <c r="D35" s="148">
        <v>21831</v>
      </c>
      <c r="E35" s="148">
        <v>3243</v>
      </c>
      <c r="F35" s="148">
        <v>3130</v>
      </c>
      <c r="G35" s="148">
        <v>7062</v>
      </c>
    </row>
    <row r="36" spans="1:11" ht="16.899999999999999" customHeight="1" x14ac:dyDescent="0.2">
      <c r="A36" s="144" t="s">
        <v>164</v>
      </c>
      <c r="B36" s="145" t="s">
        <v>153</v>
      </c>
      <c r="C36" s="146">
        <v>625</v>
      </c>
      <c r="D36" s="147">
        <v>349</v>
      </c>
      <c r="E36" s="147">
        <v>196</v>
      </c>
      <c r="F36" s="147">
        <v>424</v>
      </c>
      <c r="G36" s="147">
        <v>480</v>
      </c>
    </row>
    <row r="37" spans="1:11" x14ac:dyDescent="0.2">
      <c r="A37" s="144" t="s">
        <v>113</v>
      </c>
      <c r="B37" s="145" t="s">
        <v>154</v>
      </c>
      <c r="C37" s="146">
        <v>98557</v>
      </c>
      <c r="D37" s="148">
        <v>38272</v>
      </c>
      <c r="E37" s="148">
        <v>2706</v>
      </c>
      <c r="F37" s="148">
        <v>5424</v>
      </c>
      <c r="G37" s="148">
        <v>12130</v>
      </c>
    </row>
    <row r="38" spans="1:11" ht="16.899999999999999" customHeight="1" x14ac:dyDescent="0.2">
      <c r="A38" s="144" t="s">
        <v>165</v>
      </c>
      <c r="B38" s="145" t="s">
        <v>153</v>
      </c>
      <c r="C38" s="146">
        <v>275</v>
      </c>
      <c r="D38" s="147">
        <v>90</v>
      </c>
      <c r="E38" s="147">
        <v>152</v>
      </c>
      <c r="F38" s="147">
        <v>168</v>
      </c>
      <c r="G38" s="147">
        <v>181</v>
      </c>
    </row>
    <row r="39" spans="1:11" x14ac:dyDescent="0.2">
      <c r="A39" s="162" t="s">
        <v>113</v>
      </c>
      <c r="B39" s="163" t="s">
        <v>154</v>
      </c>
      <c r="C39" s="164">
        <v>22747</v>
      </c>
      <c r="D39" s="165">
        <v>7980</v>
      </c>
      <c r="E39" s="165">
        <v>1559</v>
      </c>
      <c r="F39" s="165">
        <v>1247</v>
      </c>
      <c r="G39" s="165">
        <v>2757</v>
      </c>
    </row>
    <row r="40" spans="1:11" x14ac:dyDescent="0.2">
      <c r="A40" s="83"/>
      <c r="B40" s="84"/>
      <c r="C40" s="84"/>
      <c r="D40" s="84" t="s">
        <v>113</v>
      </c>
      <c r="E40" s="83"/>
      <c r="F40" s="84"/>
      <c r="G40" s="190"/>
      <c r="H40" s="188"/>
      <c r="I40" s="188"/>
      <c r="J40" s="188"/>
    </row>
    <row r="41" spans="1:11" ht="12.75" customHeight="1" x14ac:dyDescent="0.2">
      <c r="A41" s="87" t="s">
        <v>230</v>
      </c>
      <c r="B41" s="88"/>
      <c r="C41" s="189"/>
      <c r="D41" s="189"/>
      <c r="F41" s="189"/>
      <c r="G41" s="189"/>
      <c r="I41" s="189"/>
      <c r="J41" s="189"/>
      <c r="K41" s="188"/>
    </row>
    <row r="42" spans="1:11" ht="12.75" customHeight="1" x14ac:dyDescent="0.2">
      <c r="A42" s="199" t="s">
        <v>234</v>
      </c>
      <c r="B42" s="88"/>
      <c r="C42" s="189"/>
      <c r="D42" s="189"/>
      <c r="F42" s="189"/>
      <c r="G42" s="189"/>
      <c r="I42" s="189"/>
      <c r="J42" s="189"/>
      <c r="K42" s="189"/>
    </row>
    <row r="43" spans="1:11" ht="12.75" customHeight="1" x14ac:dyDescent="0.2">
      <c r="A43" s="201"/>
      <c r="B43" s="90"/>
      <c r="C43" s="189"/>
      <c r="D43" s="189"/>
      <c r="E43" s="189"/>
      <c r="F43" s="189"/>
      <c r="G43" s="189"/>
      <c r="H43" s="189"/>
      <c r="I43" s="189"/>
      <c r="J43" s="189"/>
      <c r="K43" s="188"/>
    </row>
    <row r="44" spans="1:11" x14ac:dyDescent="0.2">
      <c r="C44" s="189"/>
      <c r="D44" s="189"/>
      <c r="E44" s="189"/>
      <c r="F44" s="189"/>
      <c r="G44" s="189"/>
      <c r="H44" s="189"/>
      <c r="I44" s="189"/>
      <c r="J44" s="189"/>
      <c r="K44" s="188"/>
    </row>
    <row r="45" spans="1:11" x14ac:dyDescent="0.2">
      <c r="C45" s="188"/>
      <c r="D45" s="188"/>
      <c r="E45" s="188"/>
      <c r="F45" s="188"/>
      <c r="G45" s="188"/>
    </row>
  </sheetData>
  <mergeCells count="6">
    <mergeCell ref="A3:A5"/>
    <mergeCell ref="D3:G3"/>
    <mergeCell ref="F4:G4"/>
    <mergeCell ref="A1:G1"/>
    <mergeCell ref="D4:D5"/>
    <mergeCell ref="E4:E5"/>
  </mergeCells>
  <conditionalFormatting sqref="A6:G6">
    <cfRule type="expression" dxfId="62" priority="3">
      <formula>MOD(ROW(),2)=1</formula>
    </cfRule>
  </conditionalFormatting>
  <conditionalFormatting sqref="A6:G39">
    <cfRule type="expression" dxfId="61"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5"/>
  <sheetViews>
    <sheetView view="pageLayout" zoomScaleNormal="100" workbookViewId="0">
      <selection sqref="A1:H1"/>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 min="9" max="9" width="10" customWidth="1"/>
  </cols>
  <sheetData>
    <row r="1" spans="1:8" ht="28.35" customHeight="1" x14ac:dyDescent="0.2">
      <c r="A1" s="384" t="s">
        <v>283</v>
      </c>
      <c r="B1" s="384"/>
      <c r="C1" s="384"/>
      <c r="D1" s="384"/>
      <c r="E1" s="384"/>
      <c r="F1" s="384"/>
      <c r="G1" s="384"/>
      <c r="H1" s="384"/>
    </row>
    <row r="3" spans="1:8" ht="22.7" customHeight="1" x14ac:dyDescent="0.2">
      <c r="A3" s="362" t="s">
        <v>149</v>
      </c>
      <c r="B3" s="166" t="s">
        <v>113</v>
      </c>
      <c r="C3" s="348" t="s">
        <v>150</v>
      </c>
      <c r="D3" s="348"/>
      <c r="E3" s="348"/>
      <c r="F3" s="348"/>
      <c r="G3" s="348"/>
      <c r="H3" s="349"/>
    </row>
    <row r="4" spans="1:8" ht="45.4" customHeight="1" x14ac:dyDescent="0.2">
      <c r="A4" s="363"/>
      <c r="B4" s="167" t="s">
        <v>151</v>
      </c>
      <c r="C4" s="348" t="s">
        <v>253</v>
      </c>
      <c r="D4" s="348"/>
      <c r="E4" s="348" t="s">
        <v>166</v>
      </c>
      <c r="F4" s="348"/>
      <c r="G4" s="348" t="s">
        <v>167</v>
      </c>
      <c r="H4" s="349"/>
    </row>
    <row r="5" spans="1:8" ht="22.7" customHeight="1" x14ac:dyDescent="0.2">
      <c r="A5" s="363"/>
      <c r="B5" s="168" t="s">
        <v>113</v>
      </c>
      <c r="C5" s="158" t="s">
        <v>92</v>
      </c>
      <c r="D5" s="158" t="s">
        <v>93</v>
      </c>
      <c r="E5" s="158" t="s">
        <v>92</v>
      </c>
      <c r="F5" s="158" t="s">
        <v>226</v>
      </c>
      <c r="G5" s="158" t="s">
        <v>92</v>
      </c>
      <c r="H5" s="159" t="s">
        <v>226</v>
      </c>
    </row>
    <row r="6" spans="1:8" x14ac:dyDescent="0.2">
      <c r="A6" s="160"/>
      <c r="B6" s="175"/>
      <c r="C6" s="161"/>
      <c r="D6" s="161"/>
      <c r="E6" s="161"/>
      <c r="F6" s="161"/>
      <c r="G6" s="161"/>
      <c r="H6" s="161"/>
    </row>
    <row r="7" spans="1:8" x14ac:dyDescent="0.2">
      <c r="A7" s="152" t="s">
        <v>152</v>
      </c>
      <c r="B7" s="153" t="s">
        <v>153</v>
      </c>
      <c r="C7" s="239">
        <v>2216</v>
      </c>
      <c r="D7" s="239">
        <v>3939</v>
      </c>
      <c r="E7" s="239">
        <v>3546</v>
      </c>
      <c r="F7" s="239">
        <v>5301</v>
      </c>
      <c r="G7" s="239">
        <v>3014</v>
      </c>
      <c r="H7" s="239">
        <v>4817</v>
      </c>
    </row>
    <row r="8" spans="1:8" x14ac:dyDescent="0.2">
      <c r="A8" s="141" t="s">
        <v>113</v>
      </c>
      <c r="B8" s="142" t="s">
        <v>154</v>
      </c>
      <c r="C8" s="239">
        <v>23499</v>
      </c>
      <c r="D8" s="239">
        <v>55586</v>
      </c>
      <c r="E8" s="239">
        <v>58284</v>
      </c>
      <c r="F8" s="236">
        <v>161798</v>
      </c>
      <c r="G8" s="239">
        <v>10416</v>
      </c>
      <c r="H8" s="239">
        <v>63947</v>
      </c>
    </row>
    <row r="9" spans="1:8" x14ac:dyDescent="0.2">
      <c r="A9" s="141"/>
      <c r="B9" s="142"/>
      <c r="C9" s="238"/>
      <c r="D9" s="238"/>
      <c r="E9" s="238"/>
      <c r="F9" s="237"/>
      <c r="G9" s="238"/>
      <c r="H9" s="238"/>
    </row>
    <row r="10" spans="1:8" ht="19.899999999999999" customHeight="1" x14ac:dyDescent="0.2">
      <c r="A10" s="105" t="s">
        <v>242</v>
      </c>
      <c r="B10" s="145" t="s">
        <v>153</v>
      </c>
      <c r="C10" s="238">
        <v>2</v>
      </c>
      <c r="D10" s="238">
        <v>4</v>
      </c>
      <c r="E10" s="238">
        <v>3</v>
      </c>
      <c r="F10" s="238">
        <v>4</v>
      </c>
      <c r="G10" s="238">
        <v>5</v>
      </c>
      <c r="H10" s="238">
        <v>3</v>
      </c>
    </row>
    <row r="11" spans="1:8" x14ac:dyDescent="0.2">
      <c r="A11" s="105" t="s">
        <v>113</v>
      </c>
      <c r="B11" s="145" t="s">
        <v>154</v>
      </c>
      <c r="C11" s="239" t="s">
        <v>257</v>
      </c>
      <c r="D11" s="239" t="s">
        <v>257</v>
      </c>
      <c r="E11" s="247">
        <v>14</v>
      </c>
      <c r="F11" s="247">
        <v>25</v>
      </c>
      <c r="G11" s="247">
        <v>22</v>
      </c>
      <c r="H11" s="247">
        <v>20</v>
      </c>
    </row>
    <row r="12" spans="1:8" ht="19.899999999999999" customHeight="1" x14ac:dyDescent="0.2">
      <c r="A12" s="105" t="s">
        <v>243</v>
      </c>
      <c r="B12" s="145" t="s">
        <v>153</v>
      </c>
      <c r="C12" s="238">
        <v>3</v>
      </c>
      <c r="D12" s="238">
        <v>10</v>
      </c>
      <c r="E12" s="238">
        <v>7</v>
      </c>
      <c r="F12" s="238">
        <v>16</v>
      </c>
      <c r="G12" s="238">
        <v>9</v>
      </c>
      <c r="H12" s="238">
        <v>11</v>
      </c>
    </row>
    <row r="13" spans="1:8" x14ac:dyDescent="0.2">
      <c r="A13" s="105" t="s">
        <v>113</v>
      </c>
      <c r="B13" s="145" t="s">
        <v>154</v>
      </c>
      <c r="C13" s="239" t="s">
        <v>257</v>
      </c>
      <c r="D13" s="239" t="s">
        <v>257</v>
      </c>
      <c r="E13" s="238">
        <v>21</v>
      </c>
      <c r="F13" s="238">
        <v>421</v>
      </c>
      <c r="G13" s="238">
        <v>13</v>
      </c>
      <c r="H13" s="238">
        <v>126</v>
      </c>
    </row>
    <row r="14" spans="1:8" ht="19.899999999999999" customHeight="1" x14ac:dyDescent="0.2">
      <c r="A14" s="105" t="s">
        <v>244</v>
      </c>
      <c r="B14" s="145" t="s">
        <v>153</v>
      </c>
      <c r="C14" s="238">
        <v>10</v>
      </c>
      <c r="D14" s="238">
        <v>14</v>
      </c>
      <c r="E14" s="238">
        <v>15</v>
      </c>
      <c r="F14" s="238">
        <v>23</v>
      </c>
      <c r="G14" s="238">
        <v>12</v>
      </c>
      <c r="H14" s="238">
        <v>20</v>
      </c>
    </row>
    <row r="15" spans="1:8" x14ac:dyDescent="0.2">
      <c r="A15" s="105" t="s">
        <v>113</v>
      </c>
      <c r="B15" s="145" t="s">
        <v>154</v>
      </c>
      <c r="C15" s="238">
        <v>100</v>
      </c>
      <c r="D15" s="238">
        <v>103</v>
      </c>
      <c r="E15" s="238">
        <v>198</v>
      </c>
      <c r="F15" s="238">
        <v>411</v>
      </c>
      <c r="G15" s="238">
        <v>52</v>
      </c>
      <c r="H15" s="238">
        <v>146</v>
      </c>
    </row>
    <row r="16" spans="1:8" ht="19.899999999999999" customHeight="1" x14ac:dyDescent="0.2">
      <c r="A16" s="105" t="s">
        <v>245</v>
      </c>
      <c r="B16" s="145" t="s">
        <v>153</v>
      </c>
      <c r="C16" s="238">
        <v>5</v>
      </c>
      <c r="D16" s="238">
        <v>9</v>
      </c>
      <c r="E16" s="238">
        <v>8</v>
      </c>
      <c r="F16" s="238">
        <v>11</v>
      </c>
      <c r="G16" s="238">
        <v>8</v>
      </c>
      <c r="H16" s="238">
        <v>11</v>
      </c>
    </row>
    <row r="17" spans="1:8" x14ac:dyDescent="0.2">
      <c r="A17" s="144" t="s">
        <v>113</v>
      </c>
      <c r="B17" s="145" t="s">
        <v>154</v>
      </c>
      <c r="C17" s="238">
        <v>19</v>
      </c>
      <c r="D17" s="238">
        <v>112</v>
      </c>
      <c r="E17" s="247">
        <v>61</v>
      </c>
      <c r="F17" s="247">
        <v>356</v>
      </c>
      <c r="G17" s="247">
        <v>13</v>
      </c>
      <c r="H17" s="247">
        <v>102</v>
      </c>
    </row>
    <row r="18" spans="1:8" ht="16.5" customHeight="1" x14ac:dyDescent="0.2">
      <c r="A18" s="144" t="s">
        <v>155</v>
      </c>
      <c r="B18" s="145" t="s">
        <v>153</v>
      </c>
      <c r="C18" s="238">
        <v>246</v>
      </c>
      <c r="D18" s="238">
        <v>423</v>
      </c>
      <c r="E18" s="238">
        <v>390</v>
      </c>
      <c r="F18" s="238">
        <v>563</v>
      </c>
      <c r="G18" s="238">
        <v>333</v>
      </c>
      <c r="H18" s="238">
        <v>515</v>
      </c>
    </row>
    <row r="19" spans="1:8" x14ac:dyDescent="0.2">
      <c r="A19" s="144" t="s">
        <v>113</v>
      </c>
      <c r="B19" s="145" t="s">
        <v>154</v>
      </c>
      <c r="C19" s="238">
        <v>4138</v>
      </c>
      <c r="D19" s="238">
        <v>6375</v>
      </c>
      <c r="E19" s="238">
        <v>11559</v>
      </c>
      <c r="F19" s="238">
        <v>19319</v>
      </c>
      <c r="G19" s="238">
        <v>1644</v>
      </c>
      <c r="H19" s="238">
        <v>8467</v>
      </c>
    </row>
    <row r="20" spans="1:8" ht="19.899999999999999" customHeight="1" x14ac:dyDescent="0.2">
      <c r="A20" s="144" t="s">
        <v>156</v>
      </c>
      <c r="B20" s="145" t="s">
        <v>153</v>
      </c>
      <c r="C20" s="238">
        <v>96</v>
      </c>
      <c r="D20" s="238">
        <v>153</v>
      </c>
      <c r="E20" s="238">
        <v>160</v>
      </c>
      <c r="F20" s="238">
        <v>208</v>
      </c>
      <c r="G20" s="238">
        <v>126</v>
      </c>
      <c r="H20" s="238">
        <v>187</v>
      </c>
    </row>
    <row r="21" spans="1:8" x14ac:dyDescent="0.2">
      <c r="A21" s="144" t="s">
        <v>113</v>
      </c>
      <c r="B21" s="145" t="s">
        <v>154</v>
      </c>
      <c r="C21" s="238">
        <v>1223</v>
      </c>
      <c r="D21" s="238">
        <v>1328</v>
      </c>
      <c r="E21" s="238">
        <v>2379</v>
      </c>
      <c r="F21" s="238">
        <v>3462</v>
      </c>
      <c r="G21" s="238">
        <v>417</v>
      </c>
      <c r="H21" s="238">
        <v>1362</v>
      </c>
    </row>
    <row r="22" spans="1:8" ht="19.899999999999999" customHeight="1" x14ac:dyDescent="0.2">
      <c r="A22" s="144" t="s">
        <v>157</v>
      </c>
      <c r="B22" s="145" t="s">
        <v>153</v>
      </c>
      <c r="C22" s="238">
        <v>431</v>
      </c>
      <c r="D22" s="238">
        <v>709</v>
      </c>
      <c r="E22" s="238">
        <v>661</v>
      </c>
      <c r="F22" s="238">
        <v>932</v>
      </c>
      <c r="G22" s="238">
        <v>554</v>
      </c>
      <c r="H22" s="238">
        <v>857</v>
      </c>
    </row>
    <row r="23" spans="1:8" x14ac:dyDescent="0.2">
      <c r="A23" s="144" t="s">
        <v>113</v>
      </c>
      <c r="B23" s="145" t="s">
        <v>154</v>
      </c>
      <c r="C23" s="238">
        <v>5650</v>
      </c>
      <c r="D23" s="238">
        <v>10668</v>
      </c>
      <c r="E23" s="238">
        <v>13634</v>
      </c>
      <c r="F23" s="238">
        <v>31360</v>
      </c>
      <c r="G23" s="238">
        <v>1880</v>
      </c>
      <c r="H23" s="238">
        <v>12205</v>
      </c>
    </row>
    <row r="24" spans="1:8" ht="19.899999999999999" customHeight="1" x14ac:dyDescent="0.2">
      <c r="A24" s="144" t="s">
        <v>158</v>
      </c>
      <c r="B24" s="145" t="s">
        <v>153</v>
      </c>
      <c r="C24" s="238">
        <v>91</v>
      </c>
      <c r="D24" s="238">
        <v>146</v>
      </c>
      <c r="E24" s="238">
        <v>142</v>
      </c>
      <c r="F24" s="238">
        <v>228</v>
      </c>
      <c r="G24" s="238">
        <v>137</v>
      </c>
      <c r="H24" s="238">
        <v>170</v>
      </c>
    </row>
    <row r="25" spans="1:8" x14ac:dyDescent="0.2">
      <c r="A25" s="144" t="s">
        <v>113</v>
      </c>
      <c r="B25" s="145" t="s">
        <v>154</v>
      </c>
      <c r="C25" s="238">
        <v>333</v>
      </c>
      <c r="D25" s="238">
        <v>1310</v>
      </c>
      <c r="E25" s="238">
        <v>1040</v>
      </c>
      <c r="F25" s="238">
        <v>3606</v>
      </c>
      <c r="G25" s="238">
        <v>499</v>
      </c>
      <c r="H25" s="238">
        <v>1382</v>
      </c>
    </row>
    <row r="26" spans="1:8" ht="16.5" customHeight="1" x14ac:dyDescent="0.2">
      <c r="A26" s="144" t="s">
        <v>159</v>
      </c>
      <c r="B26" s="145" t="s">
        <v>153</v>
      </c>
      <c r="C26" s="238">
        <v>88</v>
      </c>
      <c r="D26" s="238">
        <v>160</v>
      </c>
      <c r="E26" s="238">
        <v>156</v>
      </c>
      <c r="F26" s="238">
        <v>238</v>
      </c>
      <c r="G26" s="238">
        <v>143</v>
      </c>
      <c r="H26" s="238">
        <v>222</v>
      </c>
    </row>
    <row r="27" spans="1:8" x14ac:dyDescent="0.2">
      <c r="A27" s="144" t="s">
        <v>113</v>
      </c>
      <c r="B27" s="145" t="s">
        <v>154</v>
      </c>
      <c r="C27" s="238">
        <v>659</v>
      </c>
      <c r="D27" s="238">
        <v>2131</v>
      </c>
      <c r="E27" s="238">
        <v>1592</v>
      </c>
      <c r="F27" s="238">
        <v>6603</v>
      </c>
      <c r="G27" s="238">
        <v>420</v>
      </c>
      <c r="H27" s="238">
        <v>2503</v>
      </c>
    </row>
    <row r="28" spans="1:8" ht="19.899999999999999" customHeight="1" x14ac:dyDescent="0.2">
      <c r="A28" s="144" t="s">
        <v>160</v>
      </c>
      <c r="B28" s="145" t="s">
        <v>153</v>
      </c>
      <c r="C28" s="238">
        <v>95</v>
      </c>
      <c r="D28" s="238">
        <v>202</v>
      </c>
      <c r="E28" s="238">
        <v>163</v>
      </c>
      <c r="F28" s="238">
        <v>274</v>
      </c>
      <c r="G28" s="238">
        <v>132</v>
      </c>
      <c r="H28" s="238">
        <v>244</v>
      </c>
    </row>
    <row r="29" spans="1:8" x14ac:dyDescent="0.2">
      <c r="A29" s="144" t="s">
        <v>113</v>
      </c>
      <c r="B29" s="145" t="s">
        <v>154</v>
      </c>
      <c r="C29" s="238">
        <v>537</v>
      </c>
      <c r="D29" s="238">
        <v>2285</v>
      </c>
      <c r="E29" s="238">
        <v>1121</v>
      </c>
      <c r="F29" s="238">
        <v>6530</v>
      </c>
      <c r="G29" s="238">
        <v>372</v>
      </c>
      <c r="H29" s="238">
        <v>2512</v>
      </c>
    </row>
    <row r="30" spans="1:8" ht="19.899999999999999" customHeight="1" x14ac:dyDescent="0.2">
      <c r="A30" s="144" t="s">
        <v>161</v>
      </c>
      <c r="B30" s="145" t="s">
        <v>153</v>
      </c>
      <c r="C30" s="238">
        <v>333</v>
      </c>
      <c r="D30" s="238">
        <v>614</v>
      </c>
      <c r="E30" s="238">
        <v>538</v>
      </c>
      <c r="F30" s="238">
        <v>845</v>
      </c>
      <c r="G30" s="238">
        <v>483</v>
      </c>
      <c r="H30" s="238">
        <v>754</v>
      </c>
    </row>
    <row r="31" spans="1:8" x14ac:dyDescent="0.2">
      <c r="A31" s="144" t="s">
        <v>113</v>
      </c>
      <c r="B31" s="145" t="s">
        <v>154</v>
      </c>
      <c r="C31" s="238">
        <v>2872</v>
      </c>
      <c r="D31" s="238">
        <v>9763</v>
      </c>
      <c r="E31" s="238">
        <v>7641</v>
      </c>
      <c r="F31" s="238">
        <v>28533</v>
      </c>
      <c r="G31" s="238">
        <v>1608</v>
      </c>
      <c r="H31" s="238">
        <v>10735</v>
      </c>
    </row>
    <row r="32" spans="1:8" ht="19.899999999999999" customHeight="1" x14ac:dyDescent="0.2">
      <c r="A32" s="144" t="s">
        <v>162</v>
      </c>
      <c r="B32" s="145" t="s">
        <v>153</v>
      </c>
      <c r="C32" s="238">
        <v>371</v>
      </c>
      <c r="D32" s="238">
        <v>611</v>
      </c>
      <c r="E32" s="238">
        <v>563</v>
      </c>
      <c r="F32" s="238">
        <v>834</v>
      </c>
      <c r="G32" s="238">
        <v>470</v>
      </c>
      <c r="H32" s="238">
        <v>755</v>
      </c>
    </row>
    <row r="33" spans="1:8" x14ac:dyDescent="0.2">
      <c r="A33" s="144" t="s">
        <v>113</v>
      </c>
      <c r="B33" s="145" t="s">
        <v>154</v>
      </c>
      <c r="C33" s="238">
        <v>3966</v>
      </c>
      <c r="D33" s="238">
        <v>9719</v>
      </c>
      <c r="E33" s="238">
        <v>10028</v>
      </c>
      <c r="F33" s="238">
        <v>28801</v>
      </c>
      <c r="G33" s="238">
        <v>1748</v>
      </c>
      <c r="H33" s="238">
        <v>11203</v>
      </c>
    </row>
    <row r="34" spans="1:8" ht="16.5" customHeight="1" x14ac:dyDescent="0.2">
      <c r="A34" s="144" t="s">
        <v>163</v>
      </c>
      <c r="B34" s="145" t="s">
        <v>153</v>
      </c>
      <c r="C34" s="238">
        <v>162</v>
      </c>
      <c r="D34" s="238">
        <v>300</v>
      </c>
      <c r="E34" s="238">
        <v>267</v>
      </c>
      <c r="F34" s="238">
        <v>391</v>
      </c>
      <c r="G34" s="238">
        <v>220</v>
      </c>
      <c r="H34" s="238">
        <v>381</v>
      </c>
    </row>
    <row r="35" spans="1:8" x14ac:dyDescent="0.2">
      <c r="A35" s="144" t="s">
        <v>113</v>
      </c>
      <c r="B35" s="145" t="s">
        <v>154</v>
      </c>
      <c r="C35" s="238">
        <v>1401</v>
      </c>
      <c r="D35" s="238">
        <v>3660</v>
      </c>
      <c r="E35" s="238">
        <v>3140</v>
      </c>
      <c r="F35" s="238">
        <v>9995</v>
      </c>
      <c r="G35" s="238">
        <v>549</v>
      </c>
      <c r="H35" s="238">
        <v>3932</v>
      </c>
    </row>
    <row r="36" spans="1:8" ht="19.899999999999999" customHeight="1" x14ac:dyDescent="0.2">
      <c r="A36" s="144" t="s">
        <v>164</v>
      </c>
      <c r="B36" s="145" t="s">
        <v>153</v>
      </c>
      <c r="C36" s="238">
        <v>222</v>
      </c>
      <c r="D36" s="238">
        <v>443</v>
      </c>
      <c r="E36" s="238">
        <v>345</v>
      </c>
      <c r="F36" s="238">
        <v>531</v>
      </c>
      <c r="G36" s="238">
        <v>262</v>
      </c>
      <c r="H36" s="238">
        <v>502</v>
      </c>
    </row>
    <row r="37" spans="1:8" x14ac:dyDescent="0.2">
      <c r="A37" s="144" t="s">
        <v>113</v>
      </c>
      <c r="B37" s="145" t="s">
        <v>154</v>
      </c>
      <c r="C37" s="238">
        <v>2074</v>
      </c>
      <c r="D37" s="238">
        <v>6485</v>
      </c>
      <c r="E37" s="238">
        <v>4769</v>
      </c>
      <c r="F37" s="238">
        <v>18072</v>
      </c>
      <c r="G37" s="238">
        <v>787</v>
      </c>
      <c r="H37" s="238">
        <v>7838</v>
      </c>
    </row>
    <row r="38" spans="1:8" ht="19.899999999999999" customHeight="1" x14ac:dyDescent="0.2">
      <c r="A38" s="144" t="s">
        <v>165</v>
      </c>
      <c r="B38" s="145" t="s">
        <v>153</v>
      </c>
      <c r="C38" s="238">
        <v>61</v>
      </c>
      <c r="D38" s="238">
        <v>141</v>
      </c>
      <c r="E38" s="238">
        <v>128</v>
      </c>
      <c r="F38" s="238">
        <v>203</v>
      </c>
      <c r="G38" s="238">
        <v>120</v>
      </c>
      <c r="H38" s="238">
        <v>185</v>
      </c>
    </row>
    <row r="39" spans="1:8" x14ac:dyDescent="0.2">
      <c r="A39" s="162" t="s">
        <v>113</v>
      </c>
      <c r="B39" s="163" t="s">
        <v>154</v>
      </c>
      <c r="C39" s="244">
        <v>518</v>
      </c>
      <c r="D39" s="245">
        <v>1489</v>
      </c>
      <c r="E39" s="245">
        <v>1087</v>
      </c>
      <c r="F39" s="245">
        <v>4304</v>
      </c>
      <c r="G39" s="245">
        <v>392</v>
      </c>
      <c r="H39" s="245">
        <v>1414</v>
      </c>
    </row>
    <row r="40" spans="1:8" x14ac:dyDescent="0.2">
      <c r="A40" s="192"/>
      <c r="B40" s="192"/>
      <c r="C40" s="191"/>
      <c r="D40" s="192"/>
      <c r="E40" s="192"/>
      <c r="F40" s="193"/>
      <c r="G40" s="194"/>
      <c r="H40" s="194"/>
    </row>
    <row r="41" spans="1:8" ht="12.75" customHeight="1" x14ac:dyDescent="0.2">
      <c r="A41" s="87" t="s">
        <v>230</v>
      </c>
      <c r="B41" s="195"/>
      <c r="C41" s="195"/>
      <c r="D41" s="195"/>
      <c r="E41" s="196"/>
      <c r="F41" s="144"/>
      <c r="G41" s="144"/>
      <c r="H41" s="144"/>
    </row>
    <row r="42" spans="1:8" ht="12.75" customHeight="1" x14ac:dyDescent="0.2">
      <c r="A42" s="199" t="s">
        <v>234</v>
      </c>
      <c r="B42" s="292"/>
      <c r="C42" s="293"/>
      <c r="D42" s="197"/>
      <c r="E42" s="312"/>
      <c r="F42" s="198"/>
      <c r="G42" s="198"/>
      <c r="H42" s="198"/>
    </row>
    <row r="43" spans="1:8" ht="12.75" customHeight="1" x14ac:dyDescent="0.2">
      <c r="A43" s="201" t="s">
        <v>235</v>
      </c>
      <c r="B43" s="200"/>
      <c r="C43" s="189"/>
      <c r="D43" s="189"/>
      <c r="E43" s="189"/>
      <c r="F43" s="189"/>
      <c r="G43" s="198"/>
      <c r="H43" s="198"/>
    </row>
    <row r="44" spans="1:8" x14ac:dyDescent="0.2">
      <c r="A44" s="218"/>
      <c r="C44" s="189"/>
      <c r="D44" s="189"/>
      <c r="E44" s="189"/>
      <c r="F44" s="189"/>
      <c r="G44" s="188"/>
      <c r="H44" s="188"/>
    </row>
    <row r="45" spans="1:8" x14ac:dyDescent="0.2">
      <c r="A45" s="218"/>
      <c r="C45" s="188"/>
      <c r="D45" s="188"/>
    </row>
  </sheetData>
  <mergeCells count="6">
    <mergeCell ref="A1:H1"/>
    <mergeCell ref="A3:A5"/>
    <mergeCell ref="C3:H3"/>
    <mergeCell ref="C4:D4"/>
    <mergeCell ref="E4:F4"/>
    <mergeCell ref="G4:H4"/>
  </mergeCells>
  <conditionalFormatting sqref="A6:H6">
    <cfRule type="expression" dxfId="60" priority="9">
      <formula>MOD(ROW(),2)=1</formula>
    </cfRule>
  </conditionalFormatting>
  <conditionalFormatting sqref="A6:H10 A18:H39 A17:D17 A11:D11 A12:H16">
    <cfRule type="expression" dxfId="59" priority="3">
      <formula>MOD(ROW(),2)=1</formula>
    </cfRule>
    <cfRule type="expression" priority="4">
      <formula>MOD(ROW(),2)=1</formula>
    </cfRule>
  </conditionalFormatting>
  <conditionalFormatting sqref="E17:H17 E11:H11">
    <cfRule type="expression" dxfId="58"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2/23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5"/>
  <sheetViews>
    <sheetView view="pageLayout" zoomScaleNormal="100" workbookViewId="0">
      <selection sqref="A1:F1"/>
    </sheetView>
  </sheetViews>
  <sheetFormatPr baseColWidth="10" defaultColWidth="11.42578125" defaultRowHeight="12" x14ac:dyDescent="0.2"/>
  <cols>
    <col min="1" max="1" width="23.5703125" style="104" customWidth="1"/>
    <col min="2" max="2" width="15.42578125" style="104" customWidth="1"/>
    <col min="3" max="3" width="13.28515625" style="104" customWidth="1"/>
    <col min="4" max="6" width="12.7109375" style="104" customWidth="1"/>
    <col min="7" max="7" width="9.5703125" style="104" customWidth="1"/>
    <col min="8" max="16384" width="11.42578125" style="104"/>
  </cols>
  <sheetData>
    <row r="1" spans="1:7" s="155" customFormat="1" ht="28.35" customHeight="1" x14ac:dyDescent="0.2">
      <c r="A1" s="387" t="s">
        <v>284</v>
      </c>
      <c r="B1" s="387"/>
      <c r="C1" s="387"/>
      <c r="D1" s="387"/>
      <c r="E1" s="387"/>
      <c r="F1" s="387"/>
      <c r="G1" s="154"/>
    </row>
    <row r="2" spans="1:7" x14ac:dyDescent="0.2">
      <c r="C2" s="107"/>
      <c r="D2" s="107"/>
      <c r="E2" s="107"/>
      <c r="F2" s="107"/>
      <c r="G2" s="109"/>
    </row>
    <row r="3" spans="1:7" ht="45.75" customHeight="1" x14ac:dyDescent="0.2">
      <c r="A3" s="350" t="s">
        <v>149</v>
      </c>
      <c r="B3" s="364" t="s">
        <v>151</v>
      </c>
      <c r="C3" s="366" t="s">
        <v>176</v>
      </c>
      <c r="D3" s="349" t="s">
        <v>225</v>
      </c>
      <c r="E3" s="368"/>
      <c r="F3" s="368"/>
      <c r="G3" s="109"/>
    </row>
    <row r="4" spans="1:7" ht="26.45" customHeight="1" x14ac:dyDescent="0.2">
      <c r="A4" s="351"/>
      <c r="B4" s="365"/>
      <c r="C4" s="367"/>
      <c r="D4" s="93" t="s">
        <v>168</v>
      </c>
      <c r="E4" s="93" t="s">
        <v>169</v>
      </c>
      <c r="F4" s="108" t="s">
        <v>170</v>
      </c>
      <c r="G4" s="110"/>
    </row>
    <row r="5" spans="1:7" ht="12.75" customHeight="1" x14ac:dyDescent="0.2">
      <c r="A5" s="111"/>
      <c r="B5" s="253"/>
      <c r="C5" s="255"/>
      <c r="D5" s="181"/>
      <c r="E5" s="182"/>
      <c r="F5" s="182"/>
      <c r="G5" s="109"/>
    </row>
    <row r="6" spans="1:7" ht="12.75" customHeight="1" x14ac:dyDescent="0.2">
      <c r="A6" s="152" t="s">
        <v>152</v>
      </c>
      <c r="B6" s="254" t="s">
        <v>153</v>
      </c>
      <c r="C6" s="256">
        <v>6651</v>
      </c>
      <c r="D6" s="178">
        <v>1342</v>
      </c>
      <c r="E6" s="178">
        <v>743</v>
      </c>
      <c r="F6" s="183">
        <v>980</v>
      </c>
      <c r="G6" s="109"/>
    </row>
    <row r="7" spans="1:7" ht="12.75" customHeight="1" x14ac:dyDescent="0.2">
      <c r="A7" s="141" t="s">
        <v>113</v>
      </c>
      <c r="B7" s="250" t="s">
        <v>154</v>
      </c>
      <c r="C7" s="256">
        <v>934149</v>
      </c>
      <c r="D7" s="178">
        <v>6327</v>
      </c>
      <c r="E7" s="178">
        <v>10281</v>
      </c>
      <c r="F7" s="183">
        <v>31653</v>
      </c>
      <c r="G7" s="109"/>
    </row>
    <row r="8" spans="1:7" ht="12.75" customHeight="1" x14ac:dyDescent="0.2">
      <c r="A8" s="141"/>
      <c r="B8" s="250"/>
      <c r="C8" s="256"/>
      <c r="D8" s="178"/>
      <c r="E8" s="178"/>
      <c r="F8" s="183"/>
      <c r="G8" s="109"/>
    </row>
    <row r="9" spans="1:7" ht="12.75" customHeight="1" x14ac:dyDescent="0.2">
      <c r="A9" s="105" t="s">
        <v>242</v>
      </c>
      <c r="B9" s="192" t="s">
        <v>153</v>
      </c>
      <c r="C9" s="257">
        <v>7</v>
      </c>
      <c r="D9" s="98">
        <v>1</v>
      </c>
      <c r="E9" s="98">
        <v>1</v>
      </c>
      <c r="F9" s="177">
        <v>4</v>
      </c>
      <c r="G9" s="113"/>
    </row>
    <row r="10" spans="1:7" ht="12.75" customHeight="1" x14ac:dyDescent="0.2">
      <c r="A10" s="105" t="s">
        <v>113</v>
      </c>
      <c r="B10" s="192" t="s">
        <v>154</v>
      </c>
      <c r="C10" s="257">
        <v>192</v>
      </c>
      <c r="D10" s="178" t="s">
        <v>20</v>
      </c>
      <c r="E10" s="178" t="s">
        <v>20</v>
      </c>
      <c r="F10" s="148">
        <v>122</v>
      </c>
      <c r="G10" s="114"/>
    </row>
    <row r="11" spans="1:7" ht="19.899999999999999" customHeight="1" x14ac:dyDescent="0.2">
      <c r="A11" s="105" t="s">
        <v>243</v>
      </c>
      <c r="B11" s="192" t="s">
        <v>153</v>
      </c>
      <c r="C11" s="257">
        <v>22</v>
      </c>
      <c r="D11" s="98">
        <v>7</v>
      </c>
      <c r="E11" s="148">
        <v>3</v>
      </c>
      <c r="F11" s="177">
        <v>5</v>
      </c>
      <c r="G11" s="114"/>
    </row>
    <row r="12" spans="1:7" ht="12.75" customHeight="1" x14ac:dyDescent="0.2">
      <c r="A12" s="105" t="s">
        <v>113</v>
      </c>
      <c r="B12" s="192" t="s">
        <v>154</v>
      </c>
      <c r="C12" s="257">
        <v>1879</v>
      </c>
      <c r="D12" s="98">
        <v>33</v>
      </c>
      <c r="E12" s="178" t="s">
        <v>20</v>
      </c>
      <c r="F12" s="148">
        <v>118</v>
      </c>
      <c r="G12" s="114"/>
    </row>
    <row r="13" spans="1:7" ht="19.899999999999999" customHeight="1" x14ac:dyDescent="0.2">
      <c r="A13" s="105" t="s">
        <v>244</v>
      </c>
      <c r="B13" s="192" t="s">
        <v>153</v>
      </c>
      <c r="C13" s="257">
        <v>27</v>
      </c>
      <c r="D13" s="148">
        <v>4</v>
      </c>
      <c r="E13" s="98">
        <v>6</v>
      </c>
      <c r="F13" s="177">
        <v>5</v>
      </c>
      <c r="G13" s="114"/>
    </row>
    <row r="14" spans="1:7" ht="12.75" customHeight="1" x14ac:dyDescent="0.2">
      <c r="A14" s="105" t="s">
        <v>113</v>
      </c>
      <c r="B14" s="192" t="s">
        <v>154</v>
      </c>
      <c r="C14" s="257">
        <v>2392</v>
      </c>
      <c r="D14" s="148">
        <v>23</v>
      </c>
      <c r="E14" s="148">
        <v>73</v>
      </c>
      <c r="F14" s="178" t="s">
        <v>20</v>
      </c>
      <c r="G14" s="114"/>
    </row>
    <row r="15" spans="1:7" ht="19.899999999999999" customHeight="1" x14ac:dyDescent="0.2">
      <c r="A15" s="105" t="s">
        <v>245</v>
      </c>
      <c r="B15" s="192" t="s">
        <v>153</v>
      </c>
      <c r="C15" s="257">
        <v>18</v>
      </c>
      <c r="D15" s="148">
        <v>8</v>
      </c>
      <c r="E15" s="148" t="s">
        <v>259</v>
      </c>
      <c r="F15" s="148">
        <v>2</v>
      </c>
      <c r="G15" s="114"/>
    </row>
    <row r="16" spans="1:7" ht="12.75" customHeight="1" x14ac:dyDescent="0.2">
      <c r="A16" s="144" t="s">
        <v>113</v>
      </c>
      <c r="B16" s="192" t="s">
        <v>154</v>
      </c>
      <c r="C16" s="257">
        <v>2096</v>
      </c>
      <c r="D16" s="178" t="s">
        <v>20</v>
      </c>
      <c r="E16" s="148" t="s">
        <v>259</v>
      </c>
      <c r="F16" s="178" t="s">
        <v>20</v>
      </c>
      <c r="G16" s="114"/>
    </row>
    <row r="17" spans="1:7" ht="16.5" customHeight="1" x14ac:dyDescent="0.2">
      <c r="A17" s="144" t="s">
        <v>155</v>
      </c>
      <c r="B17" s="192" t="s">
        <v>153</v>
      </c>
      <c r="C17" s="257">
        <v>700</v>
      </c>
      <c r="D17" s="148">
        <v>148</v>
      </c>
      <c r="E17" s="148">
        <v>66</v>
      </c>
      <c r="F17" s="177">
        <v>101</v>
      </c>
      <c r="G17" s="114"/>
    </row>
    <row r="18" spans="1:7" ht="12.75" customHeight="1" x14ac:dyDescent="0.2">
      <c r="A18" s="144" t="s">
        <v>113</v>
      </c>
      <c r="B18" s="192" t="s">
        <v>154</v>
      </c>
      <c r="C18" s="257">
        <v>115194</v>
      </c>
      <c r="D18" s="148">
        <v>666</v>
      </c>
      <c r="E18" s="148">
        <v>914</v>
      </c>
      <c r="F18" s="177">
        <v>3293</v>
      </c>
      <c r="G18" s="114"/>
    </row>
    <row r="19" spans="1:7" ht="19.899999999999999" customHeight="1" x14ac:dyDescent="0.2">
      <c r="A19" s="144" t="s">
        <v>156</v>
      </c>
      <c r="B19" s="192" t="s">
        <v>153</v>
      </c>
      <c r="C19" s="257">
        <v>316</v>
      </c>
      <c r="D19" s="148">
        <v>94</v>
      </c>
      <c r="E19" s="148">
        <v>48</v>
      </c>
      <c r="F19" s="177">
        <v>43</v>
      </c>
      <c r="G19" s="114"/>
    </row>
    <row r="20" spans="1:7" ht="12.75" customHeight="1" x14ac:dyDescent="0.2">
      <c r="A20" s="144" t="s">
        <v>113</v>
      </c>
      <c r="B20" s="192" t="s">
        <v>154</v>
      </c>
      <c r="C20" s="257">
        <v>23793</v>
      </c>
      <c r="D20" s="178" t="s">
        <v>257</v>
      </c>
      <c r="E20" s="148">
        <v>697</v>
      </c>
      <c r="F20" s="177">
        <v>1261</v>
      </c>
      <c r="G20" s="114"/>
    </row>
    <row r="21" spans="1:7" ht="19.899999999999999" customHeight="1" x14ac:dyDescent="0.2">
      <c r="A21" s="144" t="s">
        <v>157</v>
      </c>
      <c r="B21" s="192" t="s">
        <v>153</v>
      </c>
      <c r="C21" s="257">
        <v>1129</v>
      </c>
      <c r="D21" s="148">
        <v>159</v>
      </c>
      <c r="E21" s="148">
        <v>107</v>
      </c>
      <c r="F21" s="177">
        <v>171</v>
      </c>
      <c r="G21" s="114"/>
    </row>
    <row r="22" spans="1:7" ht="12.75" customHeight="1" x14ac:dyDescent="0.2">
      <c r="A22" s="144" t="s">
        <v>113</v>
      </c>
      <c r="B22" s="192" t="s">
        <v>154</v>
      </c>
      <c r="C22" s="257">
        <v>178527</v>
      </c>
      <c r="D22" s="148">
        <v>784</v>
      </c>
      <c r="E22" s="148">
        <v>1483</v>
      </c>
      <c r="F22" s="177">
        <v>5619</v>
      </c>
      <c r="G22" s="114"/>
    </row>
    <row r="23" spans="1:7" ht="19.899999999999999" customHeight="1" x14ac:dyDescent="0.2">
      <c r="A23" s="144" t="s">
        <v>158</v>
      </c>
      <c r="B23" s="192" t="s">
        <v>153</v>
      </c>
      <c r="C23" s="257">
        <v>312</v>
      </c>
      <c r="D23" s="148">
        <v>112</v>
      </c>
      <c r="E23" s="148">
        <v>43</v>
      </c>
      <c r="F23" s="177">
        <v>62</v>
      </c>
      <c r="G23" s="114"/>
    </row>
    <row r="24" spans="1:7" ht="12.75" customHeight="1" x14ac:dyDescent="0.2">
      <c r="A24" s="144" t="s">
        <v>113</v>
      </c>
      <c r="B24" s="192" t="s">
        <v>154</v>
      </c>
      <c r="C24" s="257">
        <v>20927</v>
      </c>
      <c r="D24" s="148">
        <v>548</v>
      </c>
      <c r="E24" s="148">
        <v>577</v>
      </c>
      <c r="F24" s="177">
        <v>1949</v>
      </c>
      <c r="G24" s="114"/>
    </row>
    <row r="25" spans="1:7" ht="16.5" customHeight="1" x14ac:dyDescent="0.2">
      <c r="A25" s="144" t="s">
        <v>159</v>
      </c>
      <c r="B25" s="192" t="s">
        <v>153</v>
      </c>
      <c r="C25" s="257">
        <v>297</v>
      </c>
      <c r="D25" s="148">
        <v>56</v>
      </c>
      <c r="E25" s="148">
        <v>29</v>
      </c>
      <c r="F25" s="177">
        <v>52</v>
      </c>
      <c r="G25" s="114"/>
    </row>
    <row r="26" spans="1:7" ht="12.75" customHeight="1" x14ac:dyDescent="0.2">
      <c r="A26" s="144" t="s">
        <v>113</v>
      </c>
      <c r="B26" s="192" t="s">
        <v>154</v>
      </c>
      <c r="C26" s="257">
        <v>38343</v>
      </c>
      <c r="D26" s="148">
        <v>240</v>
      </c>
      <c r="E26" s="148">
        <v>409</v>
      </c>
      <c r="F26" s="177">
        <v>1719</v>
      </c>
      <c r="G26" s="114"/>
    </row>
    <row r="27" spans="1:7" ht="19.899999999999999" customHeight="1" x14ac:dyDescent="0.2">
      <c r="A27" s="144" t="s">
        <v>160</v>
      </c>
      <c r="B27" s="192" t="s">
        <v>153</v>
      </c>
      <c r="C27" s="257">
        <v>358</v>
      </c>
      <c r="D27" s="148">
        <v>93</v>
      </c>
      <c r="E27" s="148">
        <v>33</v>
      </c>
      <c r="F27" s="177">
        <v>61</v>
      </c>
      <c r="G27" s="114"/>
    </row>
    <row r="28" spans="1:7" ht="12.75" customHeight="1" x14ac:dyDescent="0.2">
      <c r="A28" s="144" t="s">
        <v>113</v>
      </c>
      <c r="B28" s="192" t="s">
        <v>154</v>
      </c>
      <c r="C28" s="257">
        <v>38152</v>
      </c>
      <c r="D28" s="148">
        <v>427</v>
      </c>
      <c r="E28" s="148">
        <v>487</v>
      </c>
      <c r="F28" s="177">
        <v>1962</v>
      </c>
      <c r="G28" s="114"/>
    </row>
    <row r="29" spans="1:7" ht="19.899999999999999" customHeight="1" x14ac:dyDescent="0.2">
      <c r="A29" s="144" t="s">
        <v>161</v>
      </c>
      <c r="B29" s="192" t="s">
        <v>153</v>
      </c>
      <c r="C29" s="257">
        <v>1050</v>
      </c>
      <c r="D29" s="148">
        <v>216</v>
      </c>
      <c r="E29" s="148">
        <v>118</v>
      </c>
      <c r="F29" s="177">
        <v>146</v>
      </c>
      <c r="G29" s="114"/>
    </row>
    <row r="30" spans="1:7" ht="12.75" customHeight="1" x14ac:dyDescent="0.2">
      <c r="A30" s="144" t="s">
        <v>113</v>
      </c>
      <c r="B30" s="192" t="s">
        <v>154</v>
      </c>
      <c r="C30" s="257">
        <v>163873</v>
      </c>
      <c r="D30" s="148">
        <v>1007</v>
      </c>
      <c r="E30" s="148">
        <v>1636</v>
      </c>
      <c r="F30" s="177">
        <v>4629</v>
      </c>
      <c r="G30" s="114"/>
    </row>
    <row r="31" spans="1:7" ht="19.899999999999999" customHeight="1" x14ac:dyDescent="0.2">
      <c r="A31" s="144" t="s">
        <v>162</v>
      </c>
      <c r="B31" s="192" t="s">
        <v>153</v>
      </c>
      <c r="C31" s="257">
        <v>1009</v>
      </c>
      <c r="D31" s="148">
        <v>188</v>
      </c>
      <c r="E31" s="148">
        <v>120</v>
      </c>
      <c r="F31" s="177">
        <v>128</v>
      </c>
      <c r="G31" s="114"/>
    </row>
    <row r="32" spans="1:7" ht="12.75" customHeight="1" x14ac:dyDescent="0.2">
      <c r="A32" s="144" t="s">
        <v>113</v>
      </c>
      <c r="B32" s="192" t="s">
        <v>154</v>
      </c>
      <c r="C32" s="257">
        <v>169534</v>
      </c>
      <c r="D32" s="148">
        <v>888</v>
      </c>
      <c r="E32" s="148">
        <v>1670</v>
      </c>
      <c r="F32" s="177">
        <v>4211</v>
      </c>
      <c r="G32" s="114"/>
    </row>
    <row r="33" spans="1:7" ht="16.5" customHeight="1" x14ac:dyDescent="0.2">
      <c r="A33" s="144" t="s">
        <v>163</v>
      </c>
      <c r="B33" s="192" t="s">
        <v>153</v>
      </c>
      <c r="C33" s="257">
        <v>506</v>
      </c>
      <c r="D33" s="148">
        <v>95</v>
      </c>
      <c r="E33" s="148">
        <v>70</v>
      </c>
      <c r="F33" s="177">
        <v>73</v>
      </c>
      <c r="G33" s="114"/>
    </row>
    <row r="34" spans="1:7" ht="12.75" customHeight="1" x14ac:dyDescent="0.2">
      <c r="A34" s="144" t="s">
        <v>113</v>
      </c>
      <c r="B34" s="192" t="s">
        <v>154</v>
      </c>
      <c r="C34" s="257">
        <v>57943</v>
      </c>
      <c r="D34" s="148">
        <v>433</v>
      </c>
      <c r="E34" s="148">
        <v>931</v>
      </c>
      <c r="F34" s="177">
        <v>2501</v>
      </c>
      <c r="G34" s="114"/>
    </row>
    <row r="35" spans="1:7" ht="19.899999999999999" customHeight="1" x14ac:dyDescent="0.2">
      <c r="A35" s="144" t="s">
        <v>164</v>
      </c>
      <c r="B35" s="192" t="s">
        <v>153</v>
      </c>
      <c r="C35" s="257">
        <v>625</v>
      </c>
      <c r="D35" s="148">
        <v>87</v>
      </c>
      <c r="E35" s="148">
        <v>50</v>
      </c>
      <c r="F35" s="177">
        <v>81</v>
      </c>
      <c r="G35" s="114"/>
    </row>
    <row r="36" spans="1:7" ht="12.75" customHeight="1" x14ac:dyDescent="0.2">
      <c r="A36" s="144" t="s">
        <v>113</v>
      </c>
      <c r="B36" s="192" t="s">
        <v>154</v>
      </c>
      <c r="C36" s="257">
        <v>98557</v>
      </c>
      <c r="D36" s="148">
        <v>414</v>
      </c>
      <c r="E36" s="148">
        <v>696</v>
      </c>
      <c r="F36" s="177">
        <v>2594</v>
      </c>
      <c r="G36" s="114"/>
    </row>
    <row r="37" spans="1:7" ht="19.899999999999999" customHeight="1" x14ac:dyDescent="0.2">
      <c r="A37" s="144" t="s">
        <v>165</v>
      </c>
      <c r="B37" s="192" t="s">
        <v>153</v>
      </c>
      <c r="C37" s="257">
        <v>275</v>
      </c>
      <c r="D37" s="148">
        <v>74</v>
      </c>
      <c r="E37" s="148">
        <v>49</v>
      </c>
      <c r="F37" s="177">
        <v>46</v>
      </c>
      <c r="G37" s="114"/>
    </row>
    <row r="38" spans="1:7" ht="12.75" customHeight="1" x14ac:dyDescent="0.2">
      <c r="A38" s="150" t="s">
        <v>113</v>
      </c>
      <c r="B38" s="150" t="s">
        <v>154</v>
      </c>
      <c r="C38" s="223">
        <v>22747</v>
      </c>
      <c r="D38" s="224">
        <v>353</v>
      </c>
      <c r="E38" s="224">
        <v>660</v>
      </c>
      <c r="F38" s="224">
        <v>1451</v>
      </c>
      <c r="G38" s="114"/>
    </row>
    <row r="39" spans="1:7" x14ac:dyDescent="0.2">
      <c r="A39" s="156"/>
      <c r="B39" s="115"/>
      <c r="C39" s="115"/>
      <c r="D39" s="115"/>
      <c r="E39" s="115"/>
      <c r="F39" s="115"/>
      <c r="G39" s="115"/>
    </row>
    <row r="40" spans="1:7" x14ac:dyDescent="0.2">
      <c r="A40" s="156" t="s">
        <v>109</v>
      </c>
      <c r="B40" s="117"/>
      <c r="C40" s="117"/>
      <c r="D40" s="115"/>
      <c r="E40" s="115"/>
      <c r="F40" s="115"/>
      <c r="G40" s="115"/>
    </row>
    <row r="41" spans="1:7" ht="12.75" x14ac:dyDescent="0.2">
      <c r="A41" s="218"/>
      <c r="C41" s="189"/>
      <c r="E41" s="189"/>
      <c r="F41" s="189"/>
    </row>
    <row r="42" spans="1:7" ht="12.75" x14ac:dyDescent="0.2">
      <c r="A42" s="187"/>
      <c r="C42" s="189"/>
      <c r="E42" s="189"/>
      <c r="F42" s="189"/>
    </row>
    <row r="43" spans="1:7" ht="12.75" x14ac:dyDescent="0.2">
      <c r="A43" s="220"/>
      <c r="C43" s="187"/>
      <c r="D43" s="187"/>
      <c r="E43" s="187"/>
      <c r="F43" s="187"/>
    </row>
    <row r="44" spans="1:7" ht="12.75" x14ac:dyDescent="0.2">
      <c r="B44" s="314"/>
      <c r="C44" s="189"/>
      <c r="D44" s="189"/>
      <c r="E44" s="189"/>
      <c r="F44" s="189"/>
    </row>
    <row r="45" spans="1:7" ht="12.75" x14ac:dyDescent="0.2">
      <c r="C45" s="189"/>
      <c r="D45" s="189"/>
      <c r="E45" s="189"/>
      <c r="F45" s="189"/>
    </row>
  </sheetData>
  <mergeCells count="5">
    <mergeCell ref="A1:F1"/>
    <mergeCell ref="A3:A4"/>
    <mergeCell ref="B3:B4"/>
    <mergeCell ref="C3:C4"/>
    <mergeCell ref="D3:F3"/>
  </mergeCells>
  <conditionalFormatting sqref="A16:B16 A20:B20 A6:F8 B9:B15 A17:F19 A38:B38 A21:F37">
    <cfRule type="expression" dxfId="57" priority="52">
      <formula>MOD(ROW(),2)=0</formula>
    </cfRule>
  </conditionalFormatting>
  <conditionalFormatting sqref="A9:A15">
    <cfRule type="expression" dxfId="56" priority="51">
      <formula>MOD(ROW(),2)=0</formula>
    </cfRule>
  </conditionalFormatting>
  <conditionalFormatting sqref="C10">
    <cfRule type="expression" dxfId="55" priority="46">
      <formula>MOD(ROW(),2)=0</formula>
    </cfRule>
  </conditionalFormatting>
  <conditionalFormatting sqref="C9 F9">
    <cfRule type="expression" dxfId="54" priority="44">
      <formula>MOD(ROW(),2)=0</formula>
    </cfRule>
  </conditionalFormatting>
  <conditionalFormatting sqref="D9:E9">
    <cfRule type="expression" dxfId="53" priority="43" stopIfTrue="1">
      <formula>MOD(ROW(),2)=0</formula>
    </cfRule>
  </conditionalFormatting>
  <conditionalFormatting sqref="C12">
    <cfRule type="expression" dxfId="52" priority="42">
      <formula>MOD(ROW(),2)=0</formula>
    </cfRule>
  </conditionalFormatting>
  <conditionalFormatting sqref="D12">
    <cfRule type="expression" dxfId="51" priority="41" stopIfTrue="1">
      <formula>MOD(ROW(),2)=0</formula>
    </cfRule>
  </conditionalFormatting>
  <conditionalFormatting sqref="C11 E11:F11">
    <cfRule type="expression" dxfId="50" priority="40">
      <formula>MOD(ROW(),2)=0</formula>
    </cfRule>
  </conditionalFormatting>
  <conditionalFormatting sqref="D11">
    <cfRule type="expression" dxfId="49" priority="39" stopIfTrue="1">
      <formula>MOD(ROW(),2)=0</formula>
    </cfRule>
  </conditionalFormatting>
  <conditionalFormatting sqref="C13:D13 F13">
    <cfRule type="expression" dxfId="48" priority="36">
      <formula>MOD(ROW(),2)=0</formula>
    </cfRule>
  </conditionalFormatting>
  <conditionalFormatting sqref="E13">
    <cfRule type="expression" dxfId="47" priority="35" stopIfTrue="1">
      <formula>MOD(ROW(),2)=0</formula>
    </cfRule>
  </conditionalFormatting>
  <conditionalFormatting sqref="C14">
    <cfRule type="expression" dxfId="46" priority="34">
      <formula>MOD(ROW(),2)=0</formula>
    </cfRule>
  </conditionalFormatting>
  <conditionalFormatting sqref="C15:D15">
    <cfRule type="expression" dxfId="45" priority="32">
      <formula>MOD(ROW(),2)=0</formula>
    </cfRule>
  </conditionalFormatting>
  <conditionalFormatting sqref="C16">
    <cfRule type="expression" dxfId="44" priority="31">
      <formula>MOD(ROW(),2)=0</formula>
    </cfRule>
  </conditionalFormatting>
  <conditionalFormatting sqref="C20:F20">
    <cfRule type="expression" dxfId="43" priority="30">
      <formula>MOD(ROW(),2)=0</formula>
    </cfRule>
  </conditionalFormatting>
  <conditionalFormatting sqref="C38:D38 F38">
    <cfRule type="expression" dxfId="42" priority="28">
      <formula>MOD(ROW(),2)=0</formula>
    </cfRule>
    <cfRule type="expression" priority="29">
      <formula>MOD(ROW(),2)=0</formula>
    </cfRule>
  </conditionalFormatting>
  <conditionalFormatting sqref="E15:F15">
    <cfRule type="expression" dxfId="41" priority="20">
      <formula>MOD(ROW(),2)=0</formula>
    </cfRule>
  </conditionalFormatting>
  <conditionalFormatting sqref="E16">
    <cfRule type="expression" dxfId="40" priority="18">
      <formula>MOD(ROW(),2)=0</formula>
    </cfRule>
  </conditionalFormatting>
  <conditionalFormatting sqref="D10:E10">
    <cfRule type="expression" dxfId="39" priority="13">
      <formula>MOD(ROW(),2)=0</formula>
    </cfRule>
  </conditionalFormatting>
  <conditionalFormatting sqref="F10">
    <cfRule type="expression" dxfId="38" priority="11">
      <formula>MOD(ROW(),2)=0</formula>
    </cfRule>
  </conditionalFormatting>
  <conditionalFormatting sqref="E38">
    <cfRule type="expression" dxfId="37" priority="8">
      <formula>MOD(ROW(),2)=0</formula>
    </cfRule>
  </conditionalFormatting>
  <conditionalFormatting sqref="F12">
    <cfRule type="expression" dxfId="36" priority="7">
      <formula>MOD(ROW(),2)=0</formula>
    </cfRule>
  </conditionalFormatting>
  <conditionalFormatting sqref="E14">
    <cfRule type="expression" dxfId="35" priority="6">
      <formula>MOD(ROW(),2)=0</formula>
    </cfRule>
  </conditionalFormatting>
  <conditionalFormatting sqref="D14">
    <cfRule type="expression" dxfId="34" priority="5">
      <formula>MOD(ROW(),2)=0</formula>
    </cfRule>
  </conditionalFormatting>
  <conditionalFormatting sqref="F16">
    <cfRule type="expression" dxfId="33" priority="4">
      <formula>MOD(ROW(),2)=0</formula>
    </cfRule>
  </conditionalFormatting>
  <conditionalFormatting sqref="E12">
    <cfRule type="expression" dxfId="32" priority="3">
      <formula>MOD(ROW(),2)=0</formula>
    </cfRule>
  </conditionalFormatting>
  <conditionalFormatting sqref="F14">
    <cfRule type="expression" dxfId="31" priority="2">
      <formula>MOD(ROW(),2)=0</formula>
    </cfRule>
  </conditionalFormatting>
  <conditionalFormatting sqref="D16">
    <cfRule type="expression" dxfId="3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5"/>
  <sheetViews>
    <sheetView view="pageLayout" zoomScaleNormal="100" workbookViewId="0">
      <selection sqref="A1:F1"/>
    </sheetView>
  </sheetViews>
  <sheetFormatPr baseColWidth="10" defaultColWidth="11.42578125" defaultRowHeight="12" x14ac:dyDescent="0.2"/>
  <cols>
    <col min="1" max="1" width="20.42578125" style="104" customWidth="1"/>
    <col min="2" max="2" width="14.28515625" style="104" customWidth="1"/>
    <col min="3" max="6" width="13.85546875" style="104" customWidth="1"/>
    <col min="7" max="16384" width="11.42578125" style="104"/>
  </cols>
  <sheetData>
    <row r="1" spans="1:6" ht="28.35" customHeight="1" x14ac:dyDescent="0.2">
      <c r="A1" s="387" t="s">
        <v>285</v>
      </c>
      <c r="B1" s="387"/>
      <c r="C1" s="387"/>
      <c r="D1" s="387"/>
      <c r="E1" s="387"/>
      <c r="F1" s="387"/>
    </row>
    <row r="2" spans="1:6" x14ac:dyDescent="0.2">
      <c r="A2" s="107"/>
      <c r="B2" s="107"/>
      <c r="C2" s="107"/>
      <c r="D2" s="107"/>
      <c r="E2" s="107"/>
    </row>
    <row r="3" spans="1:6" ht="45.75" customHeight="1" x14ac:dyDescent="0.2">
      <c r="A3" s="350" t="s">
        <v>149</v>
      </c>
      <c r="B3" s="366" t="s">
        <v>151</v>
      </c>
      <c r="C3" s="349" t="s">
        <v>171</v>
      </c>
      <c r="D3" s="368"/>
      <c r="E3" s="368"/>
      <c r="F3" s="368"/>
    </row>
    <row r="4" spans="1:6" ht="26.45" customHeight="1" x14ac:dyDescent="0.2">
      <c r="A4" s="369"/>
      <c r="B4" s="370"/>
      <c r="C4" s="158" t="s">
        <v>172</v>
      </c>
      <c r="D4" s="158" t="s">
        <v>173</v>
      </c>
      <c r="E4" s="158" t="s">
        <v>174</v>
      </c>
      <c r="F4" s="159" t="s">
        <v>175</v>
      </c>
    </row>
    <row r="5" spans="1:6" ht="12.75" customHeight="1" x14ac:dyDescent="0.2">
      <c r="A5" s="111"/>
      <c r="B5" s="391"/>
      <c r="C5" s="170"/>
      <c r="D5" s="170"/>
      <c r="E5" s="170"/>
      <c r="F5" s="170"/>
    </row>
    <row r="6" spans="1:6" ht="12.75" customHeight="1" x14ac:dyDescent="0.2">
      <c r="A6" s="152" t="s">
        <v>152</v>
      </c>
      <c r="B6" s="153" t="s">
        <v>153</v>
      </c>
      <c r="C6" s="169">
        <v>760</v>
      </c>
      <c r="D6" s="178">
        <v>1073</v>
      </c>
      <c r="E6" s="178">
        <v>1435</v>
      </c>
      <c r="F6" s="183">
        <v>318</v>
      </c>
    </row>
    <row r="7" spans="1:6" ht="12.75" customHeight="1" x14ac:dyDescent="0.2">
      <c r="A7" s="141" t="s">
        <v>113</v>
      </c>
      <c r="B7" s="142" t="s">
        <v>154</v>
      </c>
      <c r="C7" s="169">
        <v>55278</v>
      </c>
      <c r="D7" s="178">
        <v>157194</v>
      </c>
      <c r="E7" s="178">
        <v>445739</v>
      </c>
      <c r="F7" s="183">
        <v>227677</v>
      </c>
    </row>
    <row r="8" spans="1:6" ht="12.75" customHeight="1" x14ac:dyDescent="0.2">
      <c r="A8" s="141"/>
      <c r="B8" s="142"/>
      <c r="C8" s="169"/>
      <c r="D8" s="178"/>
      <c r="E8" s="178"/>
      <c r="F8" s="183"/>
    </row>
    <row r="9" spans="1:6" ht="12.75" customHeight="1" x14ac:dyDescent="0.2">
      <c r="A9" s="105" t="s">
        <v>242</v>
      </c>
      <c r="B9" s="145" t="s">
        <v>153</v>
      </c>
      <c r="C9" s="177">
        <v>1</v>
      </c>
      <c r="D9" s="177" t="s">
        <v>18</v>
      </c>
      <c r="E9" s="177" t="s">
        <v>18</v>
      </c>
      <c r="F9" s="177" t="s">
        <v>18</v>
      </c>
    </row>
    <row r="10" spans="1:6" ht="12.75" customHeight="1" x14ac:dyDescent="0.2">
      <c r="A10" s="105" t="s">
        <v>113</v>
      </c>
      <c r="B10" s="145" t="s">
        <v>154</v>
      </c>
      <c r="C10" s="97" t="s">
        <v>20</v>
      </c>
      <c r="D10" s="177" t="s">
        <v>18</v>
      </c>
      <c r="E10" s="177" t="s">
        <v>18</v>
      </c>
      <c r="F10" s="177" t="s">
        <v>18</v>
      </c>
    </row>
    <row r="11" spans="1:6" ht="18.600000000000001" customHeight="1" x14ac:dyDescent="0.2">
      <c r="A11" s="105" t="s">
        <v>243</v>
      </c>
      <c r="B11" s="145" t="s">
        <v>153</v>
      </c>
      <c r="C11" s="177">
        <v>2</v>
      </c>
      <c r="D11" s="148">
        <v>2</v>
      </c>
      <c r="E11" s="148">
        <v>2</v>
      </c>
      <c r="F11" s="177">
        <v>1</v>
      </c>
    </row>
    <row r="12" spans="1:6" ht="12.75" customHeight="1" x14ac:dyDescent="0.2">
      <c r="A12" s="105" t="s">
        <v>113</v>
      </c>
      <c r="B12" s="145" t="s">
        <v>154</v>
      </c>
      <c r="C12" s="97" t="s">
        <v>20</v>
      </c>
      <c r="D12" s="97" t="s">
        <v>20</v>
      </c>
      <c r="E12" s="97" t="s">
        <v>20</v>
      </c>
      <c r="F12" s="97" t="s">
        <v>20</v>
      </c>
    </row>
    <row r="13" spans="1:6" ht="18.600000000000001" customHeight="1" x14ac:dyDescent="0.2">
      <c r="A13" s="105" t="s">
        <v>244</v>
      </c>
      <c r="B13" s="145" t="s">
        <v>153</v>
      </c>
      <c r="C13" s="177">
        <v>3</v>
      </c>
      <c r="D13" s="148">
        <v>5</v>
      </c>
      <c r="E13" s="148">
        <v>3</v>
      </c>
      <c r="F13" s="177">
        <v>1</v>
      </c>
    </row>
    <row r="14" spans="1:6" ht="12.75" customHeight="1" x14ac:dyDescent="0.2">
      <c r="A14" s="105" t="s">
        <v>113</v>
      </c>
      <c r="B14" s="145" t="s">
        <v>154</v>
      </c>
      <c r="C14" s="177">
        <v>228</v>
      </c>
      <c r="D14" s="177">
        <v>596</v>
      </c>
      <c r="E14" s="148">
        <v>800</v>
      </c>
      <c r="F14" s="178" t="s">
        <v>20</v>
      </c>
    </row>
    <row r="15" spans="1:6" ht="18.600000000000001" customHeight="1" x14ac:dyDescent="0.2">
      <c r="A15" s="105" t="s">
        <v>245</v>
      </c>
      <c r="B15" s="145" t="s">
        <v>153</v>
      </c>
      <c r="C15" s="148">
        <v>3</v>
      </c>
      <c r="D15" s="148">
        <v>2</v>
      </c>
      <c r="E15" s="148">
        <v>1</v>
      </c>
      <c r="F15" s="177">
        <v>2</v>
      </c>
    </row>
    <row r="16" spans="1:6" ht="12.75" customHeight="1" x14ac:dyDescent="0.2">
      <c r="A16" s="144" t="s">
        <v>113</v>
      </c>
      <c r="B16" s="145" t="s">
        <v>154</v>
      </c>
      <c r="C16" s="177">
        <v>227</v>
      </c>
      <c r="D16" s="169" t="s">
        <v>20</v>
      </c>
      <c r="E16" s="178" t="s">
        <v>20</v>
      </c>
      <c r="F16" s="178" t="s">
        <v>20</v>
      </c>
    </row>
    <row r="17" spans="1:6" ht="16.5" customHeight="1" x14ac:dyDescent="0.2">
      <c r="A17" s="144" t="s">
        <v>155</v>
      </c>
      <c r="B17" s="145" t="s">
        <v>153</v>
      </c>
      <c r="C17" s="177">
        <v>74</v>
      </c>
      <c r="D17" s="148">
        <v>79</v>
      </c>
      <c r="E17" s="148">
        <v>179</v>
      </c>
      <c r="F17" s="177">
        <v>53</v>
      </c>
    </row>
    <row r="18" spans="1:6" ht="12.75" customHeight="1" x14ac:dyDescent="0.2">
      <c r="A18" s="144" t="s">
        <v>113</v>
      </c>
      <c r="B18" s="145" t="s">
        <v>154</v>
      </c>
      <c r="C18" s="177">
        <v>5375</v>
      </c>
      <c r="D18" s="148">
        <v>10950</v>
      </c>
      <c r="E18" s="148">
        <v>56892</v>
      </c>
      <c r="F18" s="177">
        <v>37104</v>
      </c>
    </row>
    <row r="19" spans="1:6" ht="18.600000000000001" customHeight="1" x14ac:dyDescent="0.2">
      <c r="A19" s="144" t="s">
        <v>156</v>
      </c>
      <c r="B19" s="145" t="s">
        <v>153</v>
      </c>
      <c r="C19" s="177">
        <v>50</v>
      </c>
      <c r="D19" s="148">
        <v>48</v>
      </c>
      <c r="E19" s="148">
        <v>31</v>
      </c>
      <c r="F19" s="177">
        <v>2</v>
      </c>
    </row>
    <row r="20" spans="1:6" ht="12.75" customHeight="1" x14ac:dyDescent="0.2">
      <c r="A20" s="144" t="s">
        <v>113</v>
      </c>
      <c r="B20" s="145" t="s">
        <v>154</v>
      </c>
      <c r="C20" s="177">
        <v>3807</v>
      </c>
      <c r="D20" s="148">
        <v>6860</v>
      </c>
      <c r="E20" s="148">
        <v>9377</v>
      </c>
      <c r="F20" s="97" t="s">
        <v>257</v>
      </c>
    </row>
    <row r="21" spans="1:6" ht="18.600000000000001" customHeight="1" x14ac:dyDescent="0.2">
      <c r="A21" s="144" t="s">
        <v>157</v>
      </c>
      <c r="B21" s="145" t="s">
        <v>153</v>
      </c>
      <c r="C21" s="177">
        <v>134</v>
      </c>
      <c r="D21" s="148">
        <v>205</v>
      </c>
      <c r="E21" s="148">
        <v>299</v>
      </c>
      <c r="F21" s="177">
        <v>54</v>
      </c>
    </row>
    <row r="22" spans="1:6" ht="12.75" customHeight="1" x14ac:dyDescent="0.2">
      <c r="A22" s="144" t="s">
        <v>113</v>
      </c>
      <c r="B22" s="145" t="s">
        <v>154</v>
      </c>
      <c r="C22" s="177">
        <v>9799</v>
      </c>
      <c r="D22" s="148">
        <v>30422</v>
      </c>
      <c r="E22" s="148">
        <v>92301</v>
      </c>
      <c r="F22" s="177">
        <v>38119</v>
      </c>
    </row>
    <row r="23" spans="1:6" ht="18.600000000000001" customHeight="1" x14ac:dyDescent="0.2">
      <c r="A23" s="144" t="s">
        <v>158</v>
      </c>
      <c r="B23" s="145" t="s">
        <v>153</v>
      </c>
      <c r="C23" s="177">
        <v>32</v>
      </c>
      <c r="D23" s="148">
        <v>35</v>
      </c>
      <c r="E23" s="148">
        <v>23</v>
      </c>
      <c r="F23" s="177">
        <v>5</v>
      </c>
    </row>
    <row r="24" spans="1:6" ht="12.75" customHeight="1" x14ac:dyDescent="0.2">
      <c r="A24" s="144" t="s">
        <v>113</v>
      </c>
      <c r="B24" s="145" t="s">
        <v>154</v>
      </c>
      <c r="C24" s="177">
        <v>2376</v>
      </c>
      <c r="D24" s="148">
        <v>4907</v>
      </c>
      <c r="E24" s="148">
        <v>6738</v>
      </c>
      <c r="F24" s="177">
        <v>3832</v>
      </c>
    </row>
    <row r="25" spans="1:6" ht="16.5" customHeight="1" x14ac:dyDescent="0.2">
      <c r="A25" s="144" t="s">
        <v>159</v>
      </c>
      <c r="B25" s="145" t="s">
        <v>153</v>
      </c>
      <c r="C25" s="177">
        <v>44</v>
      </c>
      <c r="D25" s="148">
        <v>51</v>
      </c>
      <c r="E25" s="148">
        <v>53</v>
      </c>
      <c r="F25" s="177">
        <v>12</v>
      </c>
    </row>
    <row r="26" spans="1:6" ht="12.75" customHeight="1" x14ac:dyDescent="0.2">
      <c r="A26" s="144" t="s">
        <v>113</v>
      </c>
      <c r="B26" s="145" t="s">
        <v>154</v>
      </c>
      <c r="C26" s="177">
        <v>3111</v>
      </c>
      <c r="D26" s="148">
        <v>7670</v>
      </c>
      <c r="E26" s="148">
        <v>15869</v>
      </c>
      <c r="F26" s="177">
        <v>9325</v>
      </c>
    </row>
    <row r="27" spans="1:6" ht="18.600000000000001" customHeight="1" x14ac:dyDescent="0.2">
      <c r="A27" s="144" t="s">
        <v>160</v>
      </c>
      <c r="B27" s="145" t="s">
        <v>153</v>
      </c>
      <c r="C27" s="177">
        <v>39</v>
      </c>
      <c r="D27" s="148">
        <v>69</v>
      </c>
      <c r="E27" s="148">
        <v>54</v>
      </c>
      <c r="F27" s="177">
        <v>9</v>
      </c>
    </row>
    <row r="28" spans="1:6" ht="12.75" customHeight="1" x14ac:dyDescent="0.2">
      <c r="A28" s="144" t="s">
        <v>113</v>
      </c>
      <c r="B28" s="145" t="s">
        <v>154</v>
      </c>
      <c r="C28" s="177">
        <v>2887</v>
      </c>
      <c r="D28" s="148">
        <v>10092</v>
      </c>
      <c r="E28" s="148">
        <v>16786</v>
      </c>
      <c r="F28" s="177">
        <v>5511</v>
      </c>
    </row>
    <row r="29" spans="1:6" ht="18.600000000000001" customHeight="1" x14ac:dyDescent="0.2">
      <c r="A29" s="144" t="s">
        <v>161</v>
      </c>
      <c r="B29" s="145" t="s">
        <v>153</v>
      </c>
      <c r="C29" s="177">
        <v>122</v>
      </c>
      <c r="D29" s="148">
        <v>146</v>
      </c>
      <c r="E29" s="148">
        <v>228</v>
      </c>
      <c r="F29" s="177">
        <v>74</v>
      </c>
    </row>
    <row r="30" spans="1:6" ht="12.75" customHeight="1" x14ac:dyDescent="0.2">
      <c r="A30" s="144" t="s">
        <v>113</v>
      </c>
      <c r="B30" s="145" t="s">
        <v>154</v>
      </c>
      <c r="C30" s="177">
        <v>8719</v>
      </c>
      <c r="D30" s="148">
        <v>21580</v>
      </c>
      <c r="E30" s="148">
        <v>72012</v>
      </c>
      <c r="F30" s="177">
        <v>54290</v>
      </c>
    </row>
    <row r="31" spans="1:6" ht="18.600000000000001" customHeight="1" x14ac:dyDescent="0.2">
      <c r="A31" s="144" t="s">
        <v>162</v>
      </c>
      <c r="B31" s="145" t="s">
        <v>153</v>
      </c>
      <c r="C31" s="177">
        <v>84</v>
      </c>
      <c r="D31" s="148">
        <v>155</v>
      </c>
      <c r="E31" s="148">
        <v>272</v>
      </c>
      <c r="F31" s="177">
        <v>62</v>
      </c>
    </row>
    <row r="32" spans="1:6" ht="12.75" customHeight="1" x14ac:dyDescent="0.2">
      <c r="A32" s="144" t="s">
        <v>113</v>
      </c>
      <c r="B32" s="145" t="s">
        <v>154</v>
      </c>
      <c r="C32" s="177">
        <v>6011</v>
      </c>
      <c r="D32" s="148">
        <v>22902</v>
      </c>
      <c r="E32" s="148">
        <v>87915</v>
      </c>
      <c r="F32" s="177">
        <v>45937</v>
      </c>
    </row>
    <row r="33" spans="1:6" ht="16.5" customHeight="1" x14ac:dyDescent="0.2">
      <c r="A33" s="144" t="s">
        <v>163</v>
      </c>
      <c r="B33" s="145" t="s">
        <v>153</v>
      </c>
      <c r="C33" s="177">
        <v>62</v>
      </c>
      <c r="D33" s="148">
        <v>105</v>
      </c>
      <c r="E33" s="148">
        <v>88</v>
      </c>
      <c r="F33" s="177">
        <v>13</v>
      </c>
    </row>
    <row r="34" spans="1:6" ht="12.75" customHeight="1" x14ac:dyDescent="0.2">
      <c r="A34" s="144" t="s">
        <v>113</v>
      </c>
      <c r="B34" s="145" t="s">
        <v>154</v>
      </c>
      <c r="C34" s="177">
        <v>4609</v>
      </c>
      <c r="D34" s="148">
        <v>15239</v>
      </c>
      <c r="E34" s="148">
        <v>25590</v>
      </c>
      <c r="F34" s="177">
        <v>8640</v>
      </c>
    </row>
    <row r="35" spans="1:6" ht="18.600000000000001" customHeight="1" x14ac:dyDescent="0.2">
      <c r="A35" s="144" t="s">
        <v>164</v>
      </c>
      <c r="B35" s="145" t="s">
        <v>153</v>
      </c>
      <c r="C35" s="177">
        <v>82</v>
      </c>
      <c r="D35" s="148">
        <v>131</v>
      </c>
      <c r="E35" s="148">
        <v>168</v>
      </c>
      <c r="F35" s="177">
        <v>26</v>
      </c>
    </row>
    <row r="36" spans="1:6" ht="12.75" customHeight="1" x14ac:dyDescent="0.2">
      <c r="A36" s="144" t="s">
        <v>113</v>
      </c>
      <c r="B36" s="145" t="s">
        <v>154</v>
      </c>
      <c r="C36" s="177">
        <v>5852</v>
      </c>
      <c r="D36" s="148">
        <v>19554</v>
      </c>
      <c r="E36" s="148">
        <v>50851</v>
      </c>
      <c r="F36" s="177">
        <v>18596</v>
      </c>
    </row>
    <row r="37" spans="1:6" ht="18.600000000000001" customHeight="1" x14ac:dyDescent="0.2">
      <c r="A37" s="144" t="s">
        <v>165</v>
      </c>
      <c r="B37" s="145" t="s">
        <v>153</v>
      </c>
      <c r="C37" s="177">
        <v>28</v>
      </c>
      <c r="D37" s="148">
        <v>40</v>
      </c>
      <c r="E37" s="148">
        <v>34</v>
      </c>
      <c r="F37" s="177">
        <v>4</v>
      </c>
    </row>
    <row r="38" spans="1:6" ht="12.75" customHeight="1" x14ac:dyDescent="0.2">
      <c r="A38" s="150" t="s">
        <v>113</v>
      </c>
      <c r="B38" s="151" t="s">
        <v>154</v>
      </c>
      <c r="C38" s="223">
        <v>2063</v>
      </c>
      <c r="D38" s="224">
        <v>5900</v>
      </c>
      <c r="E38" s="224">
        <v>9557</v>
      </c>
      <c r="F38" s="224">
        <v>2763</v>
      </c>
    </row>
    <row r="39" spans="1:6" x14ac:dyDescent="0.2">
      <c r="A39" s="115"/>
      <c r="B39" s="115"/>
      <c r="C39" s="115"/>
      <c r="D39" s="115"/>
      <c r="E39" s="115"/>
    </row>
    <row r="40" spans="1:6" x14ac:dyDescent="0.2">
      <c r="A40" s="156" t="s">
        <v>109</v>
      </c>
    </row>
    <row r="41" spans="1:6" ht="12.75" x14ac:dyDescent="0.2">
      <c r="C41" s="189"/>
      <c r="D41" s="189"/>
      <c r="E41" s="189"/>
      <c r="F41" s="189"/>
    </row>
    <row r="42" spans="1:6" ht="12.75" x14ac:dyDescent="0.2">
      <c r="C42" s="189"/>
      <c r="D42" s="189"/>
      <c r="E42" s="189"/>
      <c r="F42" s="189"/>
    </row>
    <row r="43" spans="1:6" x14ac:dyDescent="0.2">
      <c r="A43" s="220"/>
      <c r="C43" s="116"/>
      <c r="D43" s="116"/>
      <c r="E43" s="116"/>
      <c r="F43" s="116"/>
    </row>
    <row r="44" spans="1:6" ht="12.75" x14ac:dyDescent="0.2">
      <c r="A44" s="220"/>
      <c r="C44" s="189"/>
      <c r="D44" s="189"/>
      <c r="E44" s="189"/>
      <c r="F44" s="189"/>
    </row>
    <row r="45" spans="1:6" ht="12.75" x14ac:dyDescent="0.2">
      <c r="C45" s="189"/>
      <c r="D45" s="189"/>
      <c r="E45" s="189"/>
      <c r="F45" s="189"/>
    </row>
  </sheetData>
  <mergeCells count="4">
    <mergeCell ref="A1:F1"/>
    <mergeCell ref="A3:A4"/>
    <mergeCell ref="B3:B4"/>
    <mergeCell ref="C3:F3"/>
  </mergeCells>
  <conditionalFormatting sqref="A5:F5">
    <cfRule type="expression" dxfId="29" priority="37" stopIfTrue="1">
      <formula>MOD(ROW(),2)=0</formula>
    </cfRule>
  </conditionalFormatting>
  <conditionalFormatting sqref="A16:B16 A20:B20 A6:F8 A17:F19 A38:B38 A21:F37 B10:B12 B13:F13 B9:F9 D10:F11 B14:C14 E14 B15:F15">
    <cfRule type="expression" dxfId="28" priority="33">
      <formula>MOD(ROW(),2)=0</formula>
    </cfRule>
    <cfRule type="expression" priority="34">
      <formula>MOD(ROW(),2)=0</formula>
    </cfRule>
  </conditionalFormatting>
  <conditionalFormatting sqref="A9:A15">
    <cfRule type="expression" dxfId="27" priority="32">
      <formula>MOD(ROW(),2)=0</formula>
    </cfRule>
  </conditionalFormatting>
  <conditionalFormatting sqref="C12:F12">
    <cfRule type="expression" dxfId="26" priority="30" stopIfTrue="1">
      <formula>MOD(ROW(),2)=0</formula>
    </cfRule>
  </conditionalFormatting>
  <conditionalFormatting sqref="C16:F16">
    <cfRule type="expression" dxfId="25" priority="22">
      <formula>MOD(ROW(),2)=0</formula>
    </cfRule>
    <cfRule type="expression" priority="23">
      <formula>MOD(ROW(),2)=0</formula>
    </cfRule>
  </conditionalFormatting>
  <conditionalFormatting sqref="C20:E20">
    <cfRule type="expression" dxfId="24" priority="20">
      <formula>MOD(ROW(),2)=0</formula>
    </cfRule>
    <cfRule type="expression" priority="21">
      <formula>MOD(ROW(),2)=0</formula>
    </cfRule>
  </conditionalFormatting>
  <conditionalFormatting sqref="C38:E38">
    <cfRule type="expression" dxfId="23" priority="18">
      <formula>MOD(ROW(),2)=0</formula>
    </cfRule>
    <cfRule type="expression" priority="19">
      <formula>MOD(ROW(),2)=0</formula>
    </cfRule>
  </conditionalFormatting>
  <conditionalFormatting sqref="F20">
    <cfRule type="expression" dxfId="22" priority="14" stopIfTrue="1">
      <formula>MOD(ROW(),2)=0</formula>
    </cfRule>
  </conditionalFormatting>
  <conditionalFormatting sqref="C10">
    <cfRule type="expression" dxfId="21" priority="13" stopIfTrue="1">
      <formula>MOD(ROW(),2)=0</formula>
    </cfRule>
  </conditionalFormatting>
  <conditionalFormatting sqref="C11">
    <cfRule type="expression" dxfId="20" priority="9">
      <formula>MOD(ROW(),2)=0</formula>
    </cfRule>
    <cfRule type="expression" priority="10">
      <formula>MOD(ROW(),2)=0</formula>
    </cfRule>
  </conditionalFormatting>
  <conditionalFormatting sqref="F38">
    <cfRule type="expression" dxfId="19" priority="5">
      <formula>MOD(ROW(),2)=0</formula>
    </cfRule>
    <cfRule type="expression" priority="6">
      <formula>MOD(ROW(),2)=0</formula>
    </cfRule>
  </conditionalFormatting>
  <conditionalFormatting sqref="D14">
    <cfRule type="expression" dxfId="18" priority="3">
      <formula>MOD(ROW(),2)=0</formula>
    </cfRule>
    <cfRule type="expression" priority="4">
      <formula>MOD(ROW(),2)=0</formula>
    </cfRule>
  </conditionalFormatting>
  <conditionalFormatting sqref="F14">
    <cfRule type="expression" dxfId="17"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4"/>
  <sheetViews>
    <sheetView view="pageLayout" zoomScaleNormal="100" workbookViewId="0">
      <selection sqref="A1:F1"/>
    </sheetView>
  </sheetViews>
  <sheetFormatPr baseColWidth="10" defaultColWidth="11.42578125" defaultRowHeight="12" x14ac:dyDescent="0.2"/>
  <cols>
    <col min="1" max="1" width="21.42578125" style="104" customWidth="1"/>
    <col min="2" max="2" width="14.28515625" style="104" customWidth="1"/>
    <col min="3" max="6" width="13.85546875" style="104" customWidth="1"/>
    <col min="7" max="16384" width="11.42578125" style="104"/>
  </cols>
  <sheetData>
    <row r="1" spans="1:6" ht="28.35" customHeight="1" x14ac:dyDescent="0.2">
      <c r="A1" s="387" t="s">
        <v>286</v>
      </c>
      <c r="B1" s="387"/>
      <c r="C1" s="387"/>
      <c r="D1" s="387"/>
      <c r="E1" s="387"/>
      <c r="F1" s="387"/>
    </row>
    <row r="2" spans="1:6" ht="12.75" customHeight="1" x14ac:dyDescent="0.2">
      <c r="C2" s="107"/>
      <c r="D2" s="107"/>
      <c r="E2" s="107"/>
      <c r="F2" s="107"/>
    </row>
    <row r="3" spans="1:6" ht="42.6" customHeight="1" x14ac:dyDescent="0.2">
      <c r="A3" s="350" t="s">
        <v>149</v>
      </c>
      <c r="B3" s="371" t="s">
        <v>151</v>
      </c>
      <c r="C3" s="371" t="s">
        <v>176</v>
      </c>
      <c r="D3" s="349" t="s">
        <v>237</v>
      </c>
      <c r="E3" s="368"/>
      <c r="F3" s="368"/>
    </row>
    <row r="4" spans="1:6" ht="34.15" customHeight="1" x14ac:dyDescent="0.2">
      <c r="A4" s="351"/>
      <c r="B4" s="367"/>
      <c r="C4" s="367"/>
      <c r="D4" s="93" t="s">
        <v>177</v>
      </c>
      <c r="E4" s="93" t="s">
        <v>169</v>
      </c>
      <c r="F4" s="108" t="s">
        <v>170</v>
      </c>
    </row>
    <row r="5" spans="1:6" ht="14.25" customHeight="1" x14ac:dyDescent="0.2">
      <c r="A5" s="111"/>
      <c r="B5" s="118"/>
      <c r="C5" s="160"/>
      <c r="D5" s="181"/>
      <c r="E5" s="182"/>
      <c r="F5" s="182"/>
    </row>
    <row r="6" spans="1:6" ht="12.75" customHeight="1" x14ac:dyDescent="0.2">
      <c r="A6" s="119" t="s">
        <v>152</v>
      </c>
      <c r="B6" s="120" t="s">
        <v>153</v>
      </c>
      <c r="C6" s="184">
        <v>2821</v>
      </c>
      <c r="D6" s="184">
        <v>250</v>
      </c>
      <c r="E6" s="184">
        <v>51</v>
      </c>
      <c r="F6" s="184">
        <v>272</v>
      </c>
    </row>
    <row r="7" spans="1:6" ht="12.75" customHeight="1" x14ac:dyDescent="0.2">
      <c r="A7" s="119" t="s">
        <v>113</v>
      </c>
      <c r="B7" s="120" t="s">
        <v>154</v>
      </c>
      <c r="C7" s="184">
        <v>341631</v>
      </c>
      <c r="D7" s="184">
        <v>679</v>
      </c>
      <c r="E7" s="184">
        <v>734</v>
      </c>
      <c r="F7" s="184">
        <v>9816</v>
      </c>
    </row>
    <row r="8" spans="1:6" ht="12.75" customHeight="1" x14ac:dyDescent="0.2">
      <c r="A8" s="119"/>
      <c r="B8" s="120"/>
      <c r="C8" s="184"/>
      <c r="D8" s="184"/>
      <c r="E8" s="184"/>
      <c r="F8" s="184"/>
    </row>
    <row r="9" spans="1:6" ht="12.75" customHeight="1" x14ac:dyDescent="0.2">
      <c r="A9" s="105" t="s">
        <v>242</v>
      </c>
      <c r="B9" s="121" t="s">
        <v>153</v>
      </c>
      <c r="C9" s="185">
        <v>1</v>
      </c>
      <c r="D9" s="185">
        <v>1</v>
      </c>
      <c r="E9" s="185" t="s">
        <v>18</v>
      </c>
      <c r="F9" s="185" t="s">
        <v>18</v>
      </c>
    </row>
    <row r="10" spans="1:6" ht="12.75" customHeight="1" x14ac:dyDescent="0.2">
      <c r="A10" s="105" t="s">
        <v>113</v>
      </c>
      <c r="B10" s="121" t="s">
        <v>154</v>
      </c>
      <c r="C10" s="184" t="s">
        <v>20</v>
      </c>
      <c r="D10" s="184" t="s">
        <v>20</v>
      </c>
      <c r="E10" s="185" t="s">
        <v>18</v>
      </c>
      <c r="F10" s="185" t="s">
        <v>18</v>
      </c>
    </row>
    <row r="11" spans="1:6" ht="18.600000000000001" customHeight="1" x14ac:dyDescent="0.2">
      <c r="A11" s="105" t="s">
        <v>243</v>
      </c>
      <c r="B11" s="121" t="s">
        <v>153</v>
      </c>
      <c r="C11" s="185">
        <v>6</v>
      </c>
      <c r="D11" s="185">
        <v>2</v>
      </c>
      <c r="E11" s="185" t="s">
        <v>18</v>
      </c>
      <c r="F11" s="185" t="s">
        <v>18</v>
      </c>
    </row>
    <row r="12" spans="1:6" ht="12.75" customHeight="1" x14ac:dyDescent="0.2">
      <c r="A12" s="105" t="s">
        <v>113</v>
      </c>
      <c r="B12" s="121" t="s">
        <v>154</v>
      </c>
      <c r="C12" s="184" t="s">
        <v>20</v>
      </c>
      <c r="D12" s="184" t="s">
        <v>20</v>
      </c>
      <c r="E12" s="185" t="s">
        <v>18</v>
      </c>
      <c r="F12" s="185" t="s">
        <v>18</v>
      </c>
    </row>
    <row r="13" spans="1:6" ht="18.600000000000001" customHeight="1" x14ac:dyDescent="0.2">
      <c r="A13" s="105" t="s">
        <v>244</v>
      </c>
      <c r="B13" s="121" t="s">
        <v>153</v>
      </c>
      <c r="C13" s="185">
        <v>9</v>
      </c>
      <c r="D13" s="185">
        <v>2</v>
      </c>
      <c r="E13" s="185" t="s">
        <v>18</v>
      </c>
      <c r="F13" s="185">
        <v>2</v>
      </c>
    </row>
    <row r="14" spans="1:6" ht="12.75" customHeight="1" x14ac:dyDescent="0.2">
      <c r="A14" s="105" t="s">
        <v>113</v>
      </c>
      <c r="B14" s="121" t="s">
        <v>154</v>
      </c>
      <c r="C14" s="185">
        <v>718</v>
      </c>
      <c r="D14" s="184" t="s">
        <v>20</v>
      </c>
      <c r="E14" s="185" t="s">
        <v>18</v>
      </c>
      <c r="F14" s="184" t="s">
        <v>20</v>
      </c>
    </row>
    <row r="15" spans="1:6" ht="18.600000000000001" customHeight="1" x14ac:dyDescent="0.2">
      <c r="A15" s="105" t="s">
        <v>245</v>
      </c>
      <c r="B15" s="121" t="s">
        <v>153</v>
      </c>
      <c r="C15" s="185">
        <v>10</v>
      </c>
      <c r="D15" s="185">
        <v>3</v>
      </c>
      <c r="E15" s="185" t="s">
        <v>18</v>
      </c>
      <c r="F15" s="185">
        <v>2</v>
      </c>
    </row>
    <row r="16" spans="1:6" ht="12.75" customHeight="1" x14ac:dyDescent="0.2">
      <c r="A16" s="105" t="s">
        <v>113</v>
      </c>
      <c r="B16" s="121" t="s">
        <v>154</v>
      </c>
      <c r="C16" s="185">
        <v>1009</v>
      </c>
      <c r="D16" s="185">
        <v>8</v>
      </c>
      <c r="E16" s="185" t="s">
        <v>18</v>
      </c>
      <c r="F16" s="184" t="s">
        <v>20</v>
      </c>
    </row>
    <row r="17" spans="1:6" ht="16.5" customHeight="1" x14ac:dyDescent="0.2">
      <c r="A17" s="105" t="s">
        <v>155</v>
      </c>
      <c r="B17" s="121" t="s">
        <v>153</v>
      </c>
      <c r="C17" s="185">
        <v>269</v>
      </c>
      <c r="D17" s="185">
        <v>19</v>
      </c>
      <c r="E17" s="185">
        <v>4</v>
      </c>
      <c r="F17" s="185">
        <v>20</v>
      </c>
    </row>
    <row r="18" spans="1:6" ht="12.75" customHeight="1" x14ac:dyDescent="0.2">
      <c r="A18" s="105" t="s">
        <v>113</v>
      </c>
      <c r="B18" s="121" t="s">
        <v>154</v>
      </c>
      <c r="C18" s="185">
        <v>37256</v>
      </c>
      <c r="D18" s="184" t="s">
        <v>257</v>
      </c>
      <c r="E18" s="185">
        <v>52</v>
      </c>
      <c r="F18" s="185">
        <v>684</v>
      </c>
    </row>
    <row r="19" spans="1:6" ht="18.600000000000001" customHeight="1" x14ac:dyDescent="0.2">
      <c r="A19" s="105" t="s">
        <v>156</v>
      </c>
      <c r="B19" s="121" t="s">
        <v>153</v>
      </c>
      <c r="C19" s="185">
        <v>102</v>
      </c>
      <c r="D19" s="185">
        <v>14</v>
      </c>
      <c r="E19" s="185">
        <v>5</v>
      </c>
      <c r="F19" s="185">
        <v>24</v>
      </c>
    </row>
    <row r="20" spans="1:6" ht="12.75" customHeight="1" x14ac:dyDescent="0.2">
      <c r="A20" s="105" t="s">
        <v>113</v>
      </c>
      <c r="B20" s="121" t="s">
        <v>154</v>
      </c>
      <c r="C20" s="185">
        <v>7614</v>
      </c>
      <c r="D20" s="184" t="s">
        <v>20</v>
      </c>
      <c r="E20" s="185">
        <v>68</v>
      </c>
      <c r="F20" s="185">
        <v>795</v>
      </c>
    </row>
    <row r="21" spans="1:6" ht="18.600000000000001" customHeight="1" x14ac:dyDescent="0.2">
      <c r="A21" s="105" t="s">
        <v>157</v>
      </c>
      <c r="B21" s="121" t="s">
        <v>153</v>
      </c>
      <c r="C21" s="185">
        <v>488</v>
      </c>
      <c r="D21" s="185">
        <v>43</v>
      </c>
      <c r="E21" s="185">
        <v>4</v>
      </c>
      <c r="F21" s="185">
        <v>43</v>
      </c>
    </row>
    <row r="22" spans="1:6" ht="12.75" customHeight="1" x14ac:dyDescent="0.2">
      <c r="A22" s="105" t="s">
        <v>113</v>
      </c>
      <c r="B22" s="121" t="s">
        <v>154</v>
      </c>
      <c r="C22" s="185">
        <v>58998</v>
      </c>
      <c r="D22" s="185">
        <v>125</v>
      </c>
      <c r="E22" s="185">
        <v>53</v>
      </c>
      <c r="F22" s="185">
        <v>1603</v>
      </c>
    </row>
    <row r="23" spans="1:6" ht="18.600000000000001" customHeight="1" x14ac:dyDescent="0.2">
      <c r="A23" s="105" t="s">
        <v>158</v>
      </c>
      <c r="B23" s="121" t="s">
        <v>153</v>
      </c>
      <c r="C23" s="185">
        <v>76</v>
      </c>
      <c r="D23" s="185">
        <v>21</v>
      </c>
      <c r="E23" s="185" t="s">
        <v>18</v>
      </c>
      <c r="F23" s="185">
        <v>8</v>
      </c>
    </row>
    <row r="24" spans="1:6" ht="12.75" customHeight="1" x14ac:dyDescent="0.2">
      <c r="A24" s="105" t="s">
        <v>113</v>
      </c>
      <c r="B24" s="121" t="s">
        <v>154</v>
      </c>
      <c r="C24" s="185">
        <v>7053</v>
      </c>
      <c r="D24" s="184" t="s">
        <v>257</v>
      </c>
      <c r="E24" s="185" t="s">
        <v>18</v>
      </c>
      <c r="F24" s="185">
        <v>309</v>
      </c>
    </row>
    <row r="25" spans="1:6" ht="16.5" customHeight="1" x14ac:dyDescent="0.2">
      <c r="A25" s="105" t="s">
        <v>159</v>
      </c>
      <c r="B25" s="121" t="s">
        <v>153</v>
      </c>
      <c r="C25" s="185">
        <v>120</v>
      </c>
      <c r="D25" s="185">
        <v>7</v>
      </c>
      <c r="E25" s="185">
        <v>7</v>
      </c>
      <c r="F25" s="185">
        <v>15</v>
      </c>
    </row>
    <row r="26" spans="1:6" ht="12.75" customHeight="1" x14ac:dyDescent="0.2">
      <c r="A26" s="105" t="s">
        <v>113</v>
      </c>
      <c r="B26" s="121" t="s">
        <v>154</v>
      </c>
      <c r="C26" s="185">
        <v>14675</v>
      </c>
      <c r="D26" s="185">
        <v>20</v>
      </c>
      <c r="E26" s="184" t="s">
        <v>20</v>
      </c>
      <c r="F26" s="185">
        <v>473</v>
      </c>
    </row>
    <row r="27" spans="1:6" ht="18.600000000000001" customHeight="1" x14ac:dyDescent="0.2">
      <c r="A27" s="105" t="s">
        <v>160</v>
      </c>
      <c r="B27" s="121" t="s">
        <v>153</v>
      </c>
      <c r="C27" s="185">
        <v>152</v>
      </c>
      <c r="D27" s="185">
        <v>20</v>
      </c>
      <c r="E27" s="185">
        <v>3</v>
      </c>
      <c r="F27" s="185">
        <v>11</v>
      </c>
    </row>
    <row r="28" spans="1:6" ht="12.75" customHeight="1" x14ac:dyDescent="0.2">
      <c r="A28" s="105" t="s">
        <v>113</v>
      </c>
      <c r="B28" s="121" t="s">
        <v>154</v>
      </c>
      <c r="C28" s="185">
        <v>16724</v>
      </c>
      <c r="D28" s="185">
        <v>48</v>
      </c>
      <c r="E28" s="184" t="s">
        <v>20</v>
      </c>
      <c r="F28" s="185">
        <v>416</v>
      </c>
    </row>
    <row r="29" spans="1:6" ht="18.600000000000001" customHeight="1" x14ac:dyDescent="0.2">
      <c r="A29" s="105" t="s">
        <v>161</v>
      </c>
      <c r="B29" s="121" t="s">
        <v>153</v>
      </c>
      <c r="C29" s="185">
        <v>463</v>
      </c>
      <c r="D29" s="185">
        <v>36</v>
      </c>
      <c r="E29" s="185">
        <v>6</v>
      </c>
      <c r="F29" s="185">
        <v>37</v>
      </c>
    </row>
    <row r="30" spans="1:6" ht="12.75" customHeight="1" x14ac:dyDescent="0.2">
      <c r="A30" s="105" t="s">
        <v>113</v>
      </c>
      <c r="B30" s="121" t="s">
        <v>154</v>
      </c>
      <c r="C30" s="185">
        <v>66697</v>
      </c>
      <c r="D30" s="185">
        <v>88</v>
      </c>
      <c r="E30" s="185">
        <v>92</v>
      </c>
      <c r="F30" s="185">
        <v>1315</v>
      </c>
    </row>
    <row r="31" spans="1:6" ht="18.600000000000001" customHeight="1" x14ac:dyDescent="0.2">
      <c r="A31" s="105" t="s">
        <v>162</v>
      </c>
      <c r="B31" s="121" t="s">
        <v>153</v>
      </c>
      <c r="C31" s="185">
        <v>465</v>
      </c>
      <c r="D31" s="185">
        <v>31</v>
      </c>
      <c r="E31" s="185">
        <v>4</v>
      </c>
      <c r="F31" s="185">
        <v>32</v>
      </c>
    </row>
    <row r="32" spans="1:6" ht="12.75" customHeight="1" x14ac:dyDescent="0.2">
      <c r="A32" s="105" t="s">
        <v>113</v>
      </c>
      <c r="B32" s="121" t="s">
        <v>154</v>
      </c>
      <c r="C32" s="185">
        <v>62036</v>
      </c>
      <c r="D32" s="185">
        <v>81</v>
      </c>
      <c r="E32" s="185">
        <v>55</v>
      </c>
      <c r="F32" s="185">
        <v>1156</v>
      </c>
    </row>
    <row r="33" spans="1:6" ht="16.5" customHeight="1" x14ac:dyDescent="0.2">
      <c r="A33" s="105" t="s">
        <v>163</v>
      </c>
      <c r="B33" s="121" t="s">
        <v>153</v>
      </c>
      <c r="C33" s="185">
        <v>221</v>
      </c>
      <c r="D33" s="185">
        <v>16</v>
      </c>
      <c r="E33" s="185">
        <v>8</v>
      </c>
      <c r="F33" s="185">
        <v>29</v>
      </c>
    </row>
    <row r="34" spans="1:6" ht="12.75" customHeight="1" x14ac:dyDescent="0.2">
      <c r="A34" s="105" t="s">
        <v>113</v>
      </c>
      <c r="B34" s="121" t="s">
        <v>154</v>
      </c>
      <c r="C34" s="185">
        <v>21831</v>
      </c>
      <c r="D34" s="184" t="s">
        <v>20</v>
      </c>
      <c r="E34" s="185">
        <v>111</v>
      </c>
      <c r="F34" s="185">
        <v>1094</v>
      </c>
    </row>
    <row r="35" spans="1:6" ht="18.600000000000001" customHeight="1" x14ac:dyDescent="0.2">
      <c r="A35" s="105" t="s">
        <v>164</v>
      </c>
      <c r="B35" s="121" t="s">
        <v>153</v>
      </c>
      <c r="C35" s="185">
        <v>349</v>
      </c>
      <c r="D35" s="185">
        <v>22</v>
      </c>
      <c r="E35" s="185">
        <v>6</v>
      </c>
      <c r="F35" s="185">
        <v>40</v>
      </c>
    </row>
    <row r="36" spans="1:6" ht="12.75" customHeight="1" x14ac:dyDescent="0.2">
      <c r="A36" s="105" t="s">
        <v>113</v>
      </c>
      <c r="B36" s="121" t="s">
        <v>154</v>
      </c>
      <c r="C36" s="185">
        <v>38272</v>
      </c>
      <c r="D36" s="185">
        <v>80</v>
      </c>
      <c r="E36" s="185">
        <v>100</v>
      </c>
      <c r="F36" s="185">
        <v>1458</v>
      </c>
    </row>
    <row r="37" spans="1:6" ht="18.600000000000001" customHeight="1" x14ac:dyDescent="0.2">
      <c r="A37" s="105" t="s">
        <v>165</v>
      </c>
      <c r="B37" s="121" t="s">
        <v>153</v>
      </c>
      <c r="C37" s="185">
        <v>90</v>
      </c>
      <c r="D37" s="185">
        <v>13</v>
      </c>
      <c r="E37" s="185">
        <v>4</v>
      </c>
      <c r="F37" s="185">
        <v>9</v>
      </c>
    </row>
    <row r="38" spans="1:6" ht="12.75" customHeight="1" x14ac:dyDescent="0.2">
      <c r="A38" s="179" t="s">
        <v>113</v>
      </c>
      <c r="B38" s="180" t="s">
        <v>154</v>
      </c>
      <c r="C38" s="225">
        <v>7980</v>
      </c>
      <c r="D38" s="226">
        <v>52</v>
      </c>
      <c r="E38" s="296" t="s">
        <v>20</v>
      </c>
      <c r="F38" s="226">
        <v>347</v>
      </c>
    </row>
    <row r="39" spans="1:6" x14ac:dyDescent="0.2">
      <c r="B39" s="122"/>
      <c r="C39" s="122"/>
      <c r="D39" s="123"/>
      <c r="E39" s="123"/>
      <c r="F39" s="123"/>
    </row>
    <row r="40" spans="1:6" x14ac:dyDescent="0.2">
      <c r="A40" s="156" t="s">
        <v>230</v>
      </c>
      <c r="B40" s="124"/>
      <c r="C40" s="124"/>
    </row>
    <row r="41" spans="1:6" ht="12.75" x14ac:dyDescent="0.2">
      <c r="A41" s="171" t="s">
        <v>236</v>
      </c>
      <c r="C41" s="187"/>
    </row>
    <row r="42" spans="1:6" x14ac:dyDescent="0.2">
      <c r="A42" s="220"/>
    </row>
    <row r="43" spans="1:6" x14ac:dyDescent="0.2">
      <c r="A43" s="220"/>
    </row>
    <row r="44" spans="1:6" x14ac:dyDescent="0.2">
      <c r="A44" s="220"/>
    </row>
  </sheetData>
  <mergeCells count="5">
    <mergeCell ref="A1:F1"/>
    <mergeCell ref="A3:A4"/>
    <mergeCell ref="B3:B4"/>
    <mergeCell ref="C3:C4"/>
    <mergeCell ref="D3:F3"/>
  </mergeCells>
  <conditionalFormatting sqref="A5:F5">
    <cfRule type="expression" dxfId="16" priority="33" stopIfTrue="1">
      <formula>MOD(ROW(),2)=0</formula>
    </cfRule>
  </conditionalFormatting>
  <conditionalFormatting sqref="A16:B16 B15 A6:F8 A17:F17 A18:B20 A38:B38 B9:F14 A21:F37">
    <cfRule type="expression" dxfId="15" priority="29">
      <formula>MOD(ROW(),2)=0</formula>
    </cfRule>
    <cfRule type="expression" priority="30">
      <formula>MOD(ROW(),2)=0</formula>
    </cfRule>
  </conditionalFormatting>
  <conditionalFormatting sqref="A9:A15">
    <cfRule type="expression" dxfId="14" priority="28">
      <formula>MOD(ROW(),2)=0</formula>
    </cfRule>
  </conditionalFormatting>
  <conditionalFormatting sqref="D16 F16">
    <cfRule type="expression" dxfId="13" priority="24">
      <formula>MOD(ROW(),2)=0</formula>
    </cfRule>
    <cfRule type="expression" priority="25">
      <formula>MOD(ROW(),2)=0</formula>
    </cfRule>
  </conditionalFormatting>
  <conditionalFormatting sqref="C16">
    <cfRule type="expression" dxfId="12" priority="18">
      <formula>MOD(ROW(),2)=0</formula>
    </cfRule>
    <cfRule type="expression" priority="19">
      <formula>MOD(ROW(),2)=0</formula>
    </cfRule>
  </conditionalFormatting>
  <conditionalFormatting sqref="C15:D15 F15">
    <cfRule type="expression" dxfId="11" priority="16">
      <formula>MOD(ROW(),2)=0</formula>
    </cfRule>
    <cfRule type="expression" priority="17">
      <formula>MOD(ROW(),2)=0</formula>
    </cfRule>
  </conditionalFormatting>
  <conditionalFormatting sqref="C18:F18">
    <cfRule type="expression" dxfId="10" priority="14">
      <formula>MOD(ROW(),2)=0</formula>
    </cfRule>
    <cfRule type="expression" priority="15">
      <formula>MOD(ROW(),2)=0</formula>
    </cfRule>
  </conditionalFormatting>
  <conditionalFormatting sqref="C19:F19">
    <cfRule type="expression" dxfId="9" priority="12">
      <formula>MOD(ROW(),2)=0</formula>
    </cfRule>
    <cfRule type="expression" priority="13">
      <formula>MOD(ROW(),2)=0</formula>
    </cfRule>
  </conditionalFormatting>
  <conditionalFormatting sqref="C20:F20">
    <cfRule type="expression" dxfId="8" priority="10">
      <formula>MOD(ROW(),2)=0</formula>
    </cfRule>
    <cfRule type="expression" priority="11">
      <formula>MOD(ROW(),2)=0</formula>
    </cfRule>
  </conditionalFormatting>
  <conditionalFormatting sqref="C38:F38">
    <cfRule type="expression" dxfId="7" priority="9">
      <formula>MOD(ROW(),2)=0</formula>
    </cfRule>
  </conditionalFormatting>
  <conditionalFormatting sqref="E15:E16">
    <cfRule type="expression" dxfId="6"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0"/>
  <sheetViews>
    <sheetView view="pageLayout" zoomScaleNormal="100" workbookViewId="0">
      <selection sqref="A1:F1"/>
    </sheetView>
  </sheetViews>
  <sheetFormatPr baseColWidth="10" defaultColWidth="11.42578125" defaultRowHeight="12" x14ac:dyDescent="0.2"/>
  <cols>
    <col min="1" max="1" width="20.42578125" style="104" customWidth="1"/>
    <col min="2" max="2" width="14.28515625" style="104" customWidth="1"/>
    <col min="3" max="6" width="13.28515625" style="104" customWidth="1"/>
    <col min="7" max="16384" width="11.42578125" style="104"/>
  </cols>
  <sheetData>
    <row r="1" spans="1:6" ht="28.35" customHeight="1" x14ac:dyDescent="0.2">
      <c r="A1" s="387" t="s">
        <v>287</v>
      </c>
      <c r="B1" s="387"/>
      <c r="C1" s="387"/>
      <c r="D1" s="387"/>
      <c r="E1" s="387"/>
      <c r="F1" s="387"/>
    </row>
    <row r="2" spans="1:6" x14ac:dyDescent="0.2">
      <c r="A2" s="113"/>
      <c r="B2" s="113"/>
      <c r="C2" s="107"/>
      <c r="D2" s="107"/>
      <c r="E2" s="107"/>
      <c r="F2" s="107"/>
    </row>
    <row r="3" spans="1:6" ht="42.6" customHeight="1" x14ac:dyDescent="0.2">
      <c r="A3" s="350" t="s">
        <v>149</v>
      </c>
      <c r="B3" s="371" t="s">
        <v>151</v>
      </c>
      <c r="C3" s="349" t="s">
        <v>238</v>
      </c>
      <c r="D3" s="368"/>
      <c r="E3" s="368"/>
      <c r="F3" s="368"/>
    </row>
    <row r="4" spans="1:6" ht="34.15" customHeight="1" x14ac:dyDescent="0.2">
      <c r="A4" s="351"/>
      <c r="B4" s="367"/>
      <c r="C4" s="93" t="s">
        <v>172</v>
      </c>
      <c r="D4" s="93" t="s">
        <v>173</v>
      </c>
      <c r="E4" s="93" t="s">
        <v>174</v>
      </c>
      <c r="F4" s="108" t="s">
        <v>175</v>
      </c>
    </row>
    <row r="5" spans="1:6" ht="12.75" customHeight="1" x14ac:dyDescent="0.2">
      <c r="A5" s="111"/>
      <c r="B5" s="125"/>
      <c r="C5" s="112"/>
      <c r="D5" s="112"/>
      <c r="E5" s="112"/>
      <c r="F5" s="112"/>
    </row>
    <row r="6" spans="1:6" ht="12.75" customHeight="1" x14ac:dyDescent="0.2">
      <c r="A6" s="119" t="s">
        <v>152</v>
      </c>
      <c r="B6" s="120" t="s">
        <v>153</v>
      </c>
      <c r="C6" s="184">
        <v>846</v>
      </c>
      <c r="D6" s="184">
        <v>991</v>
      </c>
      <c r="E6" s="184">
        <v>374</v>
      </c>
      <c r="F6" s="221">
        <v>37</v>
      </c>
    </row>
    <row r="7" spans="1:6" ht="12.75" customHeight="1" x14ac:dyDescent="0.2">
      <c r="A7" s="119" t="s">
        <v>113</v>
      </c>
      <c r="B7" s="120" t="s">
        <v>154</v>
      </c>
      <c r="C7" s="184">
        <v>63372</v>
      </c>
      <c r="D7" s="184">
        <v>139286</v>
      </c>
      <c r="E7" s="184">
        <v>104540</v>
      </c>
      <c r="F7" s="221">
        <v>23204</v>
      </c>
    </row>
    <row r="8" spans="1:6" ht="12.75" customHeight="1" x14ac:dyDescent="0.2">
      <c r="A8" s="119"/>
      <c r="B8" s="120"/>
      <c r="C8" s="172"/>
      <c r="D8" s="172"/>
      <c r="E8" s="172"/>
      <c r="F8" s="172"/>
    </row>
    <row r="9" spans="1:6" ht="12.75" customHeight="1" x14ac:dyDescent="0.2">
      <c r="A9" s="105" t="s">
        <v>242</v>
      </c>
      <c r="B9" s="121" t="s">
        <v>153</v>
      </c>
      <c r="C9" s="185" t="s">
        <v>18</v>
      </c>
      <c r="D9" s="185" t="s">
        <v>18</v>
      </c>
      <c r="E9" s="185" t="s">
        <v>18</v>
      </c>
      <c r="F9" s="186" t="s">
        <v>18</v>
      </c>
    </row>
    <row r="10" spans="1:6" ht="12.75" customHeight="1" x14ac:dyDescent="0.2">
      <c r="A10" s="105" t="s">
        <v>113</v>
      </c>
      <c r="B10" s="121" t="s">
        <v>154</v>
      </c>
      <c r="C10" s="185" t="s">
        <v>18</v>
      </c>
      <c r="D10" s="185" t="s">
        <v>18</v>
      </c>
      <c r="E10" s="185" t="s">
        <v>18</v>
      </c>
      <c r="F10" s="186" t="s">
        <v>18</v>
      </c>
    </row>
    <row r="11" spans="1:6" ht="18.600000000000001" customHeight="1" x14ac:dyDescent="0.2">
      <c r="A11" s="105" t="s">
        <v>243</v>
      </c>
      <c r="B11" s="121" t="s">
        <v>153</v>
      </c>
      <c r="C11" s="185">
        <v>1</v>
      </c>
      <c r="D11" s="185">
        <v>1</v>
      </c>
      <c r="E11" s="185">
        <v>2</v>
      </c>
      <c r="F11" s="186" t="s">
        <v>18</v>
      </c>
    </row>
    <row r="12" spans="1:6" ht="12.75" customHeight="1" x14ac:dyDescent="0.2">
      <c r="A12" s="105" t="s">
        <v>113</v>
      </c>
      <c r="B12" s="121" t="s">
        <v>154</v>
      </c>
      <c r="C12" s="184" t="s">
        <v>20</v>
      </c>
      <c r="D12" s="184" t="s">
        <v>20</v>
      </c>
      <c r="E12" s="184" t="s">
        <v>20</v>
      </c>
      <c r="F12" s="185" t="s">
        <v>18</v>
      </c>
    </row>
    <row r="13" spans="1:6" ht="18.600000000000001" customHeight="1" x14ac:dyDescent="0.2">
      <c r="A13" s="105" t="s">
        <v>244</v>
      </c>
      <c r="B13" s="121" t="s">
        <v>153</v>
      </c>
      <c r="C13" s="185">
        <v>2</v>
      </c>
      <c r="D13" s="185">
        <v>3</v>
      </c>
      <c r="E13" s="185" t="s">
        <v>18</v>
      </c>
      <c r="F13" s="186" t="s">
        <v>18</v>
      </c>
    </row>
    <row r="14" spans="1:6" ht="12.75" customHeight="1" x14ac:dyDescent="0.2">
      <c r="A14" s="105" t="s">
        <v>113</v>
      </c>
      <c r="B14" s="121" t="s">
        <v>154</v>
      </c>
      <c r="C14" s="184" t="s">
        <v>20</v>
      </c>
      <c r="D14" s="184" t="s">
        <v>20</v>
      </c>
      <c r="E14" s="185" t="s">
        <v>18</v>
      </c>
      <c r="F14" s="186" t="s">
        <v>18</v>
      </c>
    </row>
    <row r="15" spans="1:6" ht="18.600000000000001" customHeight="1" x14ac:dyDescent="0.2">
      <c r="A15" s="105" t="s">
        <v>245</v>
      </c>
      <c r="B15" s="121" t="s">
        <v>153</v>
      </c>
      <c r="C15" s="186">
        <v>2</v>
      </c>
      <c r="D15" s="185">
        <v>1</v>
      </c>
      <c r="E15" s="185">
        <v>2</v>
      </c>
      <c r="F15" s="186" t="s">
        <v>18</v>
      </c>
    </row>
    <row r="16" spans="1:6" ht="12.75" customHeight="1" x14ac:dyDescent="0.2">
      <c r="A16" s="105" t="s">
        <v>113</v>
      </c>
      <c r="B16" s="121" t="s">
        <v>154</v>
      </c>
      <c r="C16" s="184" t="s">
        <v>20</v>
      </c>
      <c r="D16" s="184" t="s">
        <v>20</v>
      </c>
      <c r="E16" s="184" t="s">
        <v>20</v>
      </c>
      <c r="F16" s="185" t="s">
        <v>18</v>
      </c>
    </row>
    <row r="17" spans="1:6" ht="16.5" customHeight="1" x14ac:dyDescent="0.2">
      <c r="A17" s="105" t="s">
        <v>155</v>
      </c>
      <c r="B17" s="121" t="s">
        <v>153</v>
      </c>
      <c r="C17" s="185">
        <v>67</v>
      </c>
      <c r="D17" s="185">
        <v>104</v>
      </c>
      <c r="E17" s="185">
        <v>53</v>
      </c>
      <c r="F17" s="186">
        <v>2</v>
      </c>
    </row>
    <row r="18" spans="1:6" ht="12.75" customHeight="1" x14ac:dyDescent="0.2">
      <c r="A18" s="105" t="s">
        <v>113</v>
      </c>
      <c r="B18" s="121" t="s">
        <v>154</v>
      </c>
      <c r="C18" s="185">
        <v>5258</v>
      </c>
      <c r="D18" s="185">
        <v>15216</v>
      </c>
      <c r="E18" s="185">
        <v>14949</v>
      </c>
      <c r="F18" s="184" t="s">
        <v>20</v>
      </c>
    </row>
    <row r="19" spans="1:6" ht="18.600000000000001" customHeight="1" x14ac:dyDescent="0.2">
      <c r="A19" s="105" t="s">
        <v>156</v>
      </c>
      <c r="B19" s="121" t="s">
        <v>153</v>
      </c>
      <c r="C19" s="185">
        <v>36</v>
      </c>
      <c r="D19" s="185">
        <v>18</v>
      </c>
      <c r="E19" s="185">
        <v>4</v>
      </c>
      <c r="F19" s="186">
        <v>1</v>
      </c>
    </row>
    <row r="20" spans="1:6" ht="12.75" customHeight="1" x14ac:dyDescent="0.2">
      <c r="A20" s="105" t="s">
        <v>113</v>
      </c>
      <c r="B20" s="121" t="s">
        <v>154</v>
      </c>
      <c r="C20" s="185">
        <v>2521</v>
      </c>
      <c r="D20" s="185">
        <v>2561</v>
      </c>
      <c r="E20" s="185">
        <v>1078</v>
      </c>
      <c r="F20" s="184" t="s">
        <v>20</v>
      </c>
    </row>
    <row r="21" spans="1:6" ht="18.600000000000001" customHeight="1" x14ac:dyDescent="0.2">
      <c r="A21" s="105" t="s">
        <v>157</v>
      </c>
      <c r="B21" s="121" t="s">
        <v>153</v>
      </c>
      <c r="C21" s="185">
        <v>139</v>
      </c>
      <c r="D21" s="185">
        <v>199</v>
      </c>
      <c r="E21" s="185">
        <v>53</v>
      </c>
      <c r="F21" s="185">
        <v>7</v>
      </c>
    </row>
    <row r="22" spans="1:6" ht="12.75" customHeight="1" x14ac:dyDescent="0.2">
      <c r="A22" s="105" t="s">
        <v>113</v>
      </c>
      <c r="B22" s="121" t="s">
        <v>154</v>
      </c>
      <c r="C22" s="185">
        <v>10671</v>
      </c>
      <c r="D22" s="185">
        <v>28065</v>
      </c>
      <c r="E22" s="185">
        <v>14435</v>
      </c>
      <c r="F22" s="185">
        <v>4046</v>
      </c>
    </row>
    <row r="23" spans="1:6" ht="18.600000000000001" customHeight="1" x14ac:dyDescent="0.2">
      <c r="A23" s="105" t="s">
        <v>158</v>
      </c>
      <c r="B23" s="121" t="s">
        <v>153</v>
      </c>
      <c r="C23" s="185">
        <v>20</v>
      </c>
      <c r="D23" s="185">
        <v>21</v>
      </c>
      <c r="E23" s="185">
        <v>4</v>
      </c>
      <c r="F23" s="186">
        <v>2</v>
      </c>
    </row>
    <row r="24" spans="1:6" ht="12.75" customHeight="1" x14ac:dyDescent="0.2">
      <c r="A24" s="105" t="s">
        <v>113</v>
      </c>
      <c r="B24" s="121" t="s">
        <v>154</v>
      </c>
      <c r="C24" s="185">
        <v>1412</v>
      </c>
      <c r="D24" s="185">
        <v>2916</v>
      </c>
      <c r="E24" s="185">
        <v>1129</v>
      </c>
      <c r="F24" s="184" t="s">
        <v>20</v>
      </c>
    </row>
    <row r="25" spans="1:6" ht="16.5" customHeight="1" x14ac:dyDescent="0.2">
      <c r="A25" s="105" t="s">
        <v>159</v>
      </c>
      <c r="B25" s="121" t="s">
        <v>153</v>
      </c>
      <c r="C25" s="185">
        <v>36</v>
      </c>
      <c r="D25" s="185">
        <v>38</v>
      </c>
      <c r="E25" s="185">
        <v>15</v>
      </c>
      <c r="F25" s="185">
        <v>2</v>
      </c>
    </row>
    <row r="26" spans="1:6" ht="12.75" customHeight="1" x14ac:dyDescent="0.2">
      <c r="A26" s="105" t="s">
        <v>113</v>
      </c>
      <c r="B26" s="121" t="s">
        <v>154</v>
      </c>
      <c r="C26" s="185">
        <v>2651</v>
      </c>
      <c r="D26" s="185">
        <v>5124</v>
      </c>
      <c r="E26" s="185">
        <v>4412</v>
      </c>
      <c r="F26" s="184" t="s">
        <v>20</v>
      </c>
    </row>
    <row r="27" spans="1:6" ht="18.600000000000001" customHeight="1" x14ac:dyDescent="0.2">
      <c r="A27" s="105" t="s">
        <v>160</v>
      </c>
      <c r="B27" s="121" t="s">
        <v>153</v>
      </c>
      <c r="C27" s="185">
        <v>51</v>
      </c>
      <c r="D27" s="185">
        <v>48</v>
      </c>
      <c r="E27" s="185">
        <v>18</v>
      </c>
      <c r="F27" s="185">
        <v>1</v>
      </c>
    </row>
    <row r="28" spans="1:6" ht="12.75" customHeight="1" x14ac:dyDescent="0.2">
      <c r="A28" s="105" t="s">
        <v>113</v>
      </c>
      <c r="B28" s="121" t="s">
        <v>154</v>
      </c>
      <c r="C28" s="185">
        <v>3694</v>
      </c>
      <c r="D28" s="185">
        <v>6877</v>
      </c>
      <c r="E28" s="185">
        <v>5121</v>
      </c>
      <c r="F28" s="184" t="s">
        <v>20</v>
      </c>
    </row>
    <row r="29" spans="1:6" ht="18.600000000000001" customHeight="1" x14ac:dyDescent="0.2">
      <c r="A29" s="105" t="s">
        <v>161</v>
      </c>
      <c r="B29" s="121" t="s">
        <v>153</v>
      </c>
      <c r="C29" s="185">
        <v>116</v>
      </c>
      <c r="D29" s="185">
        <v>174</v>
      </c>
      <c r="E29" s="185">
        <v>82</v>
      </c>
      <c r="F29" s="185">
        <v>12</v>
      </c>
    </row>
    <row r="30" spans="1:6" ht="12.75" customHeight="1" x14ac:dyDescent="0.2">
      <c r="A30" s="105" t="s">
        <v>113</v>
      </c>
      <c r="B30" s="121" t="s">
        <v>154</v>
      </c>
      <c r="C30" s="185">
        <v>8720</v>
      </c>
      <c r="D30" s="185">
        <v>24458</v>
      </c>
      <c r="E30" s="185">
        <v>24491</v>
      </c>
      <c r="F30" s="185">
        <v>7533</v>
      </c>
    </row>
    <row r="31" spans="1:6" ht="18.600000000000001" customHeight="1" x14ac:dyDescent="0.2">
      <c r="A31" s="105" t="s">
        <v>162</v>
      </c>
      <c r="B31" s="121" t="s">
        <v>153</v>
      </c>
      <c r="C31" s="185">
        <v>128</v>
      </c>
      <c r="D31" s="185">
        <v>184</v>
      </c>
      <c r="E31" s="185">
        <v>81</v>
      </c>
      <c r="F31" s="185">
        <v>5</v>
      </c>
    </row>
    <row r="32" spans="1:6" ht="12.75" customHeight="1" x14ac:dyDescent="0.2">
      <c r="A32" s="105" t="s">
        <v>113</v>
      </c>
      <c r="B32" s="121" t="s">
        <v>154</v>
      </c>
      <c r="C32" s="185">
        <v>9760</v>
      </c>
      <c r="D32" s="185">
        <v>26161</v>
      </c>
      <c r="E32" s="185">
        <v>21451</v>
      </c>
      <c r="F32" s="185">
        <v>3372</v>
      </c>
    </row>
    <row r="33" spans="1:6" ht="16.5" customHeight="1" x14ac:dyDescent="0.2">
      <c r="A33" s="105" t="s">
        <v>163</v>
      </c>
      <c r="B33" s="121" t="s">
        <v>153</v>
      </c>
      <c r="C33" s="185">
        <v>84</v>
      </c>
      <c r="D33" s="185">
        <v>63</v>
      </c>
      <c r="E33" s="185">
        <v>20</v>
      </c>
      <c r="F33" s="185">
        <v>1</v>
      </c>
    </row>
    <row r="34" spans="1:6" ht="12.75" customHeight="1" x14ac:dyDescent="0.2">
      <c r="A34" s="105" t="s">
        <v>113</v>
      </c>
      <c r="B34" s="121" t="s">
        <v>154</v>
      </c>
      <c r="C34" s="185">
        <v>6103</v>
      </c>
      <c r="D34" s="185">
        <v>8588</v>
      </c>
      <c r="E34" s="185">
        <v>5352</v>
      </c>
      <c r="F34" s="184" t="s">
        <v>20</v>
      </c>
    </row>
    <row r="35" spans="1:6" ht="18.600000000000001" customHeight="1" x14ac:dyDescent="0.2">
      <c r="A35" s="105" t="s">
        <v>164</v>
      </c>
      <c r="B35" s="121" t="s">
        <v>153</v>
      </c>
      <c r="C35" s="185">
        <v>128</v>
      </c>
      <c r="D35" s="185">
        <v>116</v>
      </c>
      <c r="E35" s="185">
        <v>34</v>
      </c>
      <c r="F35" s="185">
        <v>3</v>
      </c>
    </row>
    <row r="36" spans="1:6" ht="12.75" customHeight="1" x14ac:dyDescent="0.2">
      <c r="A36" s="105" t="s">
        <v>113</v>
      </c>
      <c r="B36" s="222" t="s">
        <v>154</v>
      </c>
      <c r="C36" s="185">
        <v>9575</v>
      </c>
      <c r="D36" s="185">
        <v>15746</v>
      </c>
      <c r="E36" s="185">
        <v>9445</v>
      </c>
      <c r="F36" s="185">
        <v>1868</v>
      </c>
    </row>
    <row r="37" spans="1:6" ht="18.600000000000001" customHeight="1" x14ac:dyDescent="0.2">
      <c r="A37" s="105" t="s">
        <v>165</v>
      </c>
      <c r="B37" s="121" t="s">
        <v>153</v>
      </c>
      <c r="C37" s="185">
        <v>36</v>
      </c>
      <c r="D37" s="185">
        <v>21</v>
      </c>
      <c r="E37" s="185">
        <v>6</v>
      </c>
      <c r="F37" s="185">
        <v>1</v>
      </c>
    </row>
    <row r="38" spans="1:6" ht="12.75" customHeight="1" x14ac:dyDescent="0.2">
      <c r="A38" s="179" t="s">
        <v>113</v>
      </c>
      <c r="B38" s="180" t="s">
        <v>154</v>
      </c>
      <c r="C38" s="225">
        <v>2660</v>
      </c>
      <c r="D38" s="226">
        <v>2795</v>
      </c>
      <c r="E38" s="226">
        <v>1500</v>
      </c>
      <c r="F38" s="296" t="s">
        <v>20</v>
      </c>
    </row>
    <row r="39" spans="1:6" x14ac:dyDescent="0.2">
      <c r="A39" s="123"/>
      <c r="B39" s="123"/>
      <c r="D39" s="123"/>
      <c r="E39" s="123"/>
      <c r="F39" s="123"/>
    </row>
    <row r="40" spans="1:6" x14ac:dyDescent="0.2">
      <c r="A40" s="156" t="s">
        <v>230</v>
      </c>
      <c r="B40" s="124"/>
      <c r="C40" s="124"/>
      <c r="D40" s="124"/>
      <c r="E40" s="124"/>
      <c r="F40" s="124"/>
    </row>
    <row r="41" spans="1:6" ht="12.75" x14ac:dyDescent="0.2">
      <c r="A41" s="171" t="s">
        <v>236</v>
      </c>
      <c r="C41" s="187"/>
      <c r="D41" s="187"/>
      <c r="E41" s="187"/>
      <c r="F41" s="187"/>
    </row>
    <row r="44" spans="1:6" x14ac:dyDescent="0.2">
      <c r="A44" s="220"/>
    </row>
    <row r="45" spans="1:6" x14ac:dyDescent="0.2">
      <c r="A45" s="220"/>
    </row>
    <row r="46" spans="1:6" x14ac:dyDescent="0.2">
      <c r="A46" s="220"/>
    </row>
    <row r="47" spans="1:6" ht="12.75" x14ac:dyDescent="0.2">
      <c r="A47" s="220"/>
      <c r="C47" s="187"/>
      <c r="D47" s="187"/>
      <c r="E47" s="187"/>
      <c r="F47" s="187"/>
    </row>
    <row r="48" spans="1:6" ht="12.75" x14ac:dyDescent="0.2">
      <c r="A48" s="220"/>
      <c r="C48" s="187"/>
      <c r="D48" s="187"/>
      <c r="E48" s="187"/>
      <c r="F48" s="187"/>
    </row>
    <row r="49" spans="3:6" ht="12.75" x14ac:dyDescent="0.2">
      <c r="C49" s="187"/>
      <c r="D49" s="187"/>
      <c r="E49" s="187"/>
      <c r="F49" s="187"/>
    </row>
    <row r="50" spans="3:6" ht="12.75" x14ac:dyDescent="0.2">
      <c r="C50" s="187"/>
      <c r="D50" s="187"/>
      <c r="E50" s="187"/>
      <c r="F50" s="187"/>
    </row>
  </sheetData>
  <mergeCells count="4">
    <mergeCell ref="A1:F1"/>
    <mergeCell ref="A3:A4"/>
    <mergeCell ref="B3:B4"/>
    <mergeCell ref="C3:F3"/>
  </mergeCells>
  <conditionalFormatting sqref="A5:F5">
    <cfRule type="expression" dxfId="5" priority="6" stopIfTrue="1">
      <formula>MOD(ROW(),2)=0</formula>
    </cfRule>
  </conditionalFormatting>
  <conditionalFormatting sqref="A18:E18 A38:B38 F37:F38 A6:F17 A19:F37">
    <cfRule type="expression" dxfId="4" priority="4">
      <formula>MOD(ROW(),2)=0</formula>
    </cfRule>
  </conditionalFormatting>
  <conditionalFormatting sqref="F18">
    <cfRule type="expression" dxfId="3" priority="3">
      <formula>MOD(ROW(),2)=0</formula>
    </cfRule>
  </conditionalFormatting>
  <conditionalFormatting sqref="C38:E3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56"/>
  <sheetViews>
    <sheetView view="pageLayout" zoomScaleNormal="100" workbookViewId="0">
      <selection sqref="A1:C1"/>
    </sheetView>
  </sheetViews>
  <sheetFormatPr baseColWidth="10" defaultColWidth="11.28515625" defaultRowHeight="12.75" x14ac:dyDescent="0.2"/>
  <cols>
    <col min="1" max="1" width="47.5703125" customWidth="1"/>
    <col min="2" max="2" width="21.42578125" customWidth="1"/>
    <col min="3" max="3" width="22.7109375" customWidth="1"/>
    <col min="4" max="4" width="12" customWidth="1"/>
    <col min="5" max="6" width="9.7109375" customWidth="1"/>
  </cols>
  <sheetData>
    <row r="1" spans="1:6" s="230" customFormat="1" ht="33.75" customHeight="1" x14ac:dyDescent="0.2">
      <c r="A1" s="388" t="s">
        <v>260</v>
      </c>
      <c r="B1" s="388"/>
      <c r="C1" s="388"/>
      <c r="D1" s="229"/>
      <c r="E1" s="229"/>
      <c r="F1" s="229"/>
    </row>
    <row r="2" spans="1:6" s="230" customFormat="1" x14ac:dyDescent="0.2">
      <c r="A2" s="305"/>
      <c r="B2" s="306"/>
      <c r="C2" s="307"/>
      <c r="D2"/>
    </row>
    <row r="3" spans="1:6" ht="41.25" customHeight="1" x14ac:dyDescent="0.2">
      <c r="A3" s="372"/>
      <c r="B3" s="372"/>
      <c r="C3" s="372"/>
      <c r="D3" s="231"/>
      <c r="E3" s="232"/>
      <c r="F3" s="232"/>
    </row>
    <row r="4" spans="1:6" ht="17.45" customHeight="1" x14ac:dyDescent="0.2">
      <c r="A4" s="308"/>
      <c r="B4" s="309"/>
      <c r="C4" s="309"/>
      <c r="E4" s="232"/>
      <c r="F4" s="232"/>
    </row>
    <row r="5" spans="1:6" x14ac:dyDescent="0.2">
      <c r="A5" s="304"/>
      <c r="B5" s="304"/>
      <c r="C5" s="304"/>
      <c r="E5" s="232"/>
      <c r="F5" s="232"/>
    </row>
    <row r="6" spans="1:6" x14ac:dyDescent="0.2">
      <c r="A6" s="304"/>
      <c r="B6" s="304"/>
      <c r="C6" s="304"/>
    </row>
    <row r="7" spans="1:6" x14ac:dyDescent="0.2">
      <c r="A7" s="304"/>
      <c r="B7" s="304"/>
      <c r="C7" s="304"/>
    </row>
    <row r="8" spans="1:6" x14ac:dyDescent="0.2">
      <c r="A8" s="304"/>
      <c r="B8" s="304"/>
      <c r="C8" s="304"/>
    </row>
    <row r="9" spans="1:6" x14ac:dyDescent="0.2">
      <c r="A9" s="304"/>
      <c r="B9" s="304"/>
      <c r="C9" s="304"/>
    </row>
    <row r="10" spans="1:6" x14ac:dyDescent="0.2">
      <c r="A10" s="304"/>
      <c r="B10" s="304"/>
      <c r="C10" s="304"/>
    </row>
    <row r="11" spans="1:6" x14ac:dyDescent="0.2">
      <c r="A11" s="304"/>
      <c r="B11" s="304"/>
      <c r="C11" s="304"/>
    </row>
    <row r="12" spans="1:6" x14ac:dyDescent="0.2">
      <c r="A12" s="304"/>
      <c r="B12" s="304"/>
      <c r="C12" s="304"/>
    </row>
    <row r="13" spans="1:6" x14ac:dyDescent="0.2">
      <c r="A13" s="304"/>
      <c r="B13" s="304"/>
      <c r="C13" s="304"/>
    </row>
    <row r="14" spans="1:6" x14ac:dyDescent="0.2">
      <c r="A14" s="304"/>
      <c r="B14" s="304"/>
      <c r="C14" s="304"/>
    </row>
    <row r="15" spans="1:6" x14ac:dyDescent="0.2">
      <c r="A15" s="304"/>
      <c r="B15" s="304"/>
      <c r="C15" s="304"/>
    </row>
    <row r="16" spans="1:6" x14ac:dyDescent="0.2">
      <c r="A16" s="304"/>
      <c r="B16" s="304"/>
      <c r="C16" s="304"/>
    </row>
    <row r="17" spans="1:3" x14ac:dyDescent="0.2">
      <c r="A17" s="304"/>
      <c r="B17" s="304"/>
      <c r="C17" s="304"/>
    </row>
    <row r="18" spans="1:3" x14ac:dyDescent="0.2">
      <c r="A18" s="304"/>
      <c r="B18" s="304"/>
      <c r="C18" s="304"/>
    </row>
    <row r="19" spans="1:3" x14ac:dyDescent="0.2">
      <c r="A19" s="304"/>
      <c r="B19" s="304"/>
      <c r="C19" s="304"/>
    </row>
    <row r="20" spans="1:3" x14ac:dyDescent="0.2">
      <c r="A20" s="304"/>
      <c r="B20" s="304"/>
      <c r="C20" s="304"/>
    </row>
    <row r="21" spans="1:3" x14ac:dyDescent="0.2">
      <c r="A21" s="304"/>
      <c r="B21" s="304"/>
      <c r="C21" s="304"/>
    </row>
    <row r="22" spans="1:3" x14ac:dyDescent="0.2">
      <c r="A22" s="304"/>
      <c r="B22" s="304"/>
      <c r="C22" s="304"/>
    </row>
    <row r="23" spans="1:3" x14ac:dyDescent="0.2">
      <c r="A23" s="304"/>
      <c r="B23" s="304"/>
      <c r="C23" s="304"/>
    </row>
    <row r="24" spans="1:3" x14ac:dyDescent="0.2">
      <c r="A24" s="304"/>
      <c r="B24" s="304"/>
      <c r="C24" s="304"/>
    </row>
    <row r="25" spans="1:3" x14ac:dyDescent="0.2">
      <c r="A25" s="304"/>
      <c r="B25" s="304"/>
      <c r="C25" s="304"/>
    </row>
    <row r="26" spans="1:3" x14ac:dyDescent="0.2">
      <c r="A26" s="304"/>
      <c r="B26" s="304"/>
      <c r="C26" s="304"/>
    </row>
    <row r="27" spans="1:3" x14ac:dyDescent="0.2">
      <c r="A27" s="304"/>
      <c r="B27" s="304"/>
      <c r="C27" s="304"/>
    </row>
    <row r="28" spans="1:3" x14ac:dyDescent="0.2">
      <c r="A28" s="304"/>
      <c r="B28" s="304"/>
      <c r="C28" s="304"/>
    </row>
    <row r="29" spans="1:3" x14ac:dyDescent="0.2">
      <c r="A29" s="304"/>
      <c r="B29" s="304"/>
      <c r="C29" s="304"/>
    </row>
    <row r="30" spans="1:3" x14ac:dyDescent="0.2">
      <c r="A30" s="304"/>
      <c r="B30" s="304"/>
      <c r="C30" s="304"/>
    </row>
    <row r="31" spans="1:3" x14ac:dyDescent="0.2">
      <c r="A31" s="304"/>
      <c r="B31" s="304"/>
      <c r="C31" s="304"/>
    </row>
    <row r="32" spans="1:3" x14ac:dyDescent="0.2">
      <c r="A32" s="304"/>
      <c r="B32" s="304"/>
      <c r="C32" s="304"/>
    </row>
    <row r="33" spans="1:3" x14ac:dyDescent="0.2">
      <c r="A33" s="304"/>
      <c r="B33" s="304"/>
      <c r="C33" s="304"/>
    </row>
    <row r="34" spans="1:3" x14ac:dyDescent="0.2">
      <c r="A34" s="304"/>
      <c r="B34" s="304"/>
      <c r="C34" s="304"/>
    </row>
    <row r="35" spans="1:3" x14ac:dyDescent="0.2">
      <c r="A35" s="304"/>
      <c r="B35" s="304"/>
      <c r="C35" s="304"/>
    </row>
    <row r="36" spans="1:3" x14ac:dyDescent="0.2">
      <c r="A36" s="304"/>
      <c r="B36" s="304"/>
      <c r="C36" s="304"/>
    </row>
    <row r="37" spans="1:3" x14ac:dyDescent="0.2">
      <c r="A37" s="304"/>
      <c r="B37" s="304"/>
      <c r="C37" s="304"/>
    </row>
    <row r="38" spans="1:3" x14ac:dyDescent="0.2">
      <c r="A38" s="304"/>
      <c r="B38" s="304"/>
      <c r="C38" s="304"/>
    </row>
    <row r="39" spans="1:3" x14ac:dyDescent="0.2">
      <c r="A39" s="304"/>
      <c r="B39" s="304"/>
      <c r="C39" s="304"/>
    </row>
    <row r="40" spans="1:3" ht="27.75" customHeight="1" x14ac:dyDescent="0.2">
      <c r="A40" s="304"/>
      <c r="B40" s="304"/>
      <c r="C40" s="304"/>
    </row>
    <row r="41" spans="1:3" x14ac:dyDescent="0.2">
      <c r="A41" s="304"/>
      <c r="B41" s="304"/>
      <c r="C41" s="304"/>
    </row>
    <row r="42" spans="1:3" x14ac:dyDescent="0.2">
      <c r="A42" s="304"/>
      <c r="B42" s="304"/>
      <c r="C42" s="304"/>
    </row>
    <row r="43" spans="1:3" x14ac:dyDescent="0.2">
      <c r="A43" s="304"/>
      <c r="B43" s="304"/>
      <c r="C43" s="304"/>
    </row>
    <row r="44" spans="1:3" x14ac:dyDescent="0.2">
      <c r="A44" s="304"/>
      <c r="B44" s="304"/>
      <c r="C44" s="304"/>
    </row>
    <row r="45" spans="1:3" x14ac:dyDescent="0.2">
      <c r="A45" s="304"/>
      <c r="B45" s="304"/>
      <c r="C45" s="304"/>
    </row>
    <row r="46" spans="1:3" x14ac:dyDescent="0.2">
      <c r="A46" s="304"/>
      <c r="B46" s="304"/>
      <c r="C46" s="304"/>
    </row>
    <row r="47" spans="1:3" x14ac:dyDescent="0.2">
      <c r="A47" s="304"/>
      <c r="B47" s="304"/>
      <c r="C47" s="304"/>
    </row>
    <row r="48" spans="1:3" x14ac:dyDescent="0.2">
      <c r="A48" s="304"/>
      <c r="B48" s="304"/>
      <c r="C48" s="304"/>
    </row>
    <row r="49" spans="1:3" x14ac:dyDescent="0.2">
      <c r="A49" s="304"/>
      <c r="B49" s="304"/>
      <c r="C49" s="304"/>
    </row>
    <row r="50" spans="1:3" x14ac:dyDescent="0.2">
      <c r="A50" s="304" t="s">
        <v>288</v>
      </c>
      <c r="B50" s="304"/>
      <c r="C50" s="304"/>
    </row>
    <row r="51" spans="1:3" x14ac:dyDescent="0.2">
      <c r="A51" s="304" t="s">
        <v>262</v>
      </c>
      <c r="B51" s="304"/>
      <c r="C51" s="304"/>
    </row>
    <row r="52" spans="1:3" x14ac:dyDescent="0.2">
      <c r="A52" s="304"/>
      <c r="B52" s="304"/>
      <c r="C52" s="304"/>
    </row>
    <row r="53" spans="1:3" x14ac:dyDescent="0.2">
      <c r="A53" s="304"/>
      <c r="B53" s="304"/>
      <c r="C53" s="304"/>
    </row>
    <row r="54" spans="1:3" x14ac:dyDescent="0.2">
      <c r="A54" s="304"/>
      <c r="B54" s="304"/>
      <c r="C54" s="304"/>
    </row>
    <row r="55" spans="1:3" x14ac:dyDescent="0.2">
      <c r="A55" s="304"/>
      <c r="B55" s="304"/>
      <c r="C55" s="304"/>
    </row>
    <row r="56" spans="1:3" x14ac:dyDescent="0.2">
      <c r="A56" s="304"/>
      <c r="B56" s="304"/>
      <c r="C56" s="304"/>
    </row>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2/23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34"/>
  <sheetViews>
    <sheetView view="pageLayout" zoomScaleNormal="100" workbookViewId="0">
      <selection sqref="A1:H1"/>
    </sheetView>
  </sheetViews>
  <sheetFormatPr baseColWidth="10" defaultColWidth="11.140625" defaultRowHeight="12.75" x14ac:dyDescent="0.2"/>
  <cols>
    <col min="1" max="7" width="11.140625" style="67"/>
    <col min="8" max="8" width="13.42578125" style="67" customWidth="1"/>
    <col min="9" max="16384" width="11.140625" style="67"/>
  </cols>
  <sheetData>
    <row r="1" spans="1:10" ht="37.5" customHeight="1" x14ac:dyDescent="0.2">
      <c r="A1" s="389" t="s">
        <v>289</v>
      </c>
      <c r="B1" s="390"/>
      <c r="C1" s="390"/>
      <c r="D1" s="390"/>
      <c r="E1" s="390"/>
      <c r="F1" s="390"/>
      <c r="G1" s="390"/>
      <c r="H1" s="390"/>
    </row>
    <row r="7" spans="1:10" x14ac:dyDescent="0.2">
      <c r="J7" s="313"/>
    </row>
    <row r="30" spans="1:1" x14ac:dyDescent="0.2">
      <c r="A30" s="227"/>
    </row>
    <row r="34" spans="1:1" x14ac:dyDescent="0.2">
      <c r="A34" s="227"/>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2/23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34"/>
  <sheetViews>
    <sheetView view="pageLayout" zoomScaleNormal="100" workbookViewId="0">
      <selection sqref="A1:H1"/>
    </sheetView>
  </sheetViews>
  <sheetFormatPr baseColWidth="10" defaultColWidth="11.140625" defaultRowHeight="12.75" x14ac:dyDescent="0.2"/>
  <cols>
    <col min="1" max="7" width="11.140625" style="67"/>
    <col min="8" max="8" width="13.7109375" style="67" customWidth="1"/>
    <col min="9" max="16384" width="11.140625" style="67"/>
  </cols>
  <sheetData>
    <row r="1" spans="1:8" ht="39" customHeight="1" x14ac:dyDescent="0.2">
      <c r="A1" s="389" t="s">
        <v>290</v>
      </c>
      <c r="B1" s="390"/>
      <c r="C1" s="390"/>
      <c r="D1" s="390"/>
      <c r="E1" s="390"/>
      <c r="F1" s="390"/>
      <c r="G1" s="390"/>
      <c r="H1" s="390"/>
    </row>
    <row r="30" spans="1:1" x14ac:dyDescent="0.2">
      <c r="A30" s="227"/>
    </row>
    <row r="34" spans="1:1" x14ac:dyDescent="0.2">
      <c r="A34" s="227"/>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2/23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35"/>
  <sheetViews>
    <sheetView view="pageLayout" zoomScaleNormal="100" workbookViewId="0">
      <selection sqref="A1:H1"/>
    </sheetView>
  </sheetViews>
  <sheetFormatPr baseColWidth="10" defaultColWidth="11.42578125" defaultRowHeight="12.75" x14ac:dyDescent="0.2"/>
  <cols>
    <col min="1" max="7" width="11.42578125" style="174"/>
    <col min="8" max="16384" width="11.42578125" style="67"/>
  </cols>
  <sheetData>
    <row r="1" spans="1:8" ht="37.5" customHeight="1" x14ac:dyDescent="0.2">
      <c r="A1" s="389" t="s">
        <v>291</v>
      </c>
      <c r="B1" s="390"/>
      <c r="C1" s="390"/>
      <c r="D1" s="390"/>
      <c r="E1" s="390"/>
      <c r="F1" s="390"/>
      <c r="G1" s="390"/>
      <c r="H1" s="390"/>
    </row>
    <row r="14" spans="1:8" x14ac:dyDescent="0.2">
      <c r="H14" s="173"/>
    </row>
    <row r="28" spans="1:5" x14ac:dyDescent="0.2">
      <c r="A28" s="227"/>
    </row>
    <row r="30" spans="1:5" x14ac:dyDescent="0.2">
      <c r="E30" s="300"/>
    </row>
    <row r="35" spans="1:1" x14ac:dyDescent="0.2">
      <c r="A35" s="228"/>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328" t="s">
        <v>0</v>
      </c>
      <c r="B1" s="328"/>
      <c r="C1" s="328"/>
      <c r="D1" s="328"/>
      <c r="E1" s="328"/>
      <c r="F1" s="328"/>
      <c r="G1" s="328"/>
    </row>
    <row r="2" spans="1:7" s="52" customFormat="1" ht="15.75" x14ac:dyDescent="0.25">
      <c r="A2" s="207"/>
      <c r="B2" s="207"/>
      <c r="C2" s="207"/>
      <c r="D2" s="207"/>
      <c r="E2" s="207"/>
      <c r="F2" s="207"/>
      <c r="G2" s="207"/>
    </row>
    <row r="3" spans="1:7" s="52" customFormat="1" x14ac:dyDescent="0.2"/>
    <row r="4" spans="1:7" s="52" customFormat="1" ht="15.75" x14ac:dyDescent="0.25">
      <c r="A4" s="329" t="s">
        <v>1</v>
      </c>
      <c r="B4" s="330"/>
      <c r="C4" s="330"/>
      <c r="D4" s="330"/>
      <c r="E4" s="330"/>
      <c r="F4" s="330"/>
      <c r="G4" s="330"/>
    </row>
    <row r="5" spans="1:7" s="52" customFormat="1" x14ac:dyDescent="0.2">
      <c r="A5" s="331"/>
      <c r="B5" s="331"/>
      <c r="C5" s="331"/>
      <c r="D5" s="331"/>
      <c r="E5" s="331"/>
      <c r="F5" s="331"/>
      <c r="G5" s="331"/>
    </row>
    <row r="6" spans="1:7" s="52" customFormat="1" x14ac:dyDescent="0.2">
      <c r="A6" s="54" t="s">
        <v>67</v>
      </c>
    </row>
    <row r="7" spans="1:7" s="52" customFormat="1" ht="5.25" customHeight="1" x14ac:dyDescent="0.2">
      <c r="A7" s="54"/>
    </row>
    <row r="8" spans="1:7" s="52" customFormat="1" ht="12.75" customHeight="1" x14ac:dyDescent="0.2">
      <c r="A8" s="332" t="s">
        <v>47</v>
      </c>
      <c r="B8" s="333"/>
      <c r="C8" s="333"/>
      <c r="D8" s="333"/>
      <c r="E8" s="333"/>
      <c r="F8" s="333"/>
      <c r="G8" s="333"/>
    </row>
    <row r="9" spans="1:7" s="52" customFormat="1" x14ac:dyDescent="0.2">
      <c r="A9" s="334" t="s">
        <v>4</v>
      </c>
      <c r="B9" s="333"/>
      <c r="C9" s="333"/>
      <c r="D9" s="333"/>
      <c r="E9" s="333"/>
      <c r="F9" s="333"/>
      <c r="G9" s="333"/>
    </row>
    <row r="10" spans="1:7" s="52" customFormat="1" ht="5.25" customHeight="1" x14ac:dyDescent="0.2">
      <c r="A10" s="57"/>
    </row>
    <row r="11" spans="1:7" s="52" customFormat="1" ht="12.75" customHeight="1" x14ac:dyDescent="0.2">
      <c r="A11" s="327" t="s">
        <v>2</v>
      </c>
      <c r="B11" s="327"/>
      <c r="C11" s="327"/>
      <c r="D11" s="327"/>
      <c r="E11" s="327"/>
      <c r="F11" s="327"/>
      <c r="G11" s="327"/>
    </row>
    <row r="12" spans="1:7" s="52" customFormat="1" x14ac:dyDescent="0.2">
      <c r="A12" s="334" t="s">
        <v>3</v>
      </c>
      <c r="B12" s="333"/>
      <c r="C12" s="333"/>
      <c r="D12" s="333"/>
      <c r="E12" s="333"/>
      <c r="F12" s="333"/>
      <c r="G12" s="333"/>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332" t="s">
        <v>48</v>
      </c>
      <c r="B15" s="333"/>
      <c r="C15" s="333"/>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335" t="s">
        <v>80</v>
      </c>
      <c r="B17" s="333"/>
      <c r="C17" s="333"/>
      <c r="D17" s="64"/>
      <c r="E17" s="56"/>
      <c r="F17" s="56"/>
      <c r="G17" s="56"/>
    </row>
    <row r="18" spans="1:7" s="52" customFormat="1" ht="12.75" customHeight="1" x14ac:dyDescent="0.2">
      <c r="A18" s="65" t="s">
        <v>60</v>
      </c>
      <c r="B18" s="335" t="s">
        <v>81</v>
      </c>
      <c r="C18" s="333"/>
      <c r="D18" s="64"/>
      <c r="E18" s="56"/>
      <c r="F18" s="56"/>
      <c r="G18" s="56"/>
    </row>
    <row r="19" spans="1:7" s="52" customFormat="1" ht="12.75" customHeight="1" x14ac:dyDescent="0.2">
      <c r="A19" s="64" t="s">
        <v>61</v>
      </c>
      <c r="B19" s="336" t="s">
        <v>82</v>
      </c>
      <c r="C19" s="333"/>
      <c r="D19" s="333"/>
      <c r="E19" s="56"/>
      <c r="F19" s="56"/>
      <c r="G19" s="56"/>
    </row>
    <row r="20" spans="1:7" s="52" customFormat="1" ht="12.75" customHeight="1" x14ac:dyDescent="0.2">
      <c r="A20" s="204"/>
      <c r="B20" s="206"/>
      <c r="C20" s="205"/>
      <c r="D20" s="205"/>
      <c r="E20" s="204"/>
      <c r="F20" s="204"/>
      <c r="G20" s="204"/>
    </row>
    <row r="21" spans="1:7" s="52" customFormat="1" ht="12.75" customHeight="1" x14ac:dyDescent="0.2">
      <c r="A21" s="56"/>
      <c r="B21" s="59"/>
      <c r="C21" s="59"/>
      <c r="D21" s="59"/>
      <c r="E21" s="59"/>
      <c r="F21" s="59"/>
      <c r="G21" s="59"/>
    </row>
    <row r="22" spans="1:7" s="52" customFormat="1" ht="12.75" customHeight="1" x14ac:dyDescent="0.2">
      <c r="A22" s="332" t="s">
        <v>68</v>
      </c>
      <c r="B22" s="333"/>
      <c r="C22" s="55"/>
      <c r="D22" s="55"/>
      <c r="E22" s="55"/>
      <c r="F22" s="55"/>
      <c r="G22" s="55"/>
    </row>
    <row r="23" spans="1:7" s="52" customFormat="1" ht="5.25" customHeight="1" x14ac:dyDescent="0.2">
      <c r="A23" s="55"/>
      <c r="B23" s="59"/>
      <c r="C23" s="55"/>
      <c r="D23" s="55"/>
      <c r="E23" s="55"/>
      <c r="F23" s="55"/>
      <c r="G23" s="55"/>
    </row>
    <row r="24" spans="1:7" s="52" customFormat="1" x14ac:dyDescent="0.2">
      <c r="A24" s="58" t="s">
        <v>62</v>
      </c>
      <c r="B24" s="336" t="s">
        <v>63</v>
      </c>
      <c r="C24" s="333"/>
      <c r="D24" s="56"/>
      <c r="E24" s="56"/>
      <c r="F24" s="56"/>
      <c r="G24" s="56"/>
    </row>
    <row r="25" spans="1:7" s="52" customFormat="1" ht="12.75" customHeight="1" x14ac:dyDescent="0.2">
      <c r="A25" s="56" t="s">
        <v>64</v>
      </c>
      <c r="B25" s="334" t="s">
        <v>65</v>
      </c>
      <c r="C25" s="333"/>
      <c r="D25" s="56"/>
      <c r="E25" s="56"/>
      <c r="F25" s="56"/>
      <c r="G25" s="56"/>
    </row>
    <row r="26" spans="1:7" s="52" customFormat="1" x14ac:dyDescent="0.2">
      <c r="A26" s="56"/>
      <c r="B26" s="333"/>
      <c r="C26" s="333"/>
      <c r="D26" s="59"/>
      <c r="E26" s="59"/>
      <c r="F26" s="59"/>
      <c r="G26" s="59"/>
    </row>
    <row r="27" spans="1:7" s="52" customFormat="1" ht="12.75" customHeight="1" x14ac:dyDescent="0.2">
      <c r="A27" s="57"/>
    </row>
    <row r="28" spans="1:7" s="52" customFormat="1" x14ac:dyDescent="0.2">
      <c r="A28" s="60" t="s">
        <v>69</v>
      </c>
      <c r="B28" s="66" t="s">
        <v>70</v>
      </c>
    </row>
    <row r="29" spans="1:7" s="52" customFormat="1" x14ac:dyDescent="0.2">
      <c r="A29" s="60"/>
      <c r="B29" s="66"/>
    </row>
    <row r="30" spans="1:7" s="52" customFormat="1" x14ac:dyDescent="0.2">
      <c r="A30" s="60"/>
      <c r="B30" s="66"/>
    </row>
    <row r="31" spans="1:7" s="52" customFormat="1" ht="12.75" customHeight="1" x14ac:dyDescent="0.2">
      <c r="A31" s="57"/>
    </row>
    <row r="32" spans="1:7" s="52" customFormat="1" ht="14.1" customHeight="1" x14ac:dyDescent="0.2">
      <c r="A32" s="335" t="s">
        <v>292</v>
      </c>
      <c r="B32" s="333"/>
      <c r="C32" s="333"/>
      <c r="D32" s="333"/>
      <c r="E32" s="333"/>
      <c r="F32" s="333"/>
      <c r="G32" s="333"/>
    </row>
    <row r="33" spans="1:7" s="52" customFormat="1" x14ac:dyDescent="0.2">
      <c r="A33" s="53" t="s">
        <v>59</v>
      </c>
      <c r="B33" s="59"/>
      <c r="C33" s="59"/>
      <c r="D33" s="59"/>
      <c r="E33" s="59"/>
      <c r="F33" s="59"/>
      <c r="G33" s="59"/>
    </row>
    <row r="34" spans="1:7" s="52" customFormat="1" ht="45.4" customHeight="1" x14ac:dyDescent="0.2">
      <c r="A34" s="335" t="s">
        <v>254</v>
      </c>
      <c r="B34" s="333"/>
      <c r="C34" s="333"/>
      <c r="D34" s="333"/>
      <c r="E34" s="333"/>
      <c r="F34" s="333"/>
      <c r="G34" s="333"/>
    </row>
    <row r="35" spans="1:7" s="52" customFormat="1" x14ac:dyDescent="0.2">
      <c r="A35" s="57"/>
    </row>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331" t="s">
        <v>71</v>
      </c>
      <c r="B43" s="331"/>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77</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72</v>
      </c>
      <c r="B53" s="7" t="s">
        <v>13</v>
      </c>
    </row>
    <row r="54" spans="1:7" s="52" customFormat="1" x14ac:dyDescent="0.2">
      <c r="A54" s="7" t="s">
        <v>58</v>
      </c>
      <c r="B54" s="7" t="s">
        <v>14</v>
      </c>
    </row>
    <row r="55" spans="1:7" s="52" customFormat="1" x14ac:dyDescent="0.2">
      <c r="A55" s="52" t="s">
        <v>73</v>
      </c>
      <c r="B55" s="52" t="s">
        <v>74</v>
      </c>
    </row>
    <row r="56" spans="1:7" x14ac:dyDescent="0.2">
      <c r="A56" s="7" t="s">
        <v>75</v>
      </c>
      <c r="B56" s="51" t="s">
        <v>76</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t="s">
        <v>83</v>
      </c>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2:G32"/>
    <mergeCell ref="A34:G34"/>
    <mergeCell ref="A11:G11"/>
    <mergeCell ref="A1:G1"/>
    <mergeCell ref="A4:G4"/>
    <mergeCell ref="A5:G5"/>
    <mergeCell ref="A8:G8"/>
    <mergeCell ref="A9:G9"/>
  </mergeCells>
  <hyperlinks>
    <hyperlink ref="B27" r:id="rId1" display="www.statistik-nord.de" xr:uid="{00000000-0004-0000-0100-000000000000}"/>
    <hyperlink ref="B28" r:id="rId2" xr:uid="{00000000-0004-0000-0100-000001000000}"/>
    <hyperlink ref="B19" r:id="rId3" xr:uid="{00000000-0004-0000-0100-000002000000}"/>
    <hyperlink ref="B24" r:id="rId4" xr:uid="{E0C3A241-17BB-4AFE-963D-4B1966548459}"/>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C III 3 - hj 2/23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73" t="s">
        <v>32</v>
      </c>
      <c r="B3" s="378" t="s">
        <v>33</v>
      </c>
      <c r="C3" s="379"/>
      <c r="D3" s="10"/>
      <c r="E3" s="10"/>
      <c r="F3" s="10"/>
      <c r="G3" s="10"/>
      <c r="H3" s="10"/>
      <c r="I3" s="10"/>
      <c r="J3" s="10"/>
      <c r="K3" s="10"/>
      <c r="L3" s="10"/>
      <c r="M3" s="10"/>
      <c r="N3" s="10"/>
      <c r="O3" s="10"/>
      <c r="P3" s="12"/>
      <c r="Q3" s="12"/>
      <c r="R3" s="13"/>
      <c r="S3" s="13"/>
      <c r="T3" s="13"/>
      <c r="U3" s="13"/>
      <c r="V3" s="13"/>
      <c r="W3" s="13"/>
      <c r="X3" s="13"/>
      <c r="Y3" s="13"/>
      <c r="Z3" s="13"/>
    </row>
    <row r="4" spans="1:26" x14ac:dyDescent="0.2">
      <c r="A4" s="374"/>
      <c r="B4" s="380" t="s">
        <v>49</v>
      </c>
      <c r="C4" s="381"/>
      <c r="D4" s="10"/>
      <c r="E4" s="10"/>
      <c r="F4" s="10"/>
      <c r="G4" s="10"/>
      <c r="H4" s="10"/>
      <c r="I4" s="10"/>
      <c r="J4" s="10"/>
      <c r="K4" s="10"/>
      <c r="L4" s="10"/>
      <c r="M4" s="10"/>
      <c r="N4" s="10"/>
      <c r="O4" s="10"/>
      <c r="P4" s="12"/>
      <c r="Q4" s="12"/>
      <c r="R4" s="13"/>
      <c r="S4" s="13"/>
      <c r="T4" s="13"/>
      <c r="U4" s="13"/>
      <c r="V4" s="13"/>
      <c r="W4" s="13"/>
      <c r="X4" s="13"/>
      <c r="Y4" s="13"/>
      <c r="Z4" s="13"/>
    </row>
    <row r="5" spans="1:26" x14ac:dyDescent="0.2">
      <c r="A5" s="374"/>
      <c r="B5" s="376"/>
      <c r="C5" s="377"/>
      <c r="D5" s="10"/>
      <c r="E5" s="10"/>
      <c r="F5" s="10"/>
      <c r="G5" s="10"/>
      <c r="H5" s="10"/>
      <c r="I5" s="10"/>
      <c r="J5" s="10"/>
      <c r="K5" s="10"/>
      <c r="L5" s="10"/>
      <c r="M5" s="10"/>
      <c r="N5" s="10"/>
      <c r="O5" s="10"/>
      <c r="P5" s="10"/>
      <c r="Q5" s="10"/>
      <c r="R5" s="10"/>
      <c r="S5" s="10"/>
      <c r="T5" s="10"/>
      <c r="U5" s="10"/>
      <c r="V5" s="10"/>
      <c r="W5" s="10"/>
      <c r="X5" s="10"/>
      <c r="Y5" s="10"/>
      <c r="Z5" s="13"/>
    </row>
    <row r="6" spans="1:26" x14ac:dyDescent="0.2">
      <c r="A6" s="375"/>
      <c r="B6" s="376"/>
      <c r="C6" s="37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50</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51</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52</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53</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54</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55</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56</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57</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28"/>
  <sheetViews>
    <sheetView view="pageLayout" zoomScaleNormal="100" workbookViewId="0">
      <selection sqref="A1:B1"/>
    </sheetView>
  </sheetViews>
  <sheetFormatPr baseColWidth="10" defaultColWidth="11.140625" defaultRowHeight="12.75" x14ac:dyDescent="0.2"/>
  <cols>
    <col min="1" max="1" width="3.140625" style="104" customWidth="1"/>
    <col min="2" max="2" width="83.42578125" style="104" customWidth="1"/>
    <col min="3" max="3" width="5.140625" style="67" customWidth="1"/>
    <col min="4" max="7" width="11.140625" style="67"/>
    <col min="8" max="8" width="7.5703125" style="67" customWidth="1"/>
    <col min="9" max="16384" width="11.140625" style="67"/>
  </cols>
  <sheetData>
    <row r="1" spans="1:8" ht="15.75" x14ac:dyDescent="0.25">
      <c r="A1" s="382" t="s">
        <v>186</v>
      </c>
      <c r="B1" s="383"/>
      <c r="C1" s="136" t="s">
        <v>185</v>
      </c>
    </row>
    <row r="2" spans="1:8" ht="12.75" customHeight="1" x14ac:dyDescent="0.2"/>
    <row r="3" spans="1:8" ht="12.75" customHeight="1" x14ac:dyDescent="0.2"/>
    <row r="4" spans="1:8" ht="12.6" customHeight="1" x14ac:dyDescent="0.2">
      <c r="A4" s="337" t="s">
        <v>229</v>
      </c>
      <c r="B4" s="337"/>
      <c r="C4" s="136">
        <v>4</v>
      </c>
    </row>
    <row r="5" spans="1:8" ht="12.6" customHeight="1" x14ac:dyDescent="0.2">
      <c r="A5" s="317"/>
      <c r="B5" s="317"/>
      <c r="C5" s="136"/>
    </row>
    <row r="6" spans="1:8" ht="16.899999999999999" customHeight="1" x14ac:dyDescent="0.2">
      <c r="A6" s="337" t="s">
        <v>239</v>
      </c>
      <c r="B6" s="337"/>
      <c r="C6" s="136">
        <v>4</v>
      </c>
    </row>
    <row r="7" spans="1:8" ht="12.6" customHeight="1" x14ac:dyDescent="0.2">
      <c r="A7" s="138"/>
      <c r="B7" s="138"/>
      <c r="C7" s="136"/>
    </row>
    <row r="8" spans="1:8" ht="12.75" customHeight="1" x14ac:dyDescent="0.2">
      <c r="A8" s="258" t="s">
        <v>258</v>
      </c>
      <c r="B8" s="258"/>
      <c r="C8" s="136">
        <v>4</v>
      </c>
    </row>
    <row r="9" spans="1:8" ht="12.75" customHeight="1" x14ac:dyDescent="0.2">
      <c r="A9" s="258"/>
      <c r="B9" s="258"/>
      <c r="C9" s="136"/>
    </row>
    <row r="10" spans="1:8" ht="12.75" customHeight="1" x14ac:dyDescent="0.2">
      <c r="C10" s="136"/>
    </row>
    <row r="11" spans="1:8" ht="12.75" customHeight="1" x14ac:dyDescent="0.2">
      <c r="C11" s="136"/>
    </row>
    <row r="12" spans="1:8" ht="12.75" customHeight="1" x14ac:dyDescent="0.2">
      <c r="A12" s="128" t="s">
        <v>84</v>
      </c>
      <c r="C12" s="136"/>
    </row>
    <row r="13" spans="1:8" ht="12.75" customHeight="1" x14ac:dyDescent="0.2">
      <c r="A13" s="128"/>
      <c r="C13" s="136"/>
    </row>
    <row r="14" spans="1:8" ht="24" x14ac:dyDescent="0.2">
      <c r="A14" s="129" t="s">
        <v>178</v>
      </c>
      <c r="B14" s="131" t="s">
        <v>266</v>
      </c>
      <c r="C14" s="176">
        <v>5</v>
      </c>
      <c r="D14" s="126"/>
      <c r="E14" s="126"/>
      <c r="F14" s="126"/>
      <c r="G14" s="126"/>
      <c r="H14" s="126"/>
    </row>
    <row r="15" spans="1:8" ht="12.75" customHeight="1" x14ac:dyDescent="0.2">
      <c r="A15" s="135"/>
      <c r="B15" s="203" t="s">
        <v>248</v>
      </c>
      <c r="C15" s="176"/>
      <c r="D15" s="126"/>
      <c r="E15" s="126"/>
      <c r="F15" s="126"/>
      <c r="G15" s="126"/>
      <c r="H15" s="126"/>
    </row>
    <row r="16" spans="1:8" ht="24" x14ac:dyDescent="0.2">
      <c r="A16" s="129" t="s">
        <v>179</v>
      </c>
      <c r="B16" s="203" t="s">
        <v>267</v>
      </c>
      <c r="C16" s="176">
        <v>6</v>
      </c>
      <c r="D16" s="127"/>
      <c r="E16" s="127"/>
      <c r="F16" s="127"/>
      <c r="G16" s="127"/>
      <c r="H16" s="127"/>
    </row>
    <row r="17" spans="1:8" ht="12.75" customHeight="1" x14ac:dyDescent="0.2">
      <c r="A17" s="135"/>
      <c r="B17" s="203" t="s">
        <v>249</v>
      </c>
      <c r="D17" s="126"/>
      <c r="E17" s="126"/>
      <c r="F17" s="126"/>
      <c r="G17" s="126"/>
      <c r="H17" s="126"/>
    </row>
    <row r="18" spans="1:8" ht="24" x14ac:dyDescent="0.2">
      <c r="A18" s="129" t="s">
        <v>180</v>
      </c>
      <c r="B18" s="203" t="s">
        <v>294</v>
      </c>
      <c r="C18" s="176">
        <v>7</v>
      </c>
      <c r="D18" s="126"/>
      <c r="E18" s="126"/>
      <c r="F18" s="126"/>
      <c r="G18" s="126"/>
      <c r="H18" s="126"/>
    </row>
    <row r="19" spans="1:8" ht="12.75" customHeight="1" x14ac:dyDescent="0.2">
      <c r="A19" s="135"/>
      <c r="B19" s="203" t="s">
        <v>250</v>
      </c>
      <c r="D19" s="126"/>
      <c r="E19" s="126"/>
      <c r="F19" s="126"/>
      <c r="G19" s="126"/>
      <c r="H19" s="126"/>
    </row>
    <row r="20" spans="1:8" ht="24" x14ac:dyDescent="0.2">
      <c r="A20" s="129" t="s">
        <v>181</v>
      </c>
      <c r="B20" s="203" t="s">
        <v>268</v>
      </c>
      <c r="C20" s="176">
        <v>9</v>
      </c>
      <c r="D20" s="126"/>
      <c r="E20" s="126"/>
      <c r="F20" s="126"/>
      <c r="G20" s="126"/>
      <c r="H20" s="126"/>
    </row>
    <row r="21" spans="1:8" ht="12.75" customHeight="1" x14ac:dyDescent="0.2">
      <c r="A21" s="135"/>
      <c r="B21" s="203" t="s">
        <v>251</v>
      </c>
      <c r="C21" s="176"/>
      <c r="D21" s="126"/>
      <c r="E21" s="126"/>
      <c r="F21" s="126"/>
      <c r="G21" s="126"/>
      <c r="H21" s="126"/>
    </row>
    <row r="22" spans="1:8" ht="24" x14ac:dyDescent="0.2">
      <c r="A22" s="129" t="s">
        <v>182</v>
      </c>
      <c r="B22" s="203" t="s">
        <v>269</v>
      </c>
      <c r="C22" s="176">
        <v>10</v>
      </c>
      <c r="D22" s="126"/>
      <c r="E22" s="126"/>
      <c r="F22" s="126"/>
      <c r="G22" s="126"/>
      <c r="H22" s="126"/>
    </row>
    <row r="23" spans="1:8" ht="12.75" customHeight="1" x14ac:dyDescent="0.2">
      <c r="A23" s="135"/>
      <c r="B23" s="203" t="s">
        <v>249</v>
      </c>
      <c r="C23" s="176"/>
      <c r="D23" s="126"/>
      <c r="E23" s="126"/>
      <c r="F23" s="126"/>
      <c r="G23" s="126"/>
      <c r="H23" s="126"/>
    </row>
    <row r="24" spans="1:8" ht="24" x14ac:dyDescent="0.2">
      <c r="A24" s="129" t="s">
        <v>184</v>
      </c>
      <c r="B24" s="203" t="s">
        <v>270</v>
      </c>
      <c r="C24" s="176">
        <v>12</v>
      </c>
      <c r="D24" s="126"/>
      <c r="E24" s="126"/>
      <c r="F24" s="126"/>
      <c r="G24" s="126"/>
      <c r="H24" s="126"/>
    </row>
    <row r="25" spans="1:8" ht="12.75" customHeight="1" x14ac:dyDescent="0.2">
      <c r="A25" s="135"/>
      <c r="B25" s="203" t="s">
        <v>248</v>
      </c>
      <c r="C25" s="176"/>
      <c r="D25" s="126"/>
      <c r="E25" s="126"/>
      <c r="F25" s="126"/>
      <c r="G25" s="126"/>
      <c r="H25" s="126"/>
    </row>
    <row r="26" spans="1:8" ht="25.5" customHeight="1" x14ac:dyDescent="0.2">
      <c r="A26" s="129" t="s">
        <v>183</v>
      </c>
      <c r="B26" s="203" t="s">
        <v>271</v>
      </c>
      <c r="C26" s="176">
        <v>14</v>
      </c>
      <c r="D26" s="126"/>
      <c r="E26" s="126"/>
      <c r="F26" s="126"/>
      <c r="G26" s="126"/>
      <c r="H26" s="126"/>
    </row>
    <row r="27" spans="1:8" ht="12.75" customHeight="1" x14ac:dyDescent="0.2">
      <c r="A27" s="129"/>
      <c r="B27" s="130"/>
      <c r="C27" s="176"/>
      <c r="D27" s="126"/>
      <c r="E27" s="126"/>
      <c r="F27" s="126"/>
      <c r="G27" s="126"/>
      <c r="H27" s="126"/>
    </row>
    <row r="28" spans="1:8" ht="12.75" customHeight="1" x14ac:dyDescent="0.2">
      <c r="A28" s="129"/>
      <c r="C28" s="136"/>
    </row>
    <row r="29" spans="1:8" ht="12.75" customHeight="1" x14ac:dyDescent="0.2">
      <c r="A29" s="132"/>
      <c r="C29" s="136"/>
    </row>
    <row r="30" spans="1:8" ht="12.75" customHeight="1" x14ac:dyDescent="0.2">
      <c r="A30" s="133" t="s">
        <v>85</v>
      </c>
      <c r="C30" s="136"/>
    </row>
    <row r="31" spans="1:8" ht="12.75" customHeight="1" x14ac:dyDescent="0.2">
      <c r="A31" s="133"/>
      <c r="C31" s="136"/>
    </row>
    <row r="32" spans="1:8" ht="16.5" customHeight="1" x14ac:dyDescent="0.2">
      <c r="A32" s="135" t="s">
        <v>178</v>
      </c>
      <c r="B32" s="137" t="s">
        <v>261</v>
      </c>
      <c r="C32" s="176">
        <v>16</v>
      </c>
      <c r="D32" s="126"/>
      <c r="E32" s="126"/>
      <c r="F32" s="126"/>
      <c r="G32" s="126"/>
      <c r="H32" s="126"/>
    </row>
    <row r="33" spans="1:8" ht="12.75" customHeight="1" x14ac:dyDescent="0.2">
      <c r="A33" s="129"/>
      <c r="C33" s="136"/>
    </row>
    <row r="34" spans="1:8" ht="16.899999999999999" customHeight="1" x14ac:dyDescent="0.2">
      <c r="A34" s="135" t="s">
        <v>179</v>
      </c>
      <c r="B34" s="137" t="s">
        <v>272</v>
      </c>
      <c r="C34" s="176">
        <v>17</v>
      </c>
      <c r="D34" s="126"/>
      <c r="E34" s="126"/>
      <c r="F34" s="126"/>
      <c r="G34" s="126"/>
      <c r="H34" s="126"/>
    </row>
    <row r="35" spans="1:8" ht="12.75" customHeight="1" x14ac:dyDescent="0.2">
      <c r="A35" s="129"/>
      <c r="C35" s="136"/>
    </row>
    <row r="36" spans="1:8" ht="16.899999999999999" customHeight="1" x14ac:dyDescent="0.2">
      <c r="A36" s="135" t="s">
        <v>180</v>
      </c>
      <c r="B36" s="137" t="s">
        <v>273</v>
      </c>
      <c r="C36" s="176">
        <v>18</v>
      </c>
      <c r="D36" s="126"/>
      <c r="E36" s="126"/>
      <c r="F36" s="126"/>
      <c r="G36" s="126"/>
      <c r="H36" s="126"/>
    </row>
    <row r="37" spans="1:8" ht="12.75" customHeight="1" x14ac:dyDescent="0.2">
      <c r="A37" s="129"/>
      <c r="C37" s="136"/>
    </row>
    <row r="38" spans="1:8" ht="18" customHeight="1" x14ac:dyDescent="0.2">
      <c r="A38" s="135" t="s">
        <v>181</v>
      </c>
      <c r="B38" s="137" t="s">
        <v>274</v>
      </c>
      <c r="C38" s="176">
        <v>19</v>
      </c>
    </row>
    <row r="39" spans="1:8" ht="12.75" customHeight="1" x14ac:dyDescent="0.2">
      <c r="C39" s="104"/>
    </row>
    <row r="40" spans="1:8" ht="12.75" customHeight="1" x14ac:dyDescent="0.2">
      <c r="C40" s="104"/>
    </row>
    <row r="41" spans="1:8" ht="12.75" customHeight="1" x14ac:dyDescent="0.2">
      <c r="B41" s="134"/>
      <c r="C41" s="104"/>
    </row>
    <row r="42" spans="1:8" ht="12.75" customHeight="1" x14ac:dyDescent="0.2">
      <c r="C42" s="104"/>
    </row>
    <row r="43" spans="1:8" ht="12.75" customHeight="1" x14ac:dyDescent="0.2"/>
    <row r="44" spans="1:8" ht="12.75" customHeight="1" x14ac:dyDescent="0.2"/>
    <row r="45" spans="1:8" ht="12.75" customHeight="1" x14ac:dyDescent="0.2"/>
    <row r="46" spans="1:8" ht="12.75" customHeight="1" x14ac:dyDescent="0.2"/>
    <row r="47" spans="1:8" ht="12.75" customHeight="1" x14ac:dyDescent="0.2"/>
    <row r="48" spans="1: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sheetData>
  <mergeCells count="3">
    <mergeCell ref="A1:B1"/>
    <mergeCell ref="A4:B4"/>
    <mergeCell ref="A6:B6"/>
  </mergeCells>
  <conditionalFormatting sqref="A3:C9 A13:C26 A31:C32 A34:C34 A36:C36">
    <cfRule type="expression" dxfId="79" priority="2">
      <formula>MOD(ROW(),2)=0</formula>
    </cfRule>
  </conditionalFormatting>
  <conditionalFormatting sqref="A38:C38">
    <cfRule type="expression" dxfId="7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4"/>
  <sheetViews>
    <sheetView view="pageLayout" zoomScaleNormal="100" workbookViewId="0"/>
  </sheetViews>
  <sheetFormatPr baseColWidth="10" defaultColWidth="11.42578125" defaultRowHeight="12.75" x14ac:dyDescent="0.2"/>
  <cols>
    <col min="1" max="1" width="49.5703125" style="69" customWidth="1"/>
    <col min="2" max="3" width="13.28515625" style="69" customWidth="1"/>
    <col min="4" max="4" width="15.7109375" style="69" customWidth="1"/>
    <col min="5" max="5" width="4.42578125" style="69" customWidth="1"/>
    <col min="6" max="6" width="1.42578125" style="69" customWidth="1"/>
    <col min="7" max="7" width="10" style="69" customWidth="1"/>
    <col min="8" max="16384" width="11.42578125" style="69"/>
  </cols>
  <sheetData>
    <row r="1" spans="1:7" ht="28.35" customHeight="1" x14ac:dyDescent="0.2">
      <c r="A1" s="386" t="s">
        <v>275</v>
      </c>
      <c r="B1" s="68"/>
      <c r="C1" s="68"/>
      <c r="D1" s="68"/>
    </row>
    <row r="2" spans="1:7" ht="12.75" customHeight="1" x14ac:dyDescent="0.2">
      <c r="A2" s="70"/>
      <c r="B2" s="71"/>
      <c r="C2" s="71"/>
      <c r="D2" s="71"/>
    </row>
    <row r="3" spans="1:7" ht="48.75" customHeight="1" x14ac:dyDescent="0.2">
      <c r="A3" s="338" t="s">
        <v>86</v>
      </c>
      <c r="B3" s="72" t="s">
        <v>263</v>
      </c>
      <c r="C3" s="72" t="s">
        <v>276</v>
      </c>
      <c r="D3" s="234" t="s">
        <v>277</v>
      </c>
      <c r="E3" s="73"/>
      <c r="F3" s="74"/>
    </row>
    <row r="4" spans="1:7" ht="24.75" customHeight="1" x14ac:dyDescent="0.2">
      <c r="A4" s="339"/>
      <c r="B4" s="340" t="s">
        <v>87</v>
      </c>
      <c r="C4" s="341"/>
      <c r="D4" s="219" t="s">
        <v>256</v>
      </c>
      <c r="E4" s="75"/>
      <c r="F4" s="76"/>
      <c r="G4" s="77"/>
    </row>
    <row r="5" spans="1:7" ht="12.75" customHeight="1" x14ac:dyDescent="0.2">
      <c r="A5" s="208"/>
      <c r="B5" s="78"/>
      <c r="C5" s="78"/>
      <c r="D5" s="78"/>
    </row>
    <row r="6" spans="1:7" ht="15.75" customHeight="1" x14ac:dyDescent="0.2">
      <c r="A6" s="209" t="s">
        <v>88</v>
      </c>
      <c r="B6" s="288">
        <v>258473</v>
      </c>
      <c r="C6" s="288">
        <v>253817</v>
      </c>
      <c r="D6" s="289">
        <v>-1.8013486901920146</v>
      </c>
      <c r="E6" s="75"/>
      <c r="F6" s="76"/>
      <c r="G6" s="233"/>
    </row>
    <row r="7" spans="1:7" ht="15.75" customHeight="1" x14ac:dyDescent="0.2">
      <c r="A7" s="210" t="s">
        <v>89</v>
      </c>
      <c r="B7" s="288">
        <v>12987</v>
      </c>
      <c r="C7" s="288">
        <v>12418</v>
      </c>
      <c r="D7" s="289">
        <v>-4.381304381304389</v>
      </c>
      <c r="E7" s="75"/>
      <c r="F7" s="76"/>
      <c r="G7" s="233"/>
    </row>
    <row r="8" spans="1:7" ht="15.75" customHeight="1" x14ac:dyDescent="0.2">
      <c r="A8" s="211" t="s">
        <v>90</v>
      </c>
      <c r="B8" s="288">
        <v>175051</v>
      </c>
      <c r="C8" s="288">
        <v>174732</v>
      </c>
      <c r="D8" s="289">
        <v>-0.1822326064975357</v>
      </c>
      <c r="E8" s="75"/>
      <c r="F8" s="76"/>
      <c r="G8" s="233"/>
    </row>
    <row r="9" spans="1:7" ht="15.75" customHeight="1" x14ac:dyDescent="0.2">
      <c r="A9" s="210" t="s">
        <v>91</v>
      </c>
      <c r="B9" s="288"/>
      <c r="C9" s="288"/>
      <c r="D9" s="289"/>
      <c r="E9" s="79"/>
      <c r="F9" s="79"/>
      <c r="G9" s="233"/>
    </row>
    <row r="10" spans="1:7" ht="15.75" customHeight="1" x14ac:dyDescent="0.2">
      <c r="A10" s="210" t="s">
        <v>92</v>
      </c>
      <c r="B10" s="288">
        <v>62147</v>
      </c>
      <c r="C10" s="288">
        <v>63753</v>
      </c>
      <c r="D10" s="289">
        <v>2.5841955363895295</v>
      </c>
      <c r="E10" s="79"/>
      <c r="F10" s="79"/>
      <c r="G10" s="233"/>
    </row>
    <row r="11" spans="1:7" ht="15.75" customHeight="1" x14ac:dyDescent="0.2">
      <c r="A11" s="210" t="s">
        <v>93</v>
      </c>
      <c r="B11" s="288">
        <v>112904</v>
      </c>
      <c r="C11" s="288">
        <v>110979</v>
      </c>
      <c r="D11" s="289">
        <v>-1.7049883086515933</v>
      </c>
      <c r="E11" s="75"/>
      <c r="F11" s="76"/>
      <c r="G11" s="233"/>
    </row>
    <row r="12" spans="1:7" ht="15.75" customHeight="1" x14ac:dyDescent="0.2">
      <c r="A12" s="212" t="s">
        <v>94</v>
      </c>
      <c r="B12" s="288">
        <v>83422</v>
      </c>
      <c r="C12" s="288">
        <v>79085</v>
      </c>
      <c r="D12" s="289">
        <v>-5.1988684040181283</v>
      </c>
      <c r="E12" s="80"/>
      <c r="F12" s="76"/>
      <c r="G12" s="233"/>
    </row>
    <row r="13" spans="1:7" ht="12" customHeight="1" x14ac:dyDescent="0.2">
      <c r="A13" s="210" t="s">
        <v>91</v>
      </c>
      <c r="B13" s="288"/>
      <c r="C13" s="288"/>
      <c r="D13" s="289"/>
      <c r="E13" s="75"/>
      <c r="F13" s="76"/>
      <c r="G13" s="233"/>
    </row>
    <row r="14" spans="1:7" x14ac:dyDescent="0.2">
      <c r="A14" s="210" t="s">
        <v>92</v>
      </c>
      <c r="B14" s="288">
        <v>25982</v>
      </c>
      <c r="C14" s="288">
        <v>23499</v>
      </c>
      <c r="D14" s="289">
        <v>-9.5566161188515082</v>
      </c>
      <c r="E14" s="75"/>
      <c r="F14" s="81"/>
      <c r="G14" s="233"/>
    </row>
    <row r="15" spans="1:7" x14ac:dyDescent="0.2">
      <c r="A15" s="210" t="s">
        <v>93</v>
      </c>
      <c r="B15" s="288">
        <v>57440</v>
      </c>
      <c r="C15" s="288">
        <v>55586</v>
      </c>
      <c r="D15" s="289">
        <v>-3.2277158774373191</v>
      </c>
      <c r="E15" s="75"/>
      <c r="F15" s="76"/>
      <c r="G15" s="233"/>
    </row>
    <row r="16" spans="1:7" ht="23.25" customHeight="1" x14ac:dyDescent="0.2">
      <c r="A16" s="209" t="s">
        <v>95</v>
      </c>
      <c r="B16" s="288">
        <v>222641</v>
      </c>
      <c r="C16" s="288">
        <v>220082</v>
      </c>
      <c r="D16" s="289">
        <v>-1.1493839858786004</v>
      </c>
      <c r="E16" s="75"/>
      <c r="F16" s="76"/>
      <c r="G16" s="233"/>
    </row>
    <row r="17" spans="1:8" ht="13.7" customHeight="1" x14ac:dyDescent="0.2">
      <c r="A17" s="211" t="s">
        <v>91</v>
      </c>
      <c r="B17" s="288"/>
      <c r="C17" s="288"/>
      <c r="D17" s="289"/>
      <c r="E17" s="75"/>
      <c r="F17" s="76"/>
      <c r="G17" s="233"/>
    </row>
    <row r="18" spans="1:8" x14ac:dyDescent="0.2">
      <c r="A18" s="211" t="s">
        <v>92</v>
      </c>
      <c r="B18" s="288">
        <v>60248</v>
      </c>
      <c r="C18" s="288">
        <v>58284</v>
      </c>
      <c r="D18" s="289">
        <v>-3.2598592484397813</v>
      </c>
      <c r="E18" s="75"/>
      <c r="F18" s="76"/>
      <c r="G18" s="233"/>
    </row>
    <row r="19" spans="1:8" x14ac:dyDescent="0.2">
      <c r="A19" s="211" t="s">
        <v>96</v>
      </c>
      <c r="B19" s="288">
        <v>162393</v>
      </c>
      <c r="C19" s="288">
        <v>161798</v>
      </c>
      <c r="D19" s="289">
        <v>-0.3663951032372097</v>
      </c>
      <c r="E19" s="75"/>
      <c r="F19" s="76"/>
      <c r="G19" s="233"/>
    </row>
    <row r="20" spans="1:8" x14ac:dyDescent="0.2">
      <c r="A20" s="210" t="s">
        <v>91</v>
      </c>
      <c r="B20" s="288"/>
      <c r="C20" s="288"/>
      <c r="D20" s="289"/>
      <c r="E20" s="75"/>
      <c r="F20" s="76"/>
      <c r="G20" s="233"/>
    </row>
    <row r="21" spans="1:8" ht="13.5" x14ac:dyDescent="0.2">
      <c r="A21" s="213" t="s">
        <v>97</v>
      </c>
      <c r="B21" s="288">
        <v>14370</v>
      </c>
      <c r="C21" s="288">
        <v>13640</v>
      </c>
      <c r="D21" s="289">
        <v>-5.0800278357689592</v>
      </c>
      <c r="E21" s="75"/>
      <c r="F21" s="76"/>
      <c r="G21" s="233"/>
    </row>
    <row r="22" spans="1:8" ht="13.5" x14ac:dyDescent="0.2">
      <c r="A22" s="210" t="s">
        <v>98</v>
      </c>
      <c r="B22" s="288">
        <v>148023</v>
      </c>
      <c r="C22" s="288">
        <v>148158</v>
      </c>
      <c r="D22" s="289">
        <v>9.1202042925758064E-2</v>
      </c>
      <c r="E22" s="75"/>
      <c r="F22" s="76"/>
      <c r="G22" s="233"/>
    </row>
    <row r="23" spans="1:8" ht="23.25" customHeight="1" x14ac:dyDescent="0.2">
      <c r="A23" s="209" t="s">
        <v>99</v>
      </c>
      <c r="B23" s="288">
        <v>72534</v>
      </c>
      <c r="C23" s="288">
        <v>74363</v>
      </c>
      <c r="D23" s="289">
        <v>2.5215760884550633</v>
      </c>
      <c r="E23" s="75"/>
      <c r="F23" s="82"/>
      <c r="G23" s="233"/>
    </row>
    <row r="24" spans="1:8" ht="12.75" customHeight="1" x14ac:dyDescent="0.2">
      <c r="A24" s="211" t="s">
        <v>91</v>
      </c>
      <c r="B24" s="288"/>
      <c r="C24" s="288"/>
      <c r="D24" s="289"/>
      <c r="E24" s="75"/>
      <c r="F24" s="82"/>
      <c r="G24" s="233"/>
    </row>
    <row r="25" spans="1:8" x14ac:dyDescent="0.2">
      <c r="A25" s="211" t="s">
        <v>100</v>
      </c>
      <c r="B25" s="288">
        <v>9901</v>
      </c>
      <c r="C25" s="288">
        <v>10416</v>
      </c>
      <c r="D25" s="289">
        <v>5.2014947985051947</v>
      </c>
      <c r="E25" s="75"/>
      <c r="F25" s="82"/>
      <c r="G25" s="233"/>
    </row>
    <row r="26" spans="1:8" x14ac:dyDescent="0.2">
      <c r="A26" s="211" t="s">
        <v>96</v>
      </c>
      <c r="B26" s="288">
        <v>62633</v>
      </c>
      <c r="C26" s="288">
        <v>63947</v>
      </c>
      <c r="D26" s="297">
        <v>2.0979355930579686</v>
      </c>
      <c r="E26" s="75"/>
      <c r="F26" s="82"/>
      <c r="H26" s="233"/>
    </row>
    <row r="27" spans="1:8" x14ac:dyDescent="0.2">
      <c r="A27" s="210" t="s">
        <v>91</v>
      </c>
      <c r="B27" s="288"/>
      <c r="C27" s="288"/>
      <c r="D27" s="297"/>
      <c r="E27" s="75"/>
      <c r="F27" s="82"/>
      <c r="H27" s="233"/>
    </row>
    <row r="28" spans="1:8" ht="13.5" x14ac:dyDescent="0.2">
      <c r="A28" s="214" t="s">
        <v>101</v>
      </c>
      <c r="B28" s="288">
        <v>3534</v>
      </c>
      <c r="C28" s="288">
        <v>3664</v>
      </c>
      <c r="D28" s="297">
        <v>3.6785512167515435</v>
      </c>
      <c r="E28" s="75"/>
      <c r="F28" s="76"/>
      <c r="H28" s="233"/>
    </row>
    <row r="29" spans="1:8" ht="13.5" x14ac:dyDescent="0.2">
      <c r="A29" s="210" t="s">
        <v>102</v>
      </c>
      <c r="B29" s="288">
        <v>59099</v>
      </c>
      <c r="C29" s="288">
        <v>60283</v>
      </c>
      <c r="D29" s="297">
        <v>2.0034179935362744</v>
      </c>
      <c r="E29" s="75"/>
      <c r="F29" s="76"/>
      <c r="H29" s="233"/>
    </row>
    <row r="30" spans="1:8" ht="18.75" customHeight="1" x14ac:dyDescent="0.2">
      <c r="A30" s="209" t="s">
        <v>103</v>
      </c>
      <c r="B30" s="288">
        <v>357574</v>
      </c>
      <c r="C30" s="288">
        <v>341631</v>
      </c>
      <c r="D30" s="297">
        <v>-4.4586575086555484</v>
      </c>
      <c r="E30" s="75"/>
      <c r="F30" s="76"/>
      <c r="H30" s="233"/>
    </row>
    <row r="31" spans="1:8" ht="19.5" customHeight="1" x14ac:dyDescent="0.2">
      <c r="A31" s="215" t="s">
        <v>255</v>
      </c>
      <c r="B31" s="288">
        <v>39312</v>
      </c>
      <c r="C31" s="288">
        <v>44256</v>
      </c>
      <c r="D31" s="297">
        <v>12.576312576312574</v>
      </c>
      <c r="E31" s="75"/>
      <c r="F31" s="76"/>
      <c r="H31" s="233"/>
    </row>
    <row r="32" spans="1:8" ht="19.5" customHeight="1" x14ac:dyDescent="0.2">
      <c r="A32" s="216" t="s">
        <v>104</v>
      </c>
      <c r="B32" s="290">
        <v>950534</v>
      </c>
      <c r="C32" s="290">
        <v>934149</v>
      </c>
      <c r="D32" s="298">
        <v>-1.723767903094469</v>
      </c>
      <c r="E32" s="75"/>
      <c r="F32" s="76"/>
      <c r="H32" s="233"/>
    </row>
    <row r="33" spans="1:15" x14ac:dyDescent="0.2">
      <c r="A33" s="216"/>
      <c r="B33" s="290"/>
      <c r="C33" s="290"/>
      <c r="D33" s="298"/>
      <c r="E33" s="75"/>
      <c r="F33" s="76"/>
      <c r="H33" s="233"/>
    </row>
    <row r="34" spans="1:15" ht="20.25" customHeight="1" x14ac:dyDescent="0.2">
      <c r="A34" s="216" t="s">
        <v>105</v>
      </c>
      <c r="B34" s="290">
        <v>6837</v>
      </c>
      <c r="C34" s="290">
        <v>6651</v>
      </c>
      <c r="D34" s="298">
        <v>-2.7204914436156287</v>
      </c>
      <c r="E34" s="75"/>
      <c r="F34" s="76"/>
      <c r="H34" s="233"/>
    </row>
    <row r="35" spans="1:15" ht="20.25" customHeight="1" x14ac:dyDescent="0.2">
      <c r="A35" s="211" t="s">
        <v>106</v>
      </c>
      <c r="B35" s="288"/>
      <c r="C35" s="288"/>
      <c r="D35" s="298"/>
      <c r="E35" s="75"/>
      <c r="F35" s="76"/>
      <c r="H35" s="233"/>
    </row>
    <row r="36" spans="1:15" ht="14.25" customHeight="1" x14ac:dyDescent="0.2">
      <c r="A36" s="211" t="s">
        <v>107</v>
      </c>
      <c r="B36" s="288">
        <v>3347</v>
      </c>
      <c r="C36" s="288">
        <v>2821</v>
      </c>
      <c r="D36" s="297">
        <v>-15.715566178667459</v>
      </c>
      <c r="E36" s="75"/>
      <c r="F36" s="76"/>
      <c r="H36" s="233"/>
    </row>
    <row r="37" spans="1:15" ht="14.25" customHeight="1" x14ac:dyDescent="0.2">
      <c r="A37" s="217" t="s">
        <v>108</v>
      </c>
      <c r="B37" s="291">
        <v>2785</v>
      </c>
      <c r="C37" s="291">
        <v>3052</v>
      </c>
      <c r="D37" s="299">
        <v>9.5870736086175867</v>
      </c>
      <c r="E37" s="75"/>
      <c r="F37" s="77"/>
      <c r="H37" s="233"/>
    </row>
    <row r="38" spans="1:15" s="77" customFormat="1" ht="6" customHeight="1" x14ac:dyDescent="0.2">
      <c r="A38" s="83"/>
      <c r="B38" s="84"/>
      <c r="C38" s="84"/>
      <c r="D38" s="84"/>
      <c r="E38" s="85"/>
      <c r="F38" s="85"/>
      <c r="G38" s="85"/>
      <c r="H38" s="86"/>
      <c r="I38" s="86"/>
      <c r="J38" s="86"/>
      <c r="K38" s="86"/>
      <c r="L38" s="86"/>
      <c r="M38" s="86"/>
      <c r="N38" s="86"/>
      <c r="O38" s="86"/>
    </row>
    <row r="39" spans="1:15" s="76" customFormat="1" ht="13.7" customHeight="1" x14ac:dyDescent="0.2">
      <c r="A39" s="87" t="s">
        <v>230</v>
      </c>
      <c r="B39" s="88"/>
      <c r="C39" s="88"/>
      <c r="D39" s="88"/>
      <c r="E39" s="85"/>
      <c r="F39" s="85"/>
      <c r="G39" s="85"/>
      <c r="H39" s="86"/>
      <c r="I39" s="86"/>
      <c r="J39" s="86"/>
      <c r="K39" s="86"/>
      <c r="L39" s="86"/>
      <c r="M39" s="86"/>
      <c r="N39" s="86"/>
      <c r="O39" s="86"/>
    </row>
    <row r="40" spans="1:15" ht="12.75" customHeight="1" x14ac:dyDescent="0.2">
      <c r="A40" s="87" t="s">
        <v>240</v>
      </c>
      <c r="B40" s="88"/>
      <c r="C40" s="88"/>
      <c r="D40" s="88"/>
    </row>
    <row r="41" spans="1:15" x14ac:dyDescent="0.2">
      <c r="A41" s="89" t="s">
        <v>241</v>
      </c>
      <c r="B41" s="90"/>
      <c r="C41" s="90"/>
      <c r="D41" s="90"/>
    </row>
    <row r="43" spans="1:15" x14ac:dyDescent="0.2">
      <c r="A43" s="218"/>
    </row>
    <row r="44" spans="1:15" x14ac:dyDescent="0.2">
      <c r="A44" s="218"/>
    </row>
  </sheetData>
  <mergeCells count="2">
    <mergeCell ref="A3:A4"/>
    <mergeCell ref="B4:C4"/>
  </mergeCells>
  <conditionalFormatting sqref="A5:D5 A23 A32:A35 A6 A25 A8:A20 B6:D37">
    <cfRule type="expression" dxfId="77" priority="10" stopIfTrue="1">
      <formula>MOD(ROW(),2)=0</formula>
    </cfRule>
  </conditionalFormatting>
  <conditionalFormatting sqref="A7">
    <cfRule type="expression" dxfId="76" priority="9" stopIfTrue="1">
      <formula>MOD(ROW(),2)=0</formula>
    </cfRule>
  </conditionalFormatting>
  <conditionalFormatting sqref="A21">
    <cfRule type="expression" dxfId="75" priority="8" stopIfTrue="1">
      <formula>MOD(ROW(),2)=0</formula>
    </cfRule>
  </conditionalFormatting>
  <conditionalFormatting sqref="A28 A30:A31">
    <cfRule type="expression" dxfId="74" priority="7" stopIfTrue="1">
      <formula>MOD(ROW(),2)=0</formula>
    </cfRule>
  </conditionalFormatting>
  <conditionalFormatting sqref="A36:A37">
    <cfRule type="expression" dxfId="73" priority="6" stopIfTrue="1">
      <formula>MOD(ROW(),2)=0</formula>
    </cfRule>
  </conditionalFormatting>
  <conditionalFormatting sqref="A22">
    <cfRule type="expression" dxfId="72" priority="5" stopIfTrue="1">
      <formula>MOD(ROW(),2)=0</formula>
    </cfRule>
  </conditionalFormatting>
  <conditionalFormatting sqref="A24">
    <cfRule type="expression" dxfId="71" priority="4" stopIfTrue="1">
      <formula>MOD(ROW(),2)=0</formula>
    </cfRule>
  </conditionalFormatting>
  <conditionalFormatting sqref="A26">
    <cfRule type="expression" dxfId="70" priority="3" stopIfTrue="1">
      <formula>MOD(ROW(),2)=0</formula>
    </cfRule>
  </conditionalFormatting>
  <conditionalFormatting sqref="A29">
    <cfRule type="expression" dxfId="69" priority="2" stopIfTrue="1">
      <formula>MOD(ROW(),2)=0</formula>
    </cfRule>
  </conditionalFormatting>
  <conditionalFormatting sqref="A27">
    <cfRule type="expression" dxfId="68"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0"/>
  <sheetViews>
    <sheetView view="pageLayout" zoomScaleNormal="100" workbookViewId="0">
      <selection sqref="A1:C1"/>
    </sheetView>
  </sheetViews>
  <sheetFormatPr baseColWidth="10" defaultRowHeight="12.75" x14ac:dyDescent="0.2"/>
  <cols>
    <col min="1" max="1" width="51.28515625" customWidth="1"/>
    <col min="2" max="3" width="20" customWidth="1"/>
  </cols>
  <sheetData>
    <row r="1" spans="1:3" ht="28.35" customHeight="1" x14ac:dyDescent="0.2">
      <c r="A1" s="384" t="s">
        <v>278</v>
      </c>
      <c r="B1" s="384"/>
      <c r="C1" s="384"/>
    </row>
    <row r="3" spans="1:3" ht="42.6" customHeight="1" x14ac:dyDescent="0.2">
      <c r="A3" s="92" t="s">
        <v>110</v>
      </c>
      <c r="B3" s="93" t="s">
        <v>111</v>
      </c>
      <c r="C3" s="94" t="s">
        <v>112</v>
      </c>
    </row>
    <row r="4" spans="1:3" x14ac:dyDescent="0.2">
      <c r="A4" s="102"/>
      <c r="B4" s="261"/>
      <c r="C4" s="262"/>
    </row>
    <row r="5" spans="1:3" x14ac:dyDescent="0.2">
      <c r="A5" s="240" t="s">
        <v>188</v>
      </c>
      <c r="B5" s="275">
        <v>3916</v>
      </c>
      <c r="C5" s="278">
        <v>623258</v>
      </c>
    </row>
    <row r="6" spans="1:3" ht="16.899999999999999" customHeight="1" x14ac:dyDescent="0.2">
      <c r="A6" s="259" t="s">
        <v>187</v>
      </c>
      <c r="B6" s="274"/>
      <c r="C6" s="279"/>
    </row>
    <row r="7" spans="1:3" ht="16.899999999999999" customHeight="1" x14ac:dyDescent="0.2">
      <c r="A7" s="259" t="s">
        <v>189</v>
      </c>
      <c r="B7" s="274">
        <v>3383</v>
      </c>
      <c r="C7" s="279">
        <v>471501</v>
      </c>
    </row>
    <row r="8" spans="1:3" ht="16.899999999999999" customHeight="1" x14ac:dyDescent="0.2">
      <c r="A8" s="259" t="s">
        <v>190</v>
      </c>
      <c r="B8" s="274">
        <v>2686</v>
      </c>
      <c r="C8" s="279">
        <v>99386</v>
      </c>
    </row>
    <row r="9" spans="1:3" ht="16.899999999999999" customHeight="1" x14ac:dyDescent="0.2">
      <c r="A9" s="259" t="s">
        <v>191</v>
      </c>
      <c r="B9" s="274">
        <v>1891</v>
      </c>
      <c r="C9" s="280">
        <v>29175</v>
      </c>
    </row>
    <row r="10" spans="1:3" ht="16.5" customHeight="1" x14ac:dyDescent="0.2">
      <c r="A10" s="259" t="s">
        <v>192</v>
      </c>
      <c r="B10" s="274">
        <v>701</v>
      </c>
      <c r="C10" s="280">
        <v>18484</v>
      </c>
    </row>
    <row r="11" spans="1:3" ht="16.899999999999999" customHeight="1" x14ac:dyDescent="0.2">
      <c r="A11" s="259" t="s">
        <v>193</v>
      </c>
      <c r="B11" s="274">
        <v>161</v>
      </c>
      <c r="C11" s="280">
        <v>1416</v>
      </c>
    </row>
    <row r="12" spans="1:3" ht="16.899999999999999" customHeight="1" x14ac:dyDescent="0.2">
      <c r="A12" s="259" t="s">
        <v>194</v>
      </c>
      <c r="B12" s="274">
        <v>374</v>
      </c>
      <c r="C12" s="280">
        <v>3296</v>
      </c>
    </row>
    <row r="13" spans="1:3" x14ac:dyDescent="0.2">
      <c r="A13" s="259"/>
      <c r="B13" s="274"/>
      <c r="C13" s="280"/>
    </row>
    <row r="14" spans="1:3" x14ac:dyDescent="0.2">
      <c r="A14" s="240" t="s">
        <v>205</v>
      </c>
      <c r="B14" s="275">
        <v>3836</v>
      </c>
      <c r="C14" s="281">
        <v>101081</v>
      </c>
    </row>
    <row r="15" spans="1:3" ht="16.899999999999999" customHeight="1" x14ac:dyDescent="0.2">
      <c r="A15" s="259" t="s">
        <v>187</v>
      </c>
      <c r="B15" s="274"/>
      <c r="C15" s="280"/>
    </row>
    <row r="16" spans="1:3" ht="16.899999999999999" customHeight="1" x14ac:dyDescent="0.2">
      <c r="A16" s="259" t="s">
        <v>195</v>
      </c>
      <c r="B16" s="274">
        <v>2151</v>
      </c>
      <c r="C16" s="280">
        <v>39342</v>
      </c>
    </row>
    <row r="17" spans="1:3" ht="16.899999999999999" customHeight="1" x14ac:dyDescent="0.2">
      <c r="A17" s="259" t="s">
        <v>196</v>
      </c>
      <c r="B17" s="274">
        <v>809</v>
      </c>
      <c r="C17" s="280">
        <v>11363</v>
      </c>
    </row>
    <row r="18" spans="1:3" ht="16.899999999999999" customHeight="1" x14ac:dyDescent="0.2">
      <c r="A18" s="259" t="s">
        <v>197</v>
      </c>
      <c r="B18" s="274">
        <v>559</v>
      </c>
      <c r="C18" s="280">
        <v>7172</v>
      </c>
    </row>
    <row r="19" spans="1:3" ht="16.899999999999999" customHeight="1" x14ac:dyDescent="0.2">
      <c r="A19" s="259" t="s">
        <v>198</v>
      </c>
      <c r="B19" s="274">
        <v>418</v>
      </c>
      <c r="C19" s="280">
        <v>3711</v>
      </c>
    </row>
    <row r="20" spans="1:3" ht="16.5" customHeight="1" x14ac:dyDescent="0.2">
      <c r="A20" s="259" t="s">
        <v>199</v>
      </c>
      <c r="B20" s="274">
        <v>756</v>
      </c>
      <c r="C20" s="280">
        <v>10266</v>
      </c>
    </row>
    <row r="21" spans="1:3" ht="16.899999999999999" customHeight="1" x14ac:dyDescent="0.2">
      <c r="A21" s="259" t="s">
        <v>200</v>
      </c>
      <c r="B21" s="274">
        <v>633</v>
      </c>
      <c r="C21" s="280">
        <v>10342</v>
      </c>
    </row>
    <row r="22" spans="1:3" ht="16.899999999999999" customHeight="1" x14ac:dyDescent="0.2">
      <c r="A22" s="259" t="s">
        <v>201</v>
      </c>
      <c r="B22" s="274">
        <v>375</v>
      </c>
      <c r="C22" s="280">
        <v>4082</v>
      </c>
    </row>
    <row r="23" spans="1:3" ht="16.899999999999999" customHeight="1" x14ac:dyDescent="0.2">
      <c r="A23" s="259" t="s">
        <v>202</v>
      </c>
      <c r="B23" s="274">
        <v>38</v>
      </c>
      <c r="C23" s="280">
        <v>707</v>
      </c>
    </row>
    <row r="24" spans="1:3" ht="16.899999999999999" customHeight="1" x14ac:dyDescent="0.2">
      <c r="A24" s="259" t="s">
        <v>203</v>
      </c>
      <c r="B24" s="274">
        <v>1490</v>
      </c>
      <c r="C24" s="280">
        <v>14096</v>
      </c>
    </row>
    <row r="25" spans="1:3" x14ac:dyDescent="0.2">
      <c r="A25" s="259"/>
      <c r="B25" s="274"/>
      <c r="C25" s="280"/>
    </row>
    <row r="26" spans="1:3" x14ac:dyDescent="0.2">
      <c r="A26" s="240" t="s">
        <v>204</v>
      </c>
      <c r="B26" s="275">
        <v>4830</v>
      </c>
      <c r="C26" s="278">
        <v>209810</v>
      </c>
    </row>
    <row r="27" spans="1:3" ht="16.899999999999999" customHeight="1" x14ac:dyDescent="0.2">
      <c r="A27" s="259" t="s">
        <v>187</v>
      </c>
      <c r="B27" s="274"/>
      <c r="C27" s="279"/>
    </row>
    <row r="28" spans="1:3" ht="16.350000000000001" customHeight="1" x14ac:dyDescent="0.2">
      <c r="A28" s="259" t="s">
        <v>206</v>
      </c>
      <c r="B28" s="274">
        <v>1146</v>
      </c>
      <c r="C28" s="280">
        <v>20702</v>
      </c>
    </row>
    <row r="29" spans="1:3" ht="16.350000000000001" customHeight="1" x14ac:dyDescent="0.2">
      <c r="A29" s="259" t="s">
        <v>207</v>
      </c>
      <c r="B29" s="274">
        <v>396</v>
      </c>
      <c r="C29" s="280">
        <v>2724</v>
      </c>
    </row>
    <row r="30" spans="1:3" ht="16.350000000000001" customHeight="1" x14ac:dyDescent="0.2">
      <c r="A30" s="259" t="s">
        <v>208</v>
      </c>
      <c r="B30" s="274">
        <v>4175</v>
      </c>
      <c r="C30" s="280">
        <v>122698</v>
      </c>
    </row>
    <row r="31" spans="1:3" ht="16.350000000000001" customHeight="1" x14ac:dyDescent="0.2">
      <c r="A31" s="259" t="s">
        <v>209</v>
      </c>
      <c r="B31" s="274">
        <v>1200</v>
      </c>
      <c r="C31" s="280">
        <v>50873</v>
      </c>
    </row>
    <row r="32" spans="1:3" ht="16.350000000000001" customHeight="1" x14ac:dyDescent="0.2">
      <c r="A32" s="259" t="s">
        <v>210</v>
      </c>
      <c r="B32" s="274">
        <v>1219</v>
      </c>
      <c r="C32" s="280">
        <v>9370</v>
      </c>
    </row>
    <row r="33" spans="1:3" ht="16.350000000000001" customHeight="1" x14ac:dyDescent="0.2">
      <c r="A33" s="259" t="s">
        <v>211</v>
      </c>
      <c r="B33" s="274">
        <v>5</v>
      </c>
      <c r="C33" s="280">
        <v>41</v>
      </c>
    </row>
    <row r="34" spans="1:3" ht="16.350000000000001" customHeight="1" x14ac:dyDescent="0.2">
      <c r="A34" s="259" t="s">
        <v>212</v>
      </c>
      <c r="B34" s="274">
        <v>5</v>
      </c>
      <c r="C34" s="280">
        <v>8</v>
      </c>
    </row>
    <row r="35" spans="1:3" ht="16.350000000000001" customHeight="1" x14ac:dyDescent="0.2">
      <c r="A35" s="260" t="s">
        <v>213</v>
      </c>
      <c r="B35" s="282">
        <v>372</v>
      </c>
      <c r="C35" s="283">
        <v>3394</v>
      </c>
    </row>
    <row r="37" spans="1:3" x14ac:dyDescent="0.2">
      <c r="A37" s="218"/>
    </row>
    <row r="38" spans="1:3" x14ac:dyDescent="0.2">
      <c r="A38" s="218"/>
    </row>
    <row r="39" spans="1:3" x14ac:dyDescent="0.2">
      <c r="A39" s="69"/>
    </row>
    <row r="40" spans="1:3" x14ac:dyDescent="0.2">
      <c r="A40" s="69"/>
    </row>
  </sheetData>
  <mergeCells count="1">
    <mergeCell ref="A1:C1"/>
  </mergeCells>
  <conditionalFormatting sqref="A5:C35">
    <cfRule type="expression" dxfId="67"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8"/>
  <sheetViews>
    <sheetView view="pageLayout" zoomScaleNormal="100" workbookViewId="0">
      <selection sqref="A1:F1"/>
    </sheetView>
  </sheetViews>
  <sheetFormatPr baseColWidth="10" defaultColWidth="10.85546875" defaultRowHeight="12.75" x14ac:dyDescent="0.2"/>
  <cols>
    <col min="1" max="1" width="36.28515625" customWidth="1"/>
    <col min="2" max="2" width="11.7109375" customWidth="1"/>
    <col min="3" max="3" width="11.140625" customWidth="1"/>
    <col min="4" max="4" width="10.85546875" customWidth="1"/>
    <col min="5" max="5" width="10.5703125" customWidth="1"/>
    <col min="6" max="6" width="11.140625" customWidth="1"/>
  </cols>
  <sheetData>
    <row r="1" spans="1:6" ht="28.35" customHeight="1" x14ac:dyDescent="0.2">
      <c r="A1" s="384" t="s">
        <v>279</v>
      </c>
      <c r="B1" s="385"/>
      <c r="C1" s="385"/>
      <c r="D1" s="385"/>
      <c r="E1" s="385"/>
      <c r="F1" s="385"/>
    </row>
    <row r="3" spans="1:6" ht="34.15" customHeight="1" x14ac:dyDescent="0.2">
      <c r="A3" s="344" t="s">
        <v>110</v>
      </c>
      <c r="B3" s="346" t="s">
        <v>114</v>
      </c>
      <c r="C3" s="348" t="s">
        <v>115</v>
      </c>
      <c r="D3" s="348"/>
      <c r="E3" s="348" t="s">
        <v>214</v>
      </c>
      <c r="F3" s="349"/>
    </row>
    <row r="4" spans="1:6" ht="25.5" customHeight="1" x14ac:dyDescent="0.2">
      <c r="A4" s="345" t="s">
        <v>113</v>
      </c>
      <c r="B4" s="347" t="s">
        <v>113</v>
      </c>
      <c r="C4" s="93" t="s">
        <v>92</v>
      </c>
      <c r="D4" s="93" t="s">
        <v>93</v>
      </c>
      <c r="E4" s="93" t="s">
        <v>92</v>
      </c>
      <c r="F4" s="108" t="s">
        <v>93</v>
      </c>
    </row>
    <row r="5" spans="1:6" x14ac:dyDescent="0.2">
      <c r="A5" s="102"/>
      <c r="B5" s="243"/>
      <c r="C5" s="96"/>
      <c r="D5" s="96"/>
      <c r="E5" s="96"/>
      <c r="F5" s="96"/>
    </row>
    <row r="6" spans="1:6" x14ac:dyDescent="0.2">
      <c r="A6" s="240" t="s">
        <v>116</v>
      </c>
      <c r="B6" s="263">
        <v>623258</v>
      </c>
      <c r="C6" s="264">
        <v>29481</v>
      </c>
      <c r="D6" s="264">
        <v>72235</v>
      </c>
      <c r="E6" s="264">
        <v>8408</v>
      </c>
      <c r="F6" s="264">
        <v>38006</v>
      </c>
    </row>
    <row r="7" spans="1:6" ht="15.75" customHeight="1" x14ac:dyDescent="0.2">
      <c r="A7" s="241" t="s">
        <v>91</v>
      </c>
      <c r="B7" s="265" t="s">
        <v>113</v>
      </c>
      <c r="C7" s="266" t="s">
        <v>113</v>
      </c>
      <c r="D7" s="266" t="s">
        <v>113</v>
      </c>
      <c r="E7" s="266" t="s">
        <v>113</v>
      </c>
      <c r="F7" s="266" t="s">
        <v>113</v>
      </c>
    </row>
    <row r="8" spans="1:6" ht="16.899999999999999" customHeight="1" x14ac:dyDescent="0.2">
      <c r="A8" s="241" t="s">
        <v>117</v>
      </c>
      <c r="B8" s="267">
        <v>471501</v>
      </c>
      <c r="C8" s="268">
        <v>21876</v>
      </c>
      <c r="D8" s="268">
        <v>54531</v>
      </c>
      <c r="E8" s="268">
        <v>5749</v>
      </c>
      <c r="F8" s="268">
        <v>28765</v>
      </c>
    </row>
    <row r="9" spans="1:6" ht="16.899999999999999" customHeight="1" x14ac:dyDescent="0.2">
      <c r="A9" s="241" t="s">
        <v>118</v>
      </c>
      <c r="B9" s="267">
        <v>99386</v>
      </c>
      <c r="C9" s="268">
        <v>5149</v>
      </c>
      <c r="D9" s="268">
        <v>10921</v>
      </c>
      <c r="E9" s="268">
        <v>1827</v>
      </c>
      <c r="F9" s="268">
        <v>5670</v>
      </c>
    </row>
    <row r="10" spans="1:6" ht="16.899999999999999" customHeight="1" x14ac:dyDescent="0.2">
      <c r="A10" s="241" t="s">
        <v>119</v>
      </c>
      <c r="B10" s="269">
        <v>29175</v>
      </c>
      <c r="C10" s="268">
        <v>1476</v>
      </c>
      <c r="D10" s="268">
        <v>4120</v>
      </c>
      <c r="E10" s="268">
        <v>564</v>
      </c>
      <c r="F10" s="268">
        <v>2023</v>
      </c>
    </row>
    <row r="11" spans="1:6" ht="16.5" customHeight="1" x14ac:dyDescent="0.2">
      <c r="A11" s="241" t="s">
        <v>120</v>
      </c>
      <c r="B11" s="269">
        <v>18484</v>
      </c>
      <c r="C11" s="268">
        <v>829</v>
      </c>
      <c r="D11" s="268">
        <v>2076</v>
      </c>
      <c r="E11" s="268">
        <v>200</v>
      </c>
      <c r="F11" s="268">
        <v>1269</v>
      </c>
    </row>
    <row r="12" spans="1:6" ht="17.25" customHeight="1" x14ac:dyDescent="0.2">
      <c r="A12" s="241" t="s">
        <v>121</v>
      </c>
      <c r="B12" s="269">
        <v>1416</v>
      </c>
      <c r="C12" s="268">
        <v>77</v>
      </c>
      <c r="D12" s="268">
        <v>105</v>
      </c>
      <c r="E12" s="268">
        <v>37</v>
      </c>
      <c r="F12" s="268">
        <v>69</v>
      </c>
    </row>
    <row r="13" spans="1:6" ht="16.899999999999999" customHeight="1" x14ac:dyDescent="0.2">
      <c r="A13" s="241" t="s">
        <v>122</v>
      </c>
      <c r="B13" s="269">
        <v>3296</v>
      </c>
      <c r="C13" s="268">
        <v>74</v>
      </c>
      <c r="D13" s="268">
        <v>482</v>
      </c>
      <c r="E13" s="268">
        <v>31</v>
      </c>
      <c r="F13" s="268">
        <v>210</v>
      </c>
    </row>
    <row r="14" spans="1:6" x14ac:dyDescent="0.2">
      <c r="A14" s="241"/>
      <c r="B14" s="269"/>
      <c r="C14" s="268"/>
      <c r="D14" s="268"/>
      <c r="E14" s="268"/>
      <c r="F14" s="268"/>
    </row>
    <row r="15" spans="1:6" x14ac:dyDescent="0.2">
      <c r="A15" s="240" t="s">
        <v>123</v>
      </c>
      <c r="B15" s="270">
        <v>101081</v>
      </c>
      <c r="C15" s="264">
        <v>11219</v>
      </c>
      <c r="D15" s="264">
        <v>11154</v>
      </c>
      <c r="E15" s="264">
        <v>3685</v>
      </c>
      <c r="F15" s="264">
        <v>3773</v>
      </c>
    </row>
    <row r="16" spans="1:6" ht="15.75" customHeight="1" x14ac:dyDescent="0.2">
      <c r="A16" s="241" t="s">
        <v>91</v>
      </c>
      <c r="B16" s="265" t="s">
        <v>113</v>
      </c>
      <c r="C16" s="266" t="s">
        <v>113</v>
      </c>
      <c r="D16" s="266" t="s">
        <v>113</v>
      </c>
      <c r="E16" s="266" t="s">
        <v>113</v>
      </c>
      <c r="F16" s="266" t="s">
        <v>113</v>
      </c>
    </row>
    <row r="17" spans="1:6" ht="16.899999999999999" customHeight="1" x14ac:dyDescent="0.2">
      <c r="A17" s="241" t="s">
        <v>124</v>
      </c>
      <c r="B17" s="269">
        <v>39342</v>
      </c>
      <c r="C17" s="268">
        <v>4796</v>
      </c>
      <c r="D17" s="268">
        <v>4815</v>
      </c>
      <c r="E17" s="268">
        <v>1554</v>
      </c>
      <c r="F17" s="268">
        <v>1588</v>
      </c>
    </row>
    <row r="18" spans="1:6" ht="16.899999999999999" customHeight="1" x14ac:dyDescent="0.2">
      <c r="A18" s="241" t="s">
        <v>125</v>
      </c>
      <c r="B18" s="269">
        <v>11363</v>
      </c>
      <c r="C18" s="268">
        <v>1361</v>
      </c>
      <c r="D18" s="268">
        <v>1365</v>
      </c>
      <c r="E18" s="268">
        <v>438</v>
      </c>
      <c r="F18" s="268">
        <v>435</v>
      </c>
    </row>
    <row r="19" spans="1:6" ht="16.899999999999999" customHeight="1" x14ac:dyDescent="0.2">
      <c r="A19" s="241" t="s">
        <v>126</v>
      </c>
      <c r="B19" s="269">
        <v>7172</v>
      </c>
      <c r="C19" s="268">
        <v>736</v>
      </c>
      <c r="D19" s="268">
        <v>792</v>
      </c>
      <c r="E19" s="268">
        <v>331</v>
      </c>
      <c r="F19" s="268">
        <v>334</v>
      </c>
    </row>
    <row r="20" spans="1:6" ht="16.899999999999999" customHeight="1" x14ac:dyDescent="0.2">
      <c r="A20" s="241" t="s">
        <v>127</v>
      </c>
      <c r="B20" s="269">
        <v>3711</v>
      </c>
      <c r="C20" s="268">
        <v>456</v>
      </c>
      <c r="D20" s="268">
        <v>383</v>
      </c>
      <c r="E20" s="268">
        <v>233</v>
      </c>
      <c r="F20" s="268">
        <v>181</v>
      </c>
    </row>
    <row r="21" spans="1:6" ht="16.899999999999999" customHeight="1" x14ac:dyDescent="0.2">
      <c r="A21" s="241" t="s">
        <v>128</v>
      </c>
      <c r="B21" s="269">
        <v>10266</v>
      </c>
      <c r="C21" s="268">
        <v>1094</v>
      </c>
      <c r="D21" s="268">
        <v>1009</v>
      </c>
      <c r="E21" s="268">
        <v>397</v>
      </c>
      <c r="F21" s="268">
        <v>493</v>
      </c>
    </row>
    <row r="22" spans="1:6" ht="16.5" customHeight="1" x14ac:dyDescent="0.2">
      <c r="A22" s="241" t="s">
        <v>129</v>
      </c>
      <c r="B22" s="269">
        <v>10342</v>
      </c>
      <c r="C22" s="268">
        <v>874</v>
      </c>
      <c r="D22" s="268">
        <v>881</v>
      </c>
      <c r="E22" s="268">
        <v>193</v>
      </c>
      <c r="F22" s="268">
        <v>188</v>
      </c>
    </row>
    <row r="23" spans="1:6" ht="16.899999999999999" customHeight="1" x14ac:dyDescent="0.2">
      <c r="A23" s="241" t="s">
        <v>130</v>
      </c>
      <c r="B23" s="269">
        <v>4082</v>
      </c>
      <c r="C23" s="268">
        <v>275</v>
      </c>
      <c r="D23" s="268">
        <v>308</v>
      </c>
      <c r="E23" s="268">
        <v>55</v>
      </c>
      <c r="F23" s="268">
        <v>66</v>
      </c>
    </row>
    <row r="24" spans="1:6" ht="16.899999999999999" customHeight="1" x14ac:dyDescent="0.2">
      <c r="A24" s="241" t="s">
        <v>131</v>
      </c>
      <c r="B24" s="269">
        <v>707</v>
      </c>
      <c r="C24" s="268">
        <v>51</v>
      </c>
      <c r="D24" s="268">
        <v>37</v>
      </c>
      <c r="E24" s="268">
        <v>41</v>
      </c>
      <c r="F24" s="268">
        <v>34</v>
      </c>
    </row>
    <row r="25" spans="1:6" ht="16.899999999999999" customHeight="1" x14ac:dyDescent="0.2">
      <c r="A25" s="241" t="s">
        <v>132</v>
      </c>
      <c r="B25" s="269">
        <v>14096</v>
      </c>
      <c r="C25" s="268">
        <v>1576</v>
      </c>
      <c r="D25" s="268">
        <v>1564</v>
      </c>
      <c r="E25" s="268">
        <v>443</v>
      </c>
      <c r="F25" s="268">
        <v>454</v>
      </c>
    </row>
    <row r="26" spans="1:6" x14ac:dyDescent="0.2">
      <c r="A26" s="241"/>
      <c r="B26" s="269"/>
      <c r="C26" s="268"/>
      <c r="D26" s="268"/>
      <c r="E26" s="268"/>
      <c r="F26" s="268"/>
    </row>
    <row r="27" spans="1:6" x14ac:dyDescent="0.2">
      <c r="A27" s="240" t="s">
        <v>133</v>
      </c>
      <c r="B27" s="263">
        <v>209810</v>
      </c>
      <c r="C27" s="264">
        <v>23053</v>
      </c>
      <c r="D27" s="264">
        <v>27590</v>
      </c>
      <c r="E27" s="264">
        <v>11406</v>
      </c>
      <c r="F27" s="264">
        <v>13807</v>
      </c>
    </row>
    <row r="28" spans="1:6" ht="15.75" customHeight="1" x14ac:dyDescent="0.2">
      <c r="A28" s="241" t="s">
        <v>91</v>
      </c>
      <c r="B28" s="265" t="s">
        <v>113</v>
      </c>
      <c r="C28" s="266" t="s">
        <v>113</v>
      </c>
      <c r="D28" s="266" t="s">
        <v>113</v>
      </c>
      <c r="E28" s="266" t="s">
        <v>113</v>
      </c>
      <c r="F28" s="266" t="s">
        <v>113</v>
      </c>
    </row>
    <row r="29" spans="1:6" ht="16.899999999999999" customHeight="1" x14ac:dyDescent="0.2">
      <c r="A29" s="241" t="s">
        <v>134</v>
      </c>
      <c r="B29" s="269">
        <v>20702</v>
      </c>
      <c r="C29" s="268">
        <v>2057</v>
      </c>
      <c r="D29" s="268">
        <v>2264</v>
      </c>
      <c r="E29" s="268">
        <v>1169</v>
      </c>
      <c r="F29" s="268">
        <v>1180</v>
      </c>
    </row>
    <row r="30" spans="1:6" ht="16.899999999999999" customHeight="1" x14ac:dyDescent="0.2">
      <c r="A30" s="241" t="s">
        <v>135</v>
      </c>
      <c r="B30" s="269">
        <v>2724</v>
      </c>
      <c r="C30" s="268">
        <v>308</v>
      </c>
      <c r="D30" s="268">
        <v>195</v>
      </c>
      <c r="E30" s="268">
        <v>209</v>
      </c>
      <c r="F30" s="268">
        <v>110</v>
      </c>
    </row>
    <row r="31" spans="1:6" ht="16.899999999999999" customHeight="1" x14ac:dyDescent="0.2">
      <c r="A31" s="241" t="s">
        <v>136</v>
      </c>
      <c r="B31" s="269">
        <v>122698</v>
      </c>
      <c r="C31" s="268">
        <v>15138</v>
      </c>
      <c r="D31" s="268">
        <v>18783</v>
      </c>
      <c r="E31" s="268">
        <v>7633</v>
      </c>
      <c r="F31" s="268">
        <v>9371</v>
      </c>
    </row>
    <row r="32" spans="1:6" ht="16.899999999999999" customHeight="1" x14ac:dyDescent="0.2">
      <c r="A32" s="241" t="s">
        <v>137</v>
      </c>
      <c r="B32" s="269">
        <v>50873</v>
      </c>
      <c r="C32" s="268">
        <v>4185</v>
      </c>
      <c r="D32" s="268">
        <v>4660</v>
      </c>
      <c r="E32" s="268">
        <v>1898</v>
      </c>
      <c r="F32" s="268">
        <v>2415</v>
      </c>
    </row>
    <row r="33" spans="1:6" ht="16.5" customHeight="1" x14ac:dyDescent="0.2">
      <c r="A33" s="241" t="s">
        <v>138</v>
      </c>
      <c r="B33" s="269">
        <v>9370</v>
      </c>
      <c r="C33" s="268">
        <v>889</v>
      </c>
      <c r="D33" s="268">
        <v>1320</v>
      </c>
      <c r="E33" s="268">
        <v>363</v>
      </c>
      <c r="F33" s="268">
        <v>598</v>
      </c>
    </row>
    <row r="34" spans="1:6" ht="16.899999999999999" customHeight="1" x14ac:dyDescent="0.2">
      <c r="A34" s="241" t="s">
        <v>139</v>
      </c>
      <c r="B34" s="269">
        <v>41</v>
      </c>
      <c r="C34" s="268" t="s">
        <v>259</v>
      </c>
      <c r="D34" s="264" t="s">
        <v>257</v>
      </c>
      <c r="E34" s="268" t="s">
        <v>259</v>
      </c>
      <c r="F34" s="272" t="s">
        <v>259</v>
      </c>
    </row>
    <row r="35" spans="1:6" ht="16.899999999999999" customHeight="1" x14ac:dyDescent="0.2">
      <c r="A35" s="241" t="s">
        <v>140</v>
      </c>
      <c r="B35" s="269">
        <v>8</v>
      </c>
      <c r="C35" s="272" t="s">
        <v>259</v>
      </c>
      <c r="D35" s="272" t="s">
        <v>259</v>
      </c>
      <c r="E35" s="271" t="s">
        <v>257</v>
      </c>
      <c r="F35" s="272" t="s">
        <v>259</v>
      </c>
    </row>
    <row r="36" spans="1:6" ht="16.899999999999999" customHeight="1" x14ac:dyDescent="0.2">
      <c r="A36" s="242" t="s">
        <v>141</v>
      </c>
      <c r="B36" s="276">
        <v>3394</v>
      </c>
      <c r="C36" s="310">
        <v>476</v>
      </c>
      <c r="D36" s="315" t="s">
        <v>257</v>
      </c>
      <c r="E36" s="316" t="s">
        <v>257</v>
      </c>
      <c r="F36" s="284">
        <v>133</v>
      </c>
    </row>
    <row r="38" spans="1:6" x14ac:dyDescent="0.2">
      <c r="A38" s="69"/>
    </row>
  </sheetData>
  <mergeCells count="5">
    <mergeCell ref="A1:F1"/>
    <mergeCell ref="A3:A4"/>
    <mergeCell ref="B3:B4"/>
    <mergeCell ref="C3:D3"/>
    <mergeCell ref="E3:F3"/>
  </mergeCells>
  <conditionalFormatting sqref="A5:F36">
    <cfRule type="expression" dxfId="66"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8"/>
  <sheetViews>
    <sheetView view="pageLayout" zoomScaleNormal="100" workbookViewId="0">
      <selection sqref="A1:F1"/>
    </sheetView>
  </sheetViews>
  <sheetFormatPr baseColWidth="10" defaultColWidth="11.140625" defaultRowHeight="12.75" x14ac:dyDescent="0.2"/>
  <cols>
    <col min="1" max="1" width="36.85546875" customWidth="1"/>
    <col min="2" max="3" width="11.140625" customWidth="1"/>
    <col min="4" max="6" width="10.7109375" customWidth="1"/>
  </cols>
  <sheetData>
    <row r="1" spans="1:6" ht="28.5" customHeight="1" x14ac:dyDescent="0.2">
      <c r="A1" s="384" t="s">
        <v>280</v>
      </c>
      <c r="B1" s="385"/>
      <c r="C1" s="385"/>
      <c r="D1" s="385"/>
      <c r="E1" s="385"/>
      <c r="F1" s="385"/>
    </row>
    <row r="3" spans="1:6" ht="31.15" customHeight="1" x14ac:dyDescent="0.2">
      <c r="A3" s="350" t="s">
        <v>110</v>
      </c>
      <c r="B3" s="348" t="s">
        <v>215</v>
      </c>
      <c r="C3" s="348"/>
      <c r="D3" s="348" t="s">
        <v>99</v>
      </c>
      <c r="E3" s="348"/>
      <c r="F3" s="352" t="s">
        <v>142</v>
      </c>
    </row>
    <row r="4" spans="1:6" ht="22.7" customHeight="1" x14ac:dyDescent="0.2">
      <c r="A4" s="351" t="s">
        <v>113</v>
      </c>
      <c r="B4" s="93" t="s">
        <v>92</v>
      </c>
      <c r="C4" s="93" t="s">
        <v>143</v>
      </c>
      <c r="D4" s="93" t="s">
        <v>92</v>
      </c>
      <c r="E4" s="93" t="s">
        <v>143</v>
      </c>
      <c r="F4" s="353" t="s">
        <v>113</v>
      </c>
    </row>
    <row r="5" spans="1:6" x14ac:dyDescent="0.2">
      <c r="A5" s="95"/>
      <c r="B5" s="248"/>
      <c r="C5" s="246"/>
      <c r="D5" s="246"/>
      <c r="E5" s="246"/>
      <c r="F5" s="102"/>
    </row>
    <row r="6" spans="1:6" x14ac:dyDescent="0.2">
      <c r="A6" s="202" t="s">
        <v>116</v>
      </c>
      <c r="B6" s="270">
        <v>19765</v>
      </c>
      <c r="C6" s="285">
        <v>105388</v>
      </c>
      <c r="D6" s="264">
        <v>2133</v>
      </c>
      <c r="E6" s="264">
        <v>38762</v>
      </c>
      <c r="F6" s="285">
        <v>309080</v>
      </c>
    </row>
    <row r="7" spans="1:6" ht="15.75" customHeight="1" x14ac:dyDescent="0.2">
      <c r="A7" s="99" t="s">
        <v>91</v>
      </c>
      <c r="B7" s="265" t="s">
        <v>113</v>
      </c>
      <c r="C7" s="266" t="s">
        <v>113</v>
      </c>
      <c r="D7" s="266" t="s">
        <v>113</v>
      </c>
      <c r="E7" s="266" t="s">
        <v>113</v>
      </c>
      <c r="F7" s="266" t="s">
        <v>113</v>
      </c>
    </row>
    <row r="8" spans="1:6" ht="16.899999999999999" customHeight="1" x14ac:dyDescent="0.2">
      <c r="A8" s="99" t="s">
        <v>117</v>
      </c>
      <c r="B8" s="269">
        <v>13529</v>
      </c>
      <c r="C8" s="286">
        <v>78961</v>
      </c>
      <c r="D8" s="268">
        <v>1376</v>
      </c>
      <c r="E8" s="268">
        <v>27776</v>
      </c>
      <c r="F8" s="286">
        <v>238938</v>
      </c>
    </row>
    <row r="9" spans="1:6" ht="16.899999999999999" customHeight="1" x14ac:dyDescent="0.2">
      <c r="A9" s="99" t="s">
        <v>118</v>
      </c>
      <c r="B9" s="269">
        <v>4446</v>
      </c>
      <c r="C9" s="268">
        <v>16434</v>
      </c>
      <c r="D9" s="268">
        <v>471</v>
      </c>
      <c r="E9" s="268">
        <v>7275</v>
      </c>
      <c r="F9" s="268">
        <v>47193</v>
      </c>
    </row>
    <row r="10" spans="1:6" ht="16.7" customHeight="1" x14ac:dyDescent="0.2">
      <c r="A10" s="99" t="s">
        <v>119</v>
      </c>
      <c r="B10" s="269">
        <v>1250</v>
      </c>
      <c r="C10" s="268">
        <v>6020</v>
      </c>
      <c r="D10" s="268">
        <v>107</v>
      </c>
      <c r="E10" s="268">
        <v>2166</v>
      </c>
      <c r="F10" s="268">
        <v>11449</v>
      </c>
    </row>
    <row r="11" spans="1:6" ht="16.7" customHeight="1" x14ac:dyDescent="0.2">
      <c r="A11" s="99" t="s">
        <v>120</v>
      </c>
      <c r="B11" s="269">
        <v>369</v>
      </c>
      <c r="C11" s="268">
        <v>3168</v>
      </c>
      <c r="D11" s="268">
        <v>66</v>
      </c>
      <c r="E11" s="268">
        <v>1133</v>
      </c>
      <c r="F11" s="268">
        <v>9374</v>
      </c>
    </row>
    <row r="12" spans="1:6" ht="16.7" customHeight="1" x14ac:dyDescent="0.2">
      <c r="A12" s="99" t="s">
        <v>121</v>
      </c>
      <c r="B12" s="269">
        <v>105</v>
      </c>
      <c r="C12" s="268">
        <v>192</v>
      </c>
      <c r="D12" s="268">
        <v>36</v>
      </c>
      <c r="E12" s="268">
        <v>130</v>
      </c>
      <c r="F12" s="268">
        <v>665</v>
      </c>
    </row>
    <row r="13" spans="1:6" ht="16.7" customHeight="1" x14ac:dyDescent="0.2">
      <c r="A13" s="99" t="s">
        <v>122</v>
      </c>
      <c r="B13" s="269">
        <v>66</v>
      </c>
      <c r="C13" s="268">
        <v>613</v>
      </c>
      <c r="D13" s="268">
        <v>77</v>
      </c>
      <c r="E13" s="268">
        <v>282</v>
      </c>
      <c r="F13" s="268">
        <v>1461</v>
      </c>
    </row>
    <row r="14" spans="1:6" x14ac:dyDescent="0.2">
      <c r="A14" s="99"/>
      <c r="B14" s="269"/>
      <c r="C14" s="268"/>
      <c r="D14" s="268"/>
      <c r="E14" s="268"/>
      <c r="F14" s="268"/>
    </row>
    <row r="15" spans="1:6" x14ac:dyDescent="0.2">
      <c r="A15" s="202" t="s">
        <v>123</v>
      </c>
      <c r="B15" s="270">
        <v>12539</v>
      </c>
      <c r="C15" s="264">
        <v>15146</v>
      </c>
      <c r="D15" s="264">
        <v>5939</v>
      </c>
      <c r="E15" s="264">
        <v>7293</v>
      </c>
      <c r="F15" s="264">
        <v>30333</v>
      </c>
    </row>
    <row r="16" spans="1:6" ht="15.75" customHeight="1" x14ac:dyDescent="0.2">
      <c r="A16" s="99" t="s">
        <v>91</v>
      </c>
      <c r="B16" s="265" t="s">
        <v>113</v>
      </c>
      <c r="C16" s="266" t="s">
        <v>113</v>
      </c>
      <c r="D16" s="266" t="s">
        <v>113</v>
      </c>
      <c r="E16" s="266" t="s">
        <v>113</v>
      </c>
      <c r="F16" s="266" t="s">
        <v>113</v>
      </c>
    </row>
    <row r="17" spans="1:6" ht="16.899999999999999" customHeight="1" x14ac:dyDescent="0.2">
      <c r="A17" s="99" t="s">
        <v>124</v>
      </c>
      <c r="B17" s="269">
        <v>5422</v>
      </c>
      <c r="C17" s="268">
        <v>6583</v>
      </c>
      <c r="D17" s="268">
        <v>1207</v>
      </c>
      <c r="E17" s="268">
        <v>2926</v>
      </c>
      <c r="F17" s="268">
        <v>10451</v>
      </c>
    </row>
    <row r="18" spans="1:6" ht="16.899999999999999" customHeight="1" x14ac:dyDescent="0.2">
      <c r="A18" s="99" t="s">
        <v>125</v>
      </c>
      <c r="B18" s="269">
        <v>1237</v>
      </c>
      <c r="C18" s="268">
        <v>1809</v>
      </c>
      <c r="D18" s="268">
        <v>456</v>
      </c>
      <c r="E18" s="268">
        <v>897</v>
      </c>
      <c r="F18" s="268">
        <v>3365</v>
      </c>
    </row>
    <row r="19" spans="1:6" ht="16.899999999999999" customHeight="1" x14ac:dyDescent="0.2">
      <c r="A19" s="99" t="s">
        <v>126</v>
      </c>
      <c r="B19" s="269">
        <v>717</v>
      </c>
      <c r="C19" s="268">
        <v>1145</v>
      </c>
      <c r="D19" s="268">
        <v>261</v>
      </c>
      <c r="E19" s="268">
        <v>485</v>
      </c>
      <c r="F19" s="268">
        <v>2371</v>
      </c>
    </row>
    <row r="20" spans="1:6" ht="16.899999999999999" customHeight="1" x14ac:dyDescent="0.2">
      <c r="A20" s="99" t="s">
        <v>127</v>
      </c>
      <c r="B20" s="269">
        <v>479</v>
      </c>
      <c r="C20" s="268">
        <v>565</v>
      </c>
      <c r="D20" s="268">
        <v>130</v>
      </c>
      <c r="E20" s="268">
        <v>252</v>
      </c>
      <c r="F20" s="268">
        <v>1032</v>
      </c>
    </row>
    <row r="21" spans="1:6" ht="16.5" customHeight="1" x14ac:dyDescent="0.2">
      <c r="A21" s="99" t="s">
        <v>128</v>
      </c>
      <c r="B21" s="269">
        <v>1522</v>
      </c>
      <c r="C21" s="268">
        <v>1412</v>
      </c>
      <c r="D21" s="268">
        <v>447</v>
      </c>
      <c r="E21" s="268">
        <v>593</v>
      </c>
      <c r="F21" s="268">
        <v>3299</v>
      </c>
    </row>
    <row r="22" spans="1:6" ht="16.899999999999999" customHeight="1" x14ac:dyDescent="0.2">
      <c r="A22" s="99" t="s">
        <v>129</v>
      </c>
      <c r="B22" s="269">
        <v>1072</v>
      </c>
      <c r="C22" s="268">
        <v>1103</v>
      </c>
      <c r="D22" s="268">
        <v>1539</v>
      </c>
      <c r="E22" s="268">
        <v>810</v>
      </c>
      <c r="F22" s="268">
        <v>3682</v>
      </c>
    </row>
    <row r="23" spans="1:6" ht="16.899999999999999" customHeight="1" x14ac:dyDescent="0.2">
      <c r="A23" s="99" t="s">
        <v>130</v>
      </c>
      <c r="B23" s="269">
        <v>335</v>
      </c>
      <c r="C23" s="268">
        <v>369</v>
      </c>
      <c r="D23" s="268">
        <v>634</v>
      </c>
      <c r="E23" s="268">
        <v>327</v>
      </c>
      <c r="F23" s="268">
        <v>1713</v>
      </c>
    </row>
    <row r="24" spans="1:6" ht="16.899999999999999" customHeight="1" x14ac:dyDescent="0.2">
      <c r="A24" s="99" t="s">
        <v>131</v>
      </c>
      <c r="B24" s="269">
        <v>53</v>
      </c>
      <c r="C24" s="268">
        <v>58</v>
      </c>
      <c r="D24" s="268">
        <v>99</v>
      </c>
      <c r="E24" s="268">
        <v>35</v>
      </c>
      <c r="F24" s="268">
        <v>299</v>
      </c>
    </row>
    <row r="25" spans="1:6" ht="16.899999999999999" customHeight="1" x14ac:dyDescent="0.2">
      <c r="A25" s="99" t="s">
        <v>132</v>
      </c>
      <c r="B25" s="269">
        <v>1702</v>
      </c>
      <c r="C25" s="268">
        <v>2102</v>
      </c>
      <c r="D25" s="268">
        <v>1166</v>
      </c>
      <c r="E25" s="268">
        <v>968</v>
      </c>
      <c r="F25" s="268">
        <v>4121</v>
      </c>
    </row>
    <row r="26" spans="1:6" x14ac:dyDescent="0.2">
      <c r="A26" s="99"/>
      <c r="B26" s="269"/>
      <c r="C26" s="268"/>
      <c r="D26" s="268"/>
      <c r="E26" s="268"/>
      <c r="F26" s="268"/>
    </row>
    <row r="27" spans="1:6" x14ac:dyDescent="0.2">
      <c r="A27" s="202" t="s">
        <v>133</v>
      </c>
      <c r="B27" s="270">
        <v>25980</v>
      </c>
      <c r="C27" s="264">
        <v>41264</v>
      </c>
      <c r="D27" s="264">
        <v>2344</v>
      </c>
      <c r="E27" s="264">
        <v>17892</v>
      </c>
      <c r="F27" s="264">
        <v>46474</v>
      </c>
    </row>
    <row r="28" spans="1:6" ht="15.75" customHeight="1" x14ac:dyDescent="0.2">
      <c r="A28" s="99" t="s">
        <v>91</v>
      </c>
      <c r="B28" s="265" t="s">
        <v>113</v>
      </c>
      <c r="C28" s="266" t="s">
        <v>113</v>
      </c>
      <c r="D28" s="266" t="s">
        <v>113</v>
      </c>
      <c r="E28" s="266" t="s">
        <v>113</v>
      </c>
      <c r="F28" s="266" t="s">
        <v>113</v>
      </c>
    </row>
    <row r="29" spans="1:6" ht="16.899999999999999" customHeight="1" x14ac:dyDescent="0.2">
      <c r="A29" s="99" t="s">
        <v>134</v>
      </c>
      <c r="B29" s="269">
        <v>2704</v>
      </c>
      <c r="C29" s="268">
        <v>3564</v>
      </c>
      <c r="D29" s="268">
        <v>219</v>
      </c>
      <c r="E29" s="268">
        <v>1664</v>
      </c>
      <c r="F29" s="268">
        <v>5881</v>
      </c>
    </row>
    <row r="30" spans="1:6" ht="16.899999999999999" customHeight="1" x14ac:dyDescent="0.2">
      <c r="A30" s="99" t="s">
        <v>135</v>
      </c>
      <c r="B30" s="270" t="s">
        <v>257</v>
      </c>
      <c r="C30" s="264" t="s">
        <v>257</v>
      </c>
      <c r="D30" s="271" t="s">
        <v>257</v>
      </c>
      <c r="E30" s="271" t="s">
        <v>257</v>
      </c>
      <c r="F30" s="264" t="s">
        <v>257</v>
      </c>
    </row>
    <row r="31" spans="1:6" ht="16.899999999999999" customHeight="1" x14ac:dyDescent="0.2">
      <c r="A31" s="99" t="s">
        <v>136</v>
      </c>
      <c r="B31" s="269">
        <v>16150</v>
      </c>
      <c r="C31" s="268">
        <v>27472</v>
      </c>
      <c r="D31" s="268">
        <v>1166</v>
      </c>
      <c r="E31" s="268">
        <v>10242</v>
      </c>
      <c r="F31" s="268">
        <v>16743</v>
      </c>
    </row>
    <row r="32" spans="1:6" ht="16.899999999999999" customHeight="1" x14ac:dyDescent="0.2">
      <c r="A32" s="99" t="s">
        <v>137</v>
      </c>
      <c r="B32" s="269">
        <v>4901</v>
      </c>
      <c r="C32" s="268">
        <v>7244</v>
      </c>
      <c r="D32" s="268">
        <v>566</v>
      </c>
      <c r="E32" s="268">
        <v>5020</v>
      </c>
      <c r="F32" s="268">
        <v>19984</v>
      </c>
    </row>
    <row r="33" spans="1:6" ht="16.5" customHeight="1" x14ac:dyDescent="0.2">
      <c r="A33" s="99" t="s">
        <v>138</v>
      </c>
      <c r="B33" s="269">
        <v>1163</v>
      </c>
      <c r="C33" s="268">
        <v>2215</v>
      </c>
      <c r="D33" s="272">
        <v>150</v>
      </c>
      <c r="E33" s="268">
        <v>629</v>
      </c>
      <c r="F33" s="268">
        <v>2043</v>
      </c>
    </row>
    <row r="34" spans="1:6" ht="16.899999999999999" customHeight="1" x14ac:dyDescent="0.2">
      <c r="A34" s="99" t="s">
        <v>139</v>
      </c>
      <c r="B34" s="271" t="s">
        <v>257</v>
      </c>
      <c r="C34" s="271" t="s">
        <v>257</v>
      </c>
      <c r="D34" s="271" t="s">
        <v>257</v>
      </c>
      <c r="E34" s="271" t="s">
        <v>257</v>
      </c>
      <c r="F34" s="268">
        <v>18</v>
      </c>
    </row>
    <row r="35" spans="1:6" ht="16.899999999999999" customHeight="1" x14ac:dyDescent="0.2">
      <c r="A35" s="99" t="s">
        <v>140</v>
      </c>
      <c r="B35" s="311" t="s">
        <v>257</v>
      </c>
      <c r="C35" s="272" t="s">
        <v>259</v>
      </c>
      <c r="D35" s="272" t="s">
        <v>259</v>
      </c>
      <c r="E35" s="271" t="s">
        <v>257</v>
      </c>
      <c r="F35" s="264" t="s">
        <v>257</v>
      </c>
    </row>
    <row r="36" spans="1:6" ht="16.899999999999999" customHeight="1" x14ac:dyDescent="0.2">
      <c r="A36" s="100" t="s">
        <v>141</v>
      </c>
      <c r="B36" s="295">
        <v>508</v>
      </c>
      <c r="C36" s="284">
        <v>470</v>
      </c>
      <c r="D36" s="277">
        <v>222</v>
      </c>
      <c r="E36" s="277">
        <v>208</v>
      </c>
      <c r="F36" s="277">
        <v>878</v>
      </c>
    </row>
    <row r="37" spans="1:6" x14ac:dyDescent="0.2">
      <c r="A37" s="91"/>
      <c r="B37" s="91"/>
      <c r="C37" s="91"/>
      <c r="D37" s="91"/>
      <c r="E37" s="91"/>
      <c r="F37" s="91"/>
    </row>
    <row r="38" spans="1:6" x14ac:dyDescent="0.2">
      <c r="A38" s="101" t="s">
        <v>231</v>
      </c>
      <c r="B38" s="91"/>
      <c r="C38" s="91"/>
      <c r="D38" s="91"/>
      <c r="E38" s="91"/>
      <c r="F38" s="103"/>
    </row>
  </sheetData>
  <mergeCells count="5">
    <mergeCell ref="A1:F1"/>
    <mergeCell ref="A3:A4"/>
    <mergeCell ref="B3:C3"/>
    <mergeCell ref="D3:E3"/>
    <mergeCell ref="F3:F4"/>
  </mergeCells>
  <conditionalFormatting sqref="A5:F5 B6:F36">
    <cfRule type="expression" dxfId="65" priority="2" stopIfTrue="1">
      <formula>MOD(ROW(),2)=0</formula>
    </cfRule>
  </conditionalFormatting>
  <conditionalFormatting sqref="A6:A36">
    <cfRule type="expression" dxfId="64"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44"/>
  <sheetViews>
    <sheetView view="pageLayout" zoomScaleNormal="100" workbookViewId="0">
      <selection sqref="A1:D1"/>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342" t="s">
        <v>281</v>
      </c>
      <c r="B1" s="343"/>
      <c r="C1" s="343"/>
      <c r="D1" s="343"/>
    </row>
    <row r="3" spans="1:4" ht="36.950000000000003" customHeight="1" x14ac:dyDescent="0.2">
      <c r="A3" s="139" t="s">
        <v>112</v>
      </c>
      <c r="B3" s="235" t="s">
        <v>144</v>
      </c>
      <c r="C3" s="106" t="s">
        <v>111</v>
      </c>
      <c r="D3" s="140" t="s">
        <v>112</v>
      </c>
    </row>
    <row r="4" spans="1:4" x14ac:dyDescent="0.2">
      <c r="A4" s="116"/>
      <c r="B4" s="249"/>
      <c r="C4" s="252"/>
      <c r="D4" s="116"/>
    </row>
    <row r="5" spans="1:4" ht="25.15" customHeight="1" x14ac:dyDescent="0.2">
      <c r="A5" s="141" t="s">
        <v>145</v>
      </c>
      <c r="B5" s="250" t="s">
        <v>146</v>
      </c>
      <c r="C5" s="301">
        <v>6651</v>
      </c>
      <c r="D5" s="302">
        <v>934149</v>
      </c>
    </row>
    <row r="6" spans="1:4" x14ac:dyDescent="0.2">
      <c r="A6" s="144" t="s">
        <v>113</v>
      </c>
      <c r="B6" s="192" t="s">
        <v>223</v>
      </c>
      <c r="C6" s="274">
        <v>1342</v>
      </c>
      <c r="D6" s="273">
        <v>6327</v>
      </c>
    </row>
    <row r="7" spans="1:4" x14ac:dyDescent="0.2">
      <c r="A7" s="144" t="s">
        <v>113</v>
      </c>
      <c r="B7" s="192" t="s">
        <v>222</v>
      </c>
      <c r="C7" s="274">
        <v>743</v>
      </c>
      <c r="D7" s="273">
        <v>10281</v>
      </c>
    </row>
    <row r="8" spans="1:4" x14ac:dyDescent="0.2">
      <c r="A8" s="144" t="s">
        <v>113</v>
      </c>
      <c r="B8" s="192" t="s">
        <v>221</v>
      </c>
      <c r="C8" s="274">
        <v>980</v>
      </c>
      <c r="D8" s="273">
        <v>31653</v>
      </c>
    </row>
    <row r="9" spans="1:4" x14ac:dyDescent="0.2">
      <c r="A9" s="144" t="s">
        <v>113</v>
      </c>
      <c r="B9" s="192" t="s">
        <v>220</v>
      </c>
      <c r="C9" s="274">
        <v>760</v>
      </c>
      <c r="D9" s="273">
        <v>55278</v>
      </c>
    </row>
    <row r="10" spans="1:4" x14ac:dyDescent="0.2">
      <c r="A10" s="144" t="s">
        <v>113</v>
      </c>
      <c r="B10" s="192" t="s">
        <v>219</v>
      </c>
      <c r="C10" s="274">
        <v>1073</v>
      </c>
      <c r="D10" s="287">
        <v>157194</v>
      </c>
    </row>
    <row r="11" spans="1:4" x14ac:dyDescent="0.2">
      <c r="A11" s="144" t="s">
        <v>113</v>
      </c>
      <c r="B11" s="192" t="s">
        <v>218</v>
      </c>
      <c r="C11" s="274">
        <v>1435</v>
      </c>
      <c r="D11" s="287">
        <v>445739</v>
      </c>
    </row>
    <row r="12" spans="1:4" x14ac:dyDescent="0.2">
      <c r="A12" s="144" t="s">
        <v>113</v>
      </c>
      <c r="B12" s="192" t="s">
        <v>147</v>
      </c>
      <c r="C12" s="274">
        <v>318</v>
      </c>
      <c r="D12" s="287">
        <v>227677</v>
      </c>
    </row>
    <row r="13" spans="1:4" ht="25.5" customHeight="1" x14ac:dyDescent="0.2">
      <c r="A13" s="144" t="s">
        <v>247</v>
      </c>
      <c r="B13" s="251" t="s">
        <v>148</v>
      </c>
      <c r="C13" s="301">
        <v>2821</v>
      </c>
      <c r="D13" s="302">
        <v>341631</v>
      </c>
    </row>
    <row r="14" spans="1:4" x14ac:dyDescent="0.2">
      <c r="A14" s="144" t="s">
        <v>113</v>
      </c>
      <c r="B14" s="192" t="s">
        <v>223</v>
      </c>
      <c r="C14" s="274">
        <v>250</v>
      </c>
      <c r="D14" s="273">
        <v>679</v>
      </c>
    </row>
    <row r="15" spans="1:4" x14ac:dyDescent="0.2">
      <c r="A15" s="144" t="s">
        <v>113</v>
      </c>
      <c r="B15" s="192" t="s">
        <v>222</v>
      </c>
      <c r="C15" s="274">
        <v>51</v>
      </c>
      <c r="D15" s="273">
        <v>734</v>
      </c>
    </row>
    <row r="16" spans="1:4" x14ac:dyDescent="0.2">
      <c r="A16" s="144" t="s">
        <v>113</v>
      </c>
      <c r="B16" s="192" t="s">
        <v>221</v>
      </c>
      <c r="C16" s="274">
        <v>272</v>
      </c>
      <c r="D16" s="273">
        <v>9816</v>
      </c>
    </row>
    <row r="17" spans="1:4" x14ac:dyDescent="0.2">
      <c r="A17" s="144" t="s">
        <v>113</v>
      </c>
      <c r="B17" s="192" t="s">
        <v>220</v>
      </c>
      <c r="C17" s="274">
        <v>846</v>
      </c>
      <c r="D17" s="273">
        <v>63372</v>
      </c>
    </row>
    <row r="18" spans="1:4" x14ac:dyDescent="0.2">
      <c r="A18" s="144" t="s">
        <v>113</v>
      </c>
      <c r="B18" s="192" t="s">
        <v>219</v>
      </c>
      <c r="C18" s="274">
        <v>991</v>
      </c>
      <c r="D18" s="287">
        <v>139286</v>
      </c>
    </row>
    <row r="19" spans="1:4" x14ac:dyDescent="0.2">
      <c r="A19" s="144" t="s">
        <v>113</v>
      </c>
      <c r="B19" s="192" t="s">
        <v>218</v>
      </c>
      <c r="C19" s="274">
        <v>374</v>
      </c>
      <c r="D19" s="273">
        <v>104540</v>
      </c>
    </row>
    <row r="20" spans="1:4" x14ac:dyDescent="0.2">
      <c r="A20" s="144" t="s">
        <v>113</v>
      </c>
      <c r="B20" s="192" t="s">
        <v>147</v>
      </c>
      <c r="C20" s="274">
        <v>37</v>
      </c>
      <c r="D20" s="273">
        <v>23204</v>
      </c>
    </row>
    <row r="21" spans="1:4" ht="25.5" customHeight="1" x14ac:dyDescent="0.2">
      <c r="A21" s="144" t="s">
        <v>246</v>
      </c>
      <c r="B21" s="251" t="s">
        <v>148</v>
      </c>
      <c r="C21" s="301">
        <v>3052</v>
      </c>
      <c r="D21" s="303">
        <v>44256</v>
      </c>
    </row>
    <row r="22" spans="1:4" x14ac:dyDescent="0.2">
      <c r="A22" s="144" t="s">
        <v>113</v>
      </c>
      <c r="B22" s="192" t="s">
        <v>223</v>
      </c>
      <c r="C22" s="274">
        <v>1835</v>
      </c>
      <c r="D22" s="273">
        <v>7123</v>
      </c>
    </row>
    <row r="23" spans="1:4" x14ac:dyDescent="0.2">
      <c r="A23" s="144" t="s">
        <v>113</v>
      </c>
      <c r="B23" s="192" t="s">
        <v>222</v>
      </c>
      <c r="C23" s="274">
        <v>575</v>
      </c>
      <c r="D23" s="273">
        <v>7868</v>
      </c>
    </row>
    <row r="24" spans="1:4" x14ac:dyDescent="0.2">
      <c r="A24" s="144" t="s">
        <v>113</v>
      </c>
      <c r="B24" s="192" t="s">
        <v>221</v>
      </c>
      <c r="C24" s="274">
        <v>470</v>
      </c>
      <c r="D24" s="273">
        <v>14289</v>
      </c>
    </row>
    <row r="25" spans="1:4" x14ac:dyDescent="0.2">
      <c r="A25" s="144" t="s">
        <v>113</v>
      </c>
      <c r="B25" s="192" t="s">
        <v>220</v>
      </c>
      <c r="C25" s="274">
        <v>131</v>
      </c>
      <c r="D25" s="273">
        <v>8484</v>
      </c>
    </row>
    <row r="26" spans="1:4" x14ac:dyDescent="0.2">
      <c r="A26" s="144" t="s">
        <v>113</v>
      </c>
      <c r="B26" s="192" t="s">
        <v>224</v>
      </c>
      <c r="C26" s="274">
        <v>41</v>
      </c>
      <c r="D26" s="273">
        <v>6492</v>
      </c>
    </row>
    <row r="27" spans="1:4" ht="25.5" customHeight="1" x14ac:dyDescent="0.2">
      <c r="A27" s="144" t="s">
        <v>216</v>
      </c>
      <c r="B27" s="251" t="s">
        <v>148</v>
      </c>
      <c r="C27" s="301">
        <v>5515</v>
      </c>
      <c r="D27" s="302">
        <v>253817</v>
      </c>
    </row>
    <row r="28" spans="1:4" x14ac:dyDescent="0.2">
      <c r="A28" s="144" t="s">
        <v>113</v>
      </c>
      <c r="B28" s="192" t="s">
        <v>223</v>
      </c>
      <c r="C28" s="274">
        <v>1708</v>
      </c>
      <c r="D28" s="273">
        <v>6967</v>
      </c>
    </row>
    <row r="29" spans="1:4" x14ac:dyDescent="0.2">
      <c r="A29" s="144" t="s">
        <v>113</v>
      </c>
      <c r="B29" s="192" t="s">
        <v>222</v>
      </c>
      <c r="C29" s="274">
        <v>728</v>
      </c>
      <c r="D29" s="273">
        <v>10045</v>
      </c>
    </row>
    <row r="30" spans="1:4" x14ac:dyDescent="0.2">
      <c r="A30" s="144" t="s">
        <v>113</v>
      </c>
      <c r="B30" s="192" t="s">
        <v>221</v>
      </c>
      <c r="C30" s="274">
        <v>1267</v>
      </c>
      <c r="D30" s="273">
        <v>41803</v>
      </c>
    </row>
    <row r="31" spans="1:4" x14ac:dyDescent="0.2">
      <c r="A31" s="144" t="s">
        <v>113</v>
      </c>
      <c r="B31" s="192" t="s">
        <v>220</v>
      </c>
      <c r="C31" s="274">
        <v>1121</v>
      </c>
      <c r="D31" s="287">
        <v>78912</v>
      </c>
    </row>
    <row r="32" spans="1:4" x14ac:dyDescent="0.2">
      <c r="A32" s="144" t="s">
        <v>113</v>
      </c>
      <c r="B32" s="192" t="s">
        <v>224</v>
      </c>
      <c r="C32" s="274">
        <v>691</v>
      </c>
      <c r="D32" s="287">
        <v>116090</v>
      </c>
    </row>
    <row r="33" spans="1:4" ht="25.5" customHeight="1" x14ac:dyDescent="0.2">
      <c r="A33" s="144" t="s">
        <v>217</v>
      </c>
      <c r="B33" s="251" t="s">
        <v>148</v>
      </c>
      <c r="C33" s="301">
        <v>4572</v>
      </c>
      <c r="D33" s="303">
        <v>68700</v>
      </c>
    </row>
    <row r="34" spans="1:4" x14ac:dyDescent="0.2">
      <c r="A34" s="144" t="s">
        <v>113</v>
      </c>
      <c r="B34" s="192" t="s">
        <v>223</v>
      </c>
      <c r="C34" s="274">
        <v>3159</v>
      </c>
      <c r="D34" s="273">
        <v>8672</v>
      </c>
    </row>
    <row r="35" spans="1:4" x14ac:dyDescent="0.2">
      <c r="A35" s="144" t="s">
        <v>113</v>
      </c>
      <c r="B35" s="192" t="s">
        <v>222</v>
      </c>
      <c r="C35" s="274">
        <v>466</v>
      </c>
      <c r="D35" s="273">
        <v>6470</v>
      </c>
    </row>
    <row r="36" spans="1:4" x14ac:dyDescent="0.2">
      <c r="A36" s="144" t="s">
        <v>113</v>
      </c>
      <c r="B36" s="192" t="s">
        <v>221</v>
      </c>
      <c r="C36" s="274">
        <v>621</v>
      </c>
      <c r="D36" s="273">
        <v>19558</v>
      </c>
    </row>
    <row r="37" spans="1:4" x14ac:dyDescent="0.2">
      <c r="A37" s="144" t="s">
        <v>113</v>
      </c>
      <c r="B37" s="192" t="s">
        <v>220</v>
      </c>
      <c r="C37" s="274">
        <v>225</v>
      </c>
      <c r="D37" s="273">
        <v>15015</v>
      </c>
    </row>
    <row r="38" spans="1:4" x14ac:dyDescent="0.2">
      <c r="A38" s="150" t="s">
        <v>113</v>
      </c>
      <c r="B38" s="150" t="s">
        <v>224</v>
      </c>
      <c r="C38" s="282">
        <v>101</v>
      </c>
      <c r="D38" s="283">
        <v>18985</v>
      </c>
    </row>
    <row r="40" spans="1:4" x14ac:dyDescent="0.2">
      <c r="A40" s="354" t="s">
        <v>232</v>
      </c>
      <c r="B40" s="354"/>
      <c r="C40" s="354"/>
      <c r="D40" s="354"/>
    </row>
    <row r="41" spans="1:4" x14ac:dyDescent="0.2">
      <c r="A41" s="355" t="s">
        <v>233</v>
      </c>
      <c r="B41" s="355"/>
      <c r="C41" s="355"/>
      <c r="D41" s="355"/>
    </row>
    <row r="43" spans="1:4" x14ac:dyDescent="0.2">
      <c r="A43" s="218"/>
    </row>
    <row r="44" spans="1:4" x14ac:dyDescent="0.2">
      <c r="A44" s="218"/>
    </row>
  </sheetData>
  <mergeCells count="3">
    <mergeCell ref="A40:D40"/>
    <mergeCell ref="A41:D41"/>
    <mergeCell ref="A1:D1"/>
  </mergeCells>
  <conditionalFormatting sqref="A4:D38">
    <cfRule type="expression" dxfId="63"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5</vt:i4>
      </vt:variant>
    </vt:vector>
  </HeadingPairs>
  <TitlesOfParts>
    <vt:vector size="25" baseType="lpstr">
      <vt:lpstr>C III 3 - hj 2_23 S</vt:lpstr>
      <vt:lpstr>Impressum (S.2)</vt:lpstr>
      <vt:lpstr>Inhaltsverzeichnis (S.3)</vt:lpstr>
      <vt:lpstr>Vorbemerkungen (S.4)</vt:lpstr>
      <vt:lpstr>Tab.1 (S.5)</vt:lpstr>
      <vt:lpstr>Tab.2 (S.6) </vt:lpstr>
      <vt:lpstr>Tab.3 (S.7)</vt:lpstr>
      <vt:lpstr>noch Tab.3 (S.8)</vt:lpstr>
      <vt:lpstr>Tab.4 (S.9)</vt:lpstr>
      <vt:lpstr>Tab.5 (S.10)</vt:lpstr>
      <vt:lpstr>noch Tab.5 (S.11)</vt:lpstr>
      <vt:lpstr>Tab.6 (S.12)</vt:lpstr>
      <vt:lpstr>noch Tab.6 (S.13)</vt:lpstr>
      <vt:lpstr>Tab.7 (S.14)</vt:lpstr>
      <vt:lpstr>noch Tab.7 (S.15)</vt:lpstr>
      <vt:lpstr>Grafik1 Kreise (S.16)</vt:lpstr>
      <vt:lpstr>Grafik 2 (S.17)</vt:lpstr>
      <vt:lpstr>Grafik 3 (S.18) </vt:lpstr>
      <vt:lpstr>Grafik 4 (S.19)</vt:lpstr>
      <vt:lpstr>T3_1</vt:lpstr>
      <vt:lpstr>'Grafik 2 (S.17)'!Druckbereich</vt:lpstr>
      <vt:lpstr>'Grafik 3 (S.18) '!Druckbereich</vt:lpstr>
      <vt:lpstr>'Grafik1 Kreise (S.16)'!Druckbereich</vt:lpstr>
      <vt:lpstr>'Tab.1 (S.5)'!Druckbereich</vt:lpstr>
      <vt:lpstr>'Vorbemerkungen (S.4)'!Druckbereich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 III 3 - hj 2/23</dc:title>
  <dc:subject>Rinderbestände und Rinderhaltungen am 3. November 2023 in Schleswig-Holstein</dc:subject>
  <dc:creator>StaNord</dc:creator>
  <cp:keywords>°</cp:keywords>
  <dc:description>geprüft, 20.01.23 krü</dc:description>
  <cp:lastModifiedBy>Rosek, Eva</cp:lastModifiedBy>
  <cp:lastPrinted>2024-01-23T14:53:58Z</cp:lastPrinted>
  <dcterms:created xsi:type="dcterms:W3CDTF">2012-03-28T07:56:08Z</dcterms:created>
  <dcterms:modified xsi:type="dcterms:W3CDTF">2024-01-23T14:57:22Z</dcterms:modified>
  <cp:category>LIS-Bericht</cp:category>
</cp:coreProperties>
</file>