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SH\"/>
    </mc:Choice>
  </mc:AlternateContent>
  <xr:revisionPtr revIDLastSave="0" documentId="13_ncr:1_{A1928C67-CE96-494E-A135-7BBC98CE6233}" xr6:coauthVersionLast="36" xr6:coauthVersionMax="36" xr10:uidLastSave="{00000000-0000-0000-0000-000000000000}"/>
  <bookViews>
    <workbookView xWindow="-15" yWindow="285" windowWidth="17925" windowHeight="11235" xr2:uid="{00000000-000D-0000-FFFF-FFFF00000000}"/>
  </bookViews>
  <sheets>
    <sheet name="C II 3 - m 07 23 SH" sheetId="11" r:id="rId1"/>
    <sheet name="Impressum (S.2)" sheetId="12" r:id="rId2"/>
    <sheet name="T3_1" sheetId="9" state="hidden" r:id="rId3"/>
    <sheet name="Inhalt (S.3)" sheetId="17" r:id="rId4"/>
    <sheet name="Text_Tab.1 (S.4) " sheetId="23" r:id="rId5"/>
    <sheet name="Tab.2 (S.5)" sheetId="16" r:id="rId6"/>
    <sheet name="Tab.3 (S.6)" sheetId="21" r:id="rId7"/>
    <sheet name="Tab. 4 (S.7)" sheetId="22" r:id="rId8"/>
  </sheets>
  <externalReferences>
    <externalReference r:id="rId9"/>
  </externalReferences>
  <definedNames>
    <definedName name="_" localSheetId="7">'[1]Tab 3 (14)'!#REF!</definedName>
    <definedName name="_" localSheetId="6">'[1]Tab 3 (14)'!#REF!</definedName>
    <definedName name="_" localSheetId="4">'[1]Tab 3 (14)'!#REF!</definedName>
    <definedName name="_">'[1]Tab 3 (14)'!#REF!</definedName>
    <definedName name="Z_1004_Abruf_aus_Zeitreihe_variabel" localSheetId="7">#REF!</definedName>
    <definedName name="Z_1004_Abruf_aus_Zeitreihe_variabel" localSheetId="6">#REF!</definedName>
    <definedName name="Z_1004_Abruf_aus_Zeitreihe_variabel" localSheetId="4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<sst xmlns="http://schemas.openxmlformats.org/spreadsheetml/2006/main" count="200" uniqueCount="166">
  <si>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</si>
  <si>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</si>
  <si>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</si>
  <si>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</si>
  <si>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</si>
  <si>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</si>
  <si>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</si>
  <si>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</si>
  <si>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</si>
  <si>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</si>
  <si>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</si>
  <si>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</si>
  <si>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</si>
  <si>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</si>
  <si>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</si>
  <si>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</si>
  <si>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</si>
  <si>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</si>
  <si>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</si>
  <si>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</si>
  <si>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</si>
  <si>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</si>
  <si>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</si>
  <si>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</si>
  <si>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</si>
  <si>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</si>
  <si>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</si>
  <si>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</si>
  <si>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</si>
  <si>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</si>
  <si>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</si>
  <si>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</si>
  <si>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</si>
  <si>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</si>
  <si>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</si>
  <si>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</si>
  <si>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</si>
  <si>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</si>
  <si>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</si>
  <si>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</si>
  <si>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</si>
  <si>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</si>
  <si>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</si>
  <si>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</si>
  <si>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</si>
  <si>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</si>
  <si>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</si>
  <si>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</si>
  <si>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</si>
  <si>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</si>
  <si>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</si>
  <si>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</si>
  <si>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</si>
  <si>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</si>
  <si>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</si>
  <si>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</si>
  <si>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</si>
  <si>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</si>
  <si>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</si>
  <si>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</si>
  <si>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</si>
  <si>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</si>
  <si>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</si>
  <si>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</si>
  <si>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</si>
  <si>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</si>
  <si>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</si>
  <si>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</si>
  <si>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</si>
  <si>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</si>
  <si>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</si>
  <si>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</si>
  <si>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</si>
  <si>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</si>
  <si>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</si>
  <si>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</si>
  <si>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</si>
  <si>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</si>
  <si>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</si>
  <si>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</si>
  <si>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</si>
  <si>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</si>
  <si>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</si>
  <si>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</si>
  <si>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</si>
  <si>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</si>
  <si>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</si>
  <si>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</si>
  <si>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</si>
  <si>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</si>
  <si>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</si>
  <si>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</si>
  <si>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</si>
  <si>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</si>
  <si>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Vor-
schätzung</t>
  </si>
  <si>
    <t>ha</t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</si>
  <si>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</si>
  <si>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</si>
  <si>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</si>
  <si>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</si>
  <si>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</si>
  <si>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</si>
  <si>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</si>
  <si>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</si>
  <si>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</si>
  <si>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in dt</t>
  </si>
  <si>
    <t>Braeburn</t>
  </si>
  <si>
    <t>Gala</t>
  </si>
  <si>
    <t>Holsteiner Cox</t>
  </si>
  <si>
    <t>Jonagold</t>
  </si>
  <si>
    <t>Jonagored</t>
  </si>
  <si>
    <t>Topaz</t>
  </si>
  <si>
    <t>Wellant</t>
  </si>
  <si>
    <t>darunter</t>
  </si>
  <si>
    <t>Inhaltsverzeichnis</t>
  </si>
  <si>
    <t>Seite</t>
  </si>
  <si>
    <t>Tabellen</t>
  </si>
  <si>
    <t>1.</t>
  </si>
  <si>
    <t>2.</t>
  </si>
  <si>
    <t xml:space="preserve">Vorläufige Ernteschätzung bei Kern- und Steinobst im Marktobstbau 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</si>
  <si>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</si>
  <si>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</si>
  <si>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Boskoop</t>
  </si>
  <si>
    <t>Elstar</t>
  </si>
  <si>
    <t xml:space="preserve">Jonaprince </t>
  </si>
  <si>
    <t>Kennziffer: C II 3 - m 7/23 SH</t>
  </si>
  <si>
    <t xml:space="preserve">© Statistisches Amt für Hamburg und Schleswig-Holstein, Hamburg 2023
Auszugsweise Vervielfältigung und Verbreitung mit Quellenangabe gestattet.         </t>
  </si>
  <si>
    <t>in Schleswig-Holstein 2023</t>
  </si>
  <si>
    <t>Vorläufige Ernteschätzung für die wichtigsten Apfelsorten in Schleswig-Holstein 2023</t>
  </si>
  <si>
    <t>Durchschnitt 2017 - 2022</t>
  </si>
  <si>
    <t>Veränderung 2023 gegenüber 2022</t>
  </si>
  <si>
    <t>1. Vorläufige Ernteschätzung bei Kern- und Steinobst im Marktobstbau in Schleswig-Holstein 2023</t>
  </si>
  <si>
    <r>
      <t>2</t>
    </r>
    <r>
      <rPr>
        <sz val="8"/>
        <color theme="1"/>
        <rFont val="Arial"/>
        <family val="2"/>
      </rPr>
      <t xml:space="preserve">  Erste Vorschätzung 2023</t>
    </r>
  </si>
  <si>
    <r>
      <t>1</t>
    </r>
    <r>
      <rPr>
        <sz val="8"/>
        <rFont val="Arial"/>
        <family val="2"/>
      </rPr>
      <t xml:space="preserve">  Ergebnis der Baumobstanbauerhebung 2022</t>
    </r>
  </si>
  <si>
    <t>Erträge in dt/ha</t>
  </si>
  <si>
    <t>Erntejahr</t>
  </si>
  <si>
    <t>3.</t>
  </si>
  <si>
    <t>4.</t>
  </si>
  <si>
    <r>
      <t xml:space="preserve">1 </t>
    </r>
    <r>
      <rPr>
        <sz val="8"/>
        <color theme="1"/>
        <rFont val="Arial"/>
        <family val="2"/>
      </rPr>
      <t xml:space="preserve"> Ergebnis der Baumobstanbauerhebung 2022</t>
    </r>
  </si>
  <si>
    <t>2.  Vorläufige Ernteschätzung für die wichtigsten Apfelsorten in Schleswig-Holstein 2023</t>
  </si>
  <si>
    <r>
      <t>3</t>
    </r>
    <r>
      <rPr>
        <sz val="8"/>
        <color theme="1"/>
        <rFont val="Arial"/>
        <family val="2"/>
      </rPr>
      <t xml:space="preserve">  Zahlenwert für Pinova ist nicht sicher genug</t>
    </r>
  </si>
  <si>
    <t>in Schleswig-Holstein bis 14. Juli 2023</t>
  </si>
  <si>
    <t>Herausgegeben am: 8. August 2023</t>
  </si>
  <si>
    <t>6-jähriger Durchschnitt</t>
  </si>
  <si>
    <t>Erste Vorschätzung Juli</t>
  </si>
  <si>
    <t>Zweite Vorschätzung August</t>
  </si>
  <si>
    <t>Erste Vorschätzung August</t>
  </si>
  <si>
    <r>
      <t>Anbaufläche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</si>
  <si>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</si>
  <si>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3.1 Äpfel</t>
  </si>
  <si>
    <t>3.1 Birnen</t>
  </si>
  <si>
    <t>4.1 Pflaumen-Zwetschen</t>
  </si>
  <si>
    <t>4.2 Süßkirschen</t>
  </si>
  <si>
    <t>4.3 Sauerkirschen</t>
  </si>
  <si>
    <t>in dt/ha</t>
  </si>
  <si>
    <t>in dt / ha</t>
  </si>
  <si>
    <t>in %</t>
  </si>
  <si>
    <r>
      <t>Pinova</t>
    </r>
    <r>
      <rPr>
        <vertAlign val="superscript"/>
        <sz val="9"/>
        <color theme="1"/>
        <rFont val="Arial"/>
        <family val="2"/>
      </rPr>
      <t>3</t>
    </r>
  </si>
  <si>
    <t>endültiges Ergebnis November</t>
  </si>
  <si>
    <t>Erste Vorschätzung Juni</t>
  </si>
  <si>
    <t>Zweite Vorschätzung Juli</t>
  </si>
  <si>
    <t>endültiges Ergebnis August</t>
  </si>
  <si>
    <t>3.  Kernobst in Schleswig-Holstein nach Erntejahren im Vergleich 2017 – 2023</t>
  </si>
  <si>
    <t>4.  Steinobst in Schleswig-Holstein nach Erntejahren im Vergleich 2017 – 2023</t>
  </si>
  <si>
    <t>Kernobst in Schleswig-Holstein nach Erntejahren im Vergleich 2017 – 2023</t>
  </si>
  <si>
    <t>Steinobst in Schleswig-Holstein nach Erntejahren im Vergleich 2017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</si>
</sst>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0.0\ \ 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</borders>
  <cellStyleXfs count="6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/>
    <xf numFmtId="0" fontId="3" fillId="0" borderId="0"/>
    <xf numFmtId="0" fontId="39" fillId="0" borderId="0"/>
    <xf numFmtId="0" fontId="3" fillId="0" borderId="0"/>
    <xf numFmtId="0" fontId="7" fillId="0" borderId="0"/>
    <xf numFmtId="0" fontId="6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40" fillId="0" borderId="0" xfId="5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wrapText="1" indent="2"/>
    </xf>
    <xf numFmtId="0" fontId="4" fillId="0" borderId="29" xfId="0" applyFont="1" applyBorder="1" applyAlignment="1">
      <alignment horizontal="left" wrapText="1" indent="2"/>
    </xf>
    <xf numFmtId="0" fontId="45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37" borderId="0" xfId="0" applyNumberFormat="1" applyFont="1" applyFill="1" applyAlignment="1">
      <alignment horizontal="right"/>
    </xf>
    <xf numFmtId="49" fontId="0" fillId="37" borderId="0" xfId="0" applyNumberFormat="1" applyFont="1" applyFill="1" applyAlignment="1"/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/>
    <xf numFmtId="164" fontId="47" fillId="0" borderId="0" xfId="0" applyNumberFormat="1" applyFont="1"/>
    <xf numFmtId="0" fontId="0" fillId="37" borderId="0" xfId="0" applyNumberFormat="1" applyFont="1" applyFill="1" applyAlignment="1">
      <alignment horizontal="right"/>
    </xf>
    <xf numFmtId="0" fontId="0" fillId="37" borderId="0" xfId="0" applyNumberFormat="1" applyFont="1" applyFill="1" applyAlignment="1"/>
    <xf numFmtId="0" fontId="48" fillId="0" borderId="0" xfId="0" applyFont="1"/>
    <xf numFmtId="0" fontId="3" fillId="0" borderId="0" xfId="52"/>
    <xf numFmtId="49" fontId="0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52" applyFont="1"/>
    <xf numFmtId="49" fontId="14" fillId="0" borderId="0" xfId="0" applyNumberFormat="1" applyFont="1" applyFill="1" applyAlignment="1">
      <alignment horizontal="left"/>
    </xf>
    <xf numFmtId="0" fontId="4" fillId="38" borderId="34" xfId="0" applyFont="1" applyFill="1" applyBorder="1" applyAlignment="1">
      <alignment horizontal="center" vertical="center" wrapText="1"/>
    </xf>
    <xf numFmtId="0" fontId="45" fillId="38" borderId="34" xfId="0" applyFont="1" applyFill="1" applyBorder="1" applyAlignment="1">
      <alignment horizontal="center" vertical="center" wrapText="1"/>
    </xf>
    <xf numFmtId="0" fontId="45" fillId="38" borderId="30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5" fillId="38" borderId="24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3" fontId="16" fillId="0" borderId="36" xfId="0" applyNumberFormat="1" applyFont="1" applyFill="1" applyBorder="1" applyAlignment="1">
      <alignment horizontal="right" indent="1"/>
    </xf>
    <xf numFmtId="169" fontId="16" fillId="0" borderId="0" xfId="0" applyNumberFormat="1" applyFont="1" applyFill="1" applyBorder="1" applyAlignment="1">
      <alignment horizontal="right" indent="1"/>
    </xf>
    <xf numFmtId="0" fontId="46" fillId="0" borderId="0" xfId="0" applyFont="1" applyFill="1" applyBorder="1" applyAlignment="1">
      <alignment horizontal="right" indent="1"/>
    </xf>
    <xf numFmtId="164" fontId="16" fillId="0" borderId="0" xfId="0" applyNumberFormat="1" applyFont="1" applyFill="1" applyBorder="1" applyAlignment="1">
      <alignment horizontal="right" indent="1"/>
    </xf>
    <xf numFmtId="164" fontId="46" fillId="0" borderId="0" xfId="0" applyNumberFormat="1" applyFont="1" applyFill="1" applyBorder="1" applyAlignment="1">
      <alignment horizontal="right" indent="1"/>
    </xf>
    <xf numFmtId="170" fontId="16" fillId="0" borderId="0" xfId="0" applyNumberFormat="1" applyFont="1" applyFill="1" applyBorder="1" applyAlignment="1">
      <alignment horizontal="right" indent="1"/>
    </xf>
    <xf numFmtId="0" fontId="16" fillId="0" borderId="36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right" indent="1"/>
    </xf>
    <xf numFmtId="169" fontId="46" fillId="0" borderId="0" xfId="0" applyNumberFormat="1" applyFont="1" applyFill="1" applyBorder="1" applyAlignment="1">
      <alignment horizontal="right" indent="1"/>
    </xf>
    <xf numFmtId="0" fontId="4" fillId="0" borderId="28" xfId="0" applyFont="1" applyFill="1" applyBorder="1" applyAlignment="1"/>
    <xf numFmtId="0" fontId="16" fillId="0" borderId="30" xfId="0" applyFont="1" applyFill="1" applyBorder="1" applyAlignment="1">
      <alignment horizontal="right" indent="1"/>
    </xf>
    <xf numFmtId="169" fontId="16" fillId="0" borderId="28" xfId="0" applyNumberFormat="1" applyFont="1" applyFill="1" applyBorder="1" applyAlignment="1">
      <alignment horizontal="right" indent="1"/>
    </xf>
    <xf numFmtId="0" fontId="46" fillId="0" borderId="28" xfId="0" applyFont="1" applyFill="1" applyBorder="1" applyAlignment="1">
      <alignment horizontal="right" indent="1"/>
    </xf>
    <xf numFmtId="164" fontId="16" fillId="0" borderId="28" xfId="0" applyNumberFormat="1" applyFont="1" applyFill="1" applyBorder="1" applyAlignment="1">
      <alignment horizontal="right" indent="1"/>
    </xf>
    <xf numFmtId="164" fontId="46" fillId="0" borderId="28" xfId="0" applyNumberFormat="1" applyFont="1" applyFill="1" applyBorder="1" applyAlignment="1">
      <alignment horizontal="right" indent="1"/>
    </xf>
    <xf numFmtId="170" fontId="16" fillId="0" borderId="28" xfId="0" applyNumberFormat="1" applyFont="1" applyFill="1" applyBorder="1" applyAlignment="1">
      <alignment horizontal="right" indent="1"/>
    </xf>
    <xf numFmtId="0" fontId="0" fillId="0" borderId="0" xfId="0" applyFont="1"/>
    <xf numFmtId="0" fontId="0" fillId="0" borderId="0" xfId="52" applyFont="1"/>
    <xf numFmtId="0" fontId="13" fillId="0" borderId="0" xfId="52" applyFont="1"/>
    <xf numFmtId="0" fontId="7" fillId="38" borderId="24" xfId="52" applyFont="1" applyFill="1" applyBorder="1" applyAlignment="1">
      <alignment horizontal="center" vertical="center" wrapText="1"/>
    </xf>
    <xf numFmtId="0" fontId="0" fillId="0" borderId="27" xfId="52" applyFont="1" applyFill="1" applyBorder="1" applyAlignment="1">
      <alignment horizontal="center" vertical="center"/>
    </xf>
    <xf numFmtId="0" fontId="0" fillId="0" borderId="29" xfId="52" applyFont="1" applyFill="1" applyBorder="1" applyAlignment="1">
      <alignment horizontal="center" vertical="center"/>
    </xf>
    <xf numFmtId="0" fontId="7" fillId="0" borderId="26" xfId="52" applyFont="1" applyFill="1" applyBorder="1" applyAlignment="1">
      <alignment horizontal="center" vertical="center"/>
    </xf>
    <xf numFmtId="0" fontId="7" fillId="0" borderId="37" xfId="52" applyFont="1" applyFill="1" applyBorder="1" applyAlignment="1">
      <alignment horizontal="center" vertical="center" wrapText="1"/>
    </xf>
    <xf numFmtId="0" fontId="7" fillId="0" borderId="37" xfId="52" applyFont="1" applyFill="1" applyBorder="1" applyAlignment="1">
      <alignment horizontal="center" vertical="center"/>
    </xf>
    <xf numFmtId="171" fontId="7" fillId="0" borderId="0" xfId="52" applyNumberFormat="1" applyFont="1" applyFill="1" applyBorder="1" applyAlignment="1">
      <alignment horizontal="right" vertical="center" indent="1"/>
    </xf>
    <xf numFmtId="171" fontId="13" fillId="0" borderId="0" xfId="52" applyNumberFormat="1" applyFont="1" applyFill="1" applyBorder="1" applyAlignment="1">
      <alignment horizontal="right" vertical="center" indent="1"/>
    </xf>
    <xf numFmtId="171" fontId="7" fillId="0" borderId="28" xfId="52" applyNumberFormat="1" applyFont="1" applyFill="1" applyBorder="1" applyAlignment="1">
      <alignment horizontal="right" vertical="center" indent="1"/>
    </xf>
    <xf numFmtId="171" fontId="13" fillId="0" borderId="28" xfId="52" applyNumberFormat="1" applyFont="1" applyFill="1" applyBorder="1" applyAlignment="1">
      <alignment horizontal="right" vertical="center" indent="1"/>
    </xf>
    <xf numFmtId="0" fontId="0" fillId="0" borderId="28" xfId="52" applyFont="1" applyFill="1" applyBorder="1" applyAlignment="1">
      <alignment horizontal="right" indent="1"/>
    </xf>
    <xf numFmtId="3" fontId="7" fillId="0" borderId="0" xfId="52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28" xfId="0" applyNumberFormat="1" applyFont="1" applyFill="1" applyBorder="1" applyAlignment="1">
      <alignment horizontal="right" vertical="center" indent="1"/>
    </xf>
    <xf numFmtId="0" fontId="0" fillId="0" borderId="0" xfId="0" applyFont="1" applyBorder="1"/>
    <xf numFmtId="0" fontId="7" fillId="0" borderId="0" xfId="52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horizontal="right" indent="1"/>
    </xf>
    <xf numFmtId="0" fontId="7" fillId="0" borderId="27" xfId="52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4" fillId="0" borderId="0" xfId="0" applyNumberFormat="1" applyFont="1" applyFill="1" applyAlignment="1">
      <alignment horizontal="left"/>
    </xf>
    <xf numFmtId="49" fontId="0" fillId="37" borderId="0" xfId="0" applyNumberFormat="1" applyFont="1" applyFill="1" applyAlignment="1">
      <alignment horizontal="left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8" borderId="23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right" wrapText="1" indent="5"/>
    </xf>
    <xf numFmtId="0" fontId="16" fillId="0" borderId="28" xfId="0" applyFont="1" applyBorder="1" applyAlignment="1">
      <alignment horizontal="right" wrapText="1" indent="5"/>
    </xf>
    <xf numFmtId="164" fontId="16" fillId="0" borderId="28" xfId="0" applyNumberFormat="1" applyFont="1" applyBorder="1" applyAlignment="1">
      <alignment horizontal="right" wrapText="1" indent="5"/>
    </xf>
    <xf numFmtId="0" fontId="16" fillId="0" borderId="36" xfId="0" applyFont="1" applyBorder="1" applyAlignment="1">
      <alignment horizontal="right" wrapText="1" indent="5"/>
    </xf>
    <xf numFmtId="0" fontId="16" fillId="0" borderId="0" xfId="0" applyFont="1" applyBorder="1" applyAlignment="1">
      <alignment horizontal="right" wrapText="1" indent="5"/>
    </xf>
    <xf numFmtId="169" fontId="16" fillId="0" borderId="0" xfId="0" applyNumberFormat="1" applyFont="1" applyBorder="1" applyAlignment="1">
      <alignment horizontal="right" wrapText="1" indent="5"/>
    </xf>
    <xf numFmtId="164" fontId="16" fillId="0" borderId="0" xfId="0" applyNumberFormat="1" applyFont="1" applyBorder="1" applyAlignment="1">
      <alignment horizontal="right" wrapText="1" indent="5"/>
    </xf>
    <xf numFmtId="0" fontId="46" fillId="0" borderId="36" xfId="0" applyFont="1" applyBorder="1" applyAlignment="1">
      <alignment horizontal="right" wrapText="1" indent="5"/>
    </xf>
    <xf numFmtId="0" fontId="46" fillId="0" borderId="0" xfId="0" applyFont="1" applyBorder="1" applyAlignment="1">
      <alignment horizontal="right" wrapText="1" indent="5"/>
    </xf>
    <xf numFmtId="164" fontId="46" fillId="0" borderId="0" xfId="0" applyNumberFormat="1" applyFont="1" applyBorder="1" applyAlignment="1">
      <alignment horizontal="right" wrapText="1" indent="5"/>
    </xf>
    <xf numFmtId="0" fontId="7" fillId="38" borderId="24" xfId="52" applyFont="1" applyFill="1" applyBorder="1" applyAlignment="1">
      <alignment horizontal="center" vertical="center" wrapText="1"/>
    </xf>
    <xf numFmtId="0" fontId="13" fillId="38" borderId="24" xfId="52" applyFont="1" applyFill="1" applyBorder="1" applyAlignment="1">
      <alignment horizontal="center" vertical="center" wrapText="1"/>
    </xf>
    <xf numFmtId="0" fontId="7" fillId="38" borderId="24" xfId="52" applyFont="1" applyFill="1" applyBorder="1" applyAlignment="1">
      <alignment horizontal="center" vertical="center"/>
    </xf>
    <xf numFmtId="0" fontId="7" fillId="38" borderId="25" xfId="52" applyFont="1" applyFill="1" applyBorder="1" applyAlignment="1">
      <alignment horizontal="center" vertical="center"/>
    </xf>
    <xf numFmtId="0" fontId="16" fillId="0" borderId="0" xfId="6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8" borderId="23" xfId="52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7" fillId="38" borderId="26" xfId="52" applyFont="1" applyFill="1" applyBorder="1" applyAlignment="1">
      <alignment horizontal="center" vertical="center"/>
    </xf>
    <xf numFmtId="0" fontId="7" fillId="38" borderId="27" xfId="52" applyFont="1" applyFill="1" applyBorder="1" applyAlignment="1">
      <alignment horizontal="center" vertical="center"/>
    </xf>
    <xf numFmtId="0" fontId="7" fillId="38" borderId="29" xfId="52" applyFont="1" applyFill="1" applyBorder="1" applyAlignment="1">
      <alignment horizontal="center" vertical="center"/>
    </xf>
    <xf numFmtId="0" fontId="7" fillId="38" borderId="25" xfId="52" applyFont="1" applyFill="1" applyBorder="1" applyAlignment="1">
      <alignment horizontal="center" vertical="center" wrapText="1"/>
    </xf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2 2" xfId="53" xr:uid="{00000000-0005-0000-0000-00002A000000}"/>
    <cellStyle name="Standard 2 3" xfId="61" xr:uid="{B13B9F49-C88C-4B29-BE31-986839B00529}"/>
    <cellStyle name="Standard 2 5" xfId="60" xr:uid="{EE3E8FB8-CE34-48A3-9C8B-28781D3E2205}"/>
    <cellStyle name="Standard 3" xfId="54" xr:uid="{00000000-0005-0000-0000-00002B000000}"/>
    <cellStyle name="Standard 3 2" xfId="50" xr:uid="{00000000-0005-0000-0000-00002C000000}"/>
    <cellStyle name="Standard 4" xfId="55" xr:uid="{00000000-0005-0000-0000-00002D000000}"/>
    <cellStyle name="Standard 5" xfId="56" xr:uid="{00000000-0005-0000-0000-00002E000000}"/>
    <cellStyle name="Standard 6" xfId="57" xr:uid="{00000000-0005-0000-0000-00002F000000}"/>
    <cellStyle name="Standard 7" xfId="58" xr:uid="{00000000-0005-0000-0000-000030000000}"/>
    <cellStyle name="Standard 8" xfId="59" xr:uid="{00000000-0005-0000-0000-000031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910144</xdr:colOff>
      <xdr:row>3</xdr:row>
      <xdr:rowOff>248427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66"/>
    </row>
    <row r="3" spans="1:7" ht="20.25" x14ac:dyDescent="0.3">
      <c r="A3" s="157" t="s">
        <v>47</v>
      </c>
      <c r="B3" s="157"/>
      <c r="C3" s="157"/>
      <c r="D3" s="157"/>
    </row>
    <row r="4" spans="1:7" ht="20.25" x14ac:dyDescent="0.3">
      <c r="A4" s="157" t="s">
        <v>48</v>
      </c>
      <c r="B4" s="157"/>
      <c r="C4" s="157"/>
      <c r="D4" s="15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8" t="s">
        <v>66</v>
      </c>
      <c r="E15" s="158"/>
      <c r="F15" s="158"/>
      <c r="G15" s="158"/>
    </row>
    <row r="16" spans="1:7" ht="15" x14ac:dyDescent="0.2">
      <c r="D16" s="159" t="s">
        <v>125</v>
      </c>
      <c r="E16" s="159"/>
      <c r="F16" s="159"/>
      <c r="G16" s="159"/>
    </row>
    <row r="17" spans="1:7" ht="15" x14ac:dyDescent="0.2">
      <c r="D17" s="63"/>
      <c r="E17" s="63"/>
      <c r="F17" s="63"/>
      <c r="G17" s="63" t="s">
        <v>100</v>
      </c>
    </row>
    <row r="18" spans="1:7" ht="15" x14ac:dyDescent="0.2">
      <c r="A18" s="162"/>
      <c r="B18" s="163"/>
      <c r="C18" s="163"/>
      <c r="D18" s="163"/>
      <c r="E18" s="163"/>
      <c r="F18" s="163"/>
      <c r="G18" s="163"/>
    </row>
    <row r="19" spans="1:7" ht="34.5" x14ac:dyDescent="0.45">
      <c r="A19" s="160" t="s">
        <v>88</v>
      </c>
      <c r="B19" s="161"/>
      <c r="C19" s="161"/>
      <c r="D19" s="161"/>
      <c r="E19" s="161"/>
      <c r="F19" s="161"/>
      <c r="G19" s="161"/>
    </row>
    <row r="20" spans="1:7" ht="34.5" x14ac:dyDescent="0.45">
      <c r="A20" s="160" t="s">
        <v>141</v>
      </c>
      <c r="B20" s="161"/>
      <c r="C20" s="161"/>
      <c r="D20" s="161"/>
      <c r="E20" s="161"/>
      <c r="F20" s="161"/>
      <c r="G20" s="161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64" t="s">
        <v>142</v>
      </c>
      <c r="E22" s="164"/>
      <c r="F22" s="164"/>
      <c r="G22" s="164"/>
    </row>
    <row r="23" spans="1:7" ht="16.5" x14ac:dyDescent="0.25">
      <c r="A23" s="156"/>
      <c r="B23" s="156"/>
      <c r="C23" s="156"/>
      <c r="D23" s="156"/>
      <c r="E23" s="156"/>
      <c r="F23" s="156"/>
      <c r="G23" s="156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">
      <c r="A1" s="172" t="s">
        <v>0</v>
      </c>
      <c r="B1" s="172"/>
      <c r="C1" s="172"/>
      <c r="D1" s="172"/>
      <c r="E1" s="172"/>
      <c r="F1" s="172"/>
      <c r="G1" s="172"/>
    </row>
    <row r="2" spans="1:7" s="52" customFormat="1" ht="15.75" x14ac:dyDescent="0.25">
      <c r="A2" s="68"/>
      <c r="B2" s="68"/>
      <c r="C2" s="68"/>
      <c r="D2" s="68"/>
      <c r="E2" s="68"/>
      <c r="F2" s="68"/>
      <c r="G2" s="68"/>
    </row>
    <row r="3" spans="1:7" s="52" customFormat="1" x14ac:dyDescent="0.2"/>
    <row r="4" spans="1:7" s="52" customFormat="1" ht="15.75" x14ac:dyDescent="0.25">
      <c r="A4" s="173" t="s">
        <v>1</v>
      </c>
      <c r="B4" s="174"/>
      <c r="C4" s="174"/>
      <c r="D4" s="174"/>
      <c r="E4" s="174"/>
      <c r="F4" s="174"/>
      <c r="G4" s="174"/>
    </row>
    <row r="5" spans="1:7" s="52" customFormat="1" x14ac:dyDescent="0.2">
      <c r="A5" s="165"/>
      <c r="B5" s="165"/>
      <c r="C5" s="165"/>
      <c r="D5" s="165"/>
      <c r="E5" s="165"/>
      <c r="F5" s="165"/>
      <c r="G5" s="165"/>
    </row>
    <row r="6" spans="1:7" s="52" customFormat="1" x14ac:dyDescent="0.2">
      <c r="A6" s="53" t="s">
        <v>67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68" t="s">
        <v>49</v>
      </c>
      <c r="B8" s="167"/>
      <c r="C8" s="167"/>
      <c r="D8" s="167"/>
      <c r="E8" s="167"/>
      <c r="F8" s="167"/>
      <c r="G8" s="167"/>
    </row>
    <row r="9" spans="1:7" s="52" customFormat="1" x14ac:dyDescent="0.2">
      <c r="A9" s="166" t="s">
        <v>4</v>
      </c>
      <c r="B9" s="167"/>
      <c r="C9" s="167"/>
      <c r="D9" s="167"/>
      <c r="E9" s="167"/>
      <c r="F9" s="167"/>
      <c r="G9" s="167"/>
    </row>
    <row r="10" spans="1:7" s="52" customFormat="1" ht="5.25" customHeight="1" x14ac:dyDescent="0.2">
      <c r="A10" s="56"/>
    </row>
    <row r="11" spans="1:7" s="52" customFormat="1" ht="12.75" customHeight="1" x14ac:dyDescent="0.2">
      <c r="A11" s="171" t="s">
        <v>2</v>
      </c>
      <c r="B11" s="171"/>
      <c r="C11" s="171"/>
      <c r="D11" s="171"/>
      <c r="E11" s="171"/>
      <c r="F11" s="171"/>
      <c r="G11" s="171"/>
    </row>
    <row r="12" spans="1:7" s="52" customFormat="1" x14ac:dyDescent="0.2">
      <c r="A12" s="166" t="s">
        <v>3</v>
      </c>
      <c r="B12" s="167"/>
      <c r="C12" s="167"/>
      <c r="D12" s="167"/>
      <c r="E12" s="167"/>
      <c r="F12" s="167"/>
      <c r="G12" s="167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168" t="s">
        <v>50</v>
      </c>
      <c r="B15" s="167"/>
      <c r="C15" s="167"/>
      <c r="D15" s="54"/>
      <c r="E15" s="54"/>
      <c r="F15" s="54"/>
      <c r="G15" s="54"/>
    </row>
    <row r="16" spans="1:7" s="52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2" customFormat="1" ht="12.75" customHeight="1" x14ac:dyDescent="0.2">
      <c r="A17" s="166" t="s">
        <v>89</v>
      </c>
      <c r="B17" s="166"/>
      <c r="C17" s="166"/>
      <c r="D17" s="166"/>
      <c r="E17" s="166"/>
      <c r="F17" s="166"/>
      <c r="G17" s="166"/>
    </row>
    <row r="18" spans="1:7" s="52" customFormat="1" ht="12.75" customHeight="1" x14ac:dyDescent="0.2">
      <c r="A18" s="65" t="s">
        <v>90</v>
      </c>
      <c r="B18" s="59" t="s">
        <v>98</v>
      </c>
      <c r="C18" s="64"/>
      <c r="D18" s="64"/>
      <c r="E18" s="64"/>
      <c r="F18" s="64"/>
      <c r="G18" s="64"/>
    </row>
    <row r="19" spans="1:7" s="52" customFormat="1" ht="12.75" customHeight="1" x14ac:dyDescent="0.2">
      <c r="A19" s="65" t="s">
        <v>61</v>
      </c>
      <c r="B19" s="67" t="s">
        <v>91</v>
      </c>
      <c r="C19" s="64"/>
      <c r="D19" s="64"/>
      <c r="E19" s="64"/>
      <c r="F19" s="64"/>
      <c r="G19" s="64"/>
    </row>
    <row r="20" spans="1:7" s="52" customFormat="1" ht="12.75" customHeight="1" x14ac:dyDescent="0.2">
      <c r="A20" s="69"/>
      <c r="B20" s="67"/>
      <c r="C20" s="70"/>
      <c r="D20" s="70"/>
      <c r="E20" s="70"/>
      <c r="F20" s="70"/>
      <c r="G20" s="70"/>
    </row>
    <row r="21" spans="1:7" s="52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2" customFormat="1" ht="12.75" customHeight="1" x14ac:dyDescent="0.2">
      <c r="A22" s="168" t="s">
        <v>68</v>
      </c>
      <c r="B22" s="167"/>
      <c r="C22" s="54"/>
      <c r="D22" s="54"/>
      <c r="E22" s="54"/>
      <c r="F22" s="54"/>
      <c r="G22" s="54"/>
    </row>
    <row r="23" spans="1:7" s="52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2" customFormat="1" x14ac:dyDescent="0.2">
      <c r="A24" s="57" t="s">
        <v>62</v>
      </c>
      <c r="B24" s="169" t="s">
        <v>63</v>
      </c>
      <c r="C24" s="167"/>
      <c r="D24" s="55"/>
      <c r="E24" s="55"/>
      <c r="F24" s="55"/>
      <c r="G24" s="55"/>
    </row>
    <row r="25" spans="1:7" s="52" customFormat="1" ht="12.75" customHeight="1" x14ac:dyDescent="0.2">
      <c r="A25" s="55" t="s">
        <v>64</v>
      </c>
      <c r="B25" s="166" t="s">
        <v>65</v>
      </c>
      <c r="C25" s="167"/>
      <c r="D25" s="55"/>
      <c r="E25" s="55"/>
      <c r="F25" s="55"/>
      <c r="G25" s="55"/>
    </row>
    <row r="26" spans="1:7" s="52" customFormat="1" x14ac:dyDescent="0.2">
      <c r="A26" s="55"/>
      <c r="B26" s="167"/>
      <c r="C26" s="167"/>
      <c r="D26" s="58"/>
      <c r="E26" s="58"/>
      <c r="F26" s="58"/>
      <c r="G26" s="58"/>
    </row>
    <row r="27" spans="1:7" s="52" customFormat="1" ht="12.75" customHeight="1" x14ac:dyDescent="0.2">
      <c r="A27" s="56"/>
    </row>
    <row r="28" spans="1:7" s="52" customFormat="1" x14ac:dyDescent="0.2">
      <c r="A28" s="59" t="s">
        <v>69</v>
      </c>
      <c r="B28" s="67" t="s">
        <v>70</v>
      </c>
    </row>
    <row r="29" spans="1:7" s="52" customFormat="1" ht="12.75" customHeight="1" x14ac:dyDescent="0.2">
      <c r="A29" s="56"/>
    </row>
    <row r="30" spans="1:7" s="52" customFormat="1" x14ac:dyDescent="0.2">
      <c r="A30" s="56"/>
    </row>
    <row r="31" spans="1:7" s="52" customFormat="1" ht="27.75" customHeight="1" x14ac:dyDescent="0.2">
      <c r="A31" s="170" t="s">
        <v>126</v>
      </c>
      <c r="B31" s="167"/>
      <c r="C31" s="167"/>
      <c r="D31" s="167"/>
      <c r="E31" s="167"/>
      <c r="F31" s="167"/>
      <c r="G31" s="167"/>
    </row>
    <row r="32" spans="1:7" s="52" customFormat="1" ht="42.6" customHeight="1" x14ac:dyDescent="0.2">
      <c r="A32" s="170" t="s">
        <v>99</v>
      </c>
      <c r="B32" s="170"/>
      <c r="C32" s="170"/>
      <c r="D32" s="170"/>
      <c r="E32" s="170"/>
      <c r="F32" s="170"/>
      <c r="G32" s="170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>
      <c r="A39" s="165" t="s">
        <v>71</v>
      </c>
      <c r="B39" s="165"/>
    </row>
    <row r="40" spans="1:2" s="52" customFormat="1" ht="5.25" customHeight="1" x14ac:dyDescent="0.2"/>
    <row r="41" spans="1:2" s="52" customFormat="1" x14ac:dyDescent="0.2">
      <c r="A41" s="6">
        <v>0</v>
      </c>
      <c r="B41" s="7" t="s">
        <v>5</v>
      </c>
    </row>
    <row r="42" spans="1:2" s="52" customFormat="1" x14ac:dyDescent="0.2">
      <c r="A42" s="7" t="s">
        <v>18</v>
      </c>
      <c r="B42" s="7" t="s">
        <v>6</v>
      </c>
    </row>
    <row r="43" spans="1:2" s="52" customFormat="1" x14ac:dyDescent="0.2">
      <c r="A43" s="62" t="s">
        <v>19</v>
      </c>
      <c r="B43" s="7" t="s">
        <v>7</v>
      </c>
    </row>
    <row r="44" spans="1:2" s="52" customFormat="1" x14ac:dyDescent="0.2">
      <c r="A44" s="62" t="s">
        <v>20</v>
      </c>
      <c r="B44" s="7" t="s">
        <v>8</v>
      </c>
    </row>
    <row r="45" spans="1:2" s="52" customFormat="1" x14ac:dyDescent="0.2">
      <c r="A45" s="7" t="s">
        <v>77</v>
      </c>
      <c r="B45" s="7" t="s">
        <v>9</v>
      </c>
    </row>
    <row r="46" spans="1:2" s="52" customFormat="1" x14ac:dyDescent="0.2">
      <c r="A46" s="7" t="s">
        <v>15</v>
      </c>
      <c r="B46" s="7" t="s">
        <v>10</v>
      </c>
    </row>
    <row r="47" spans="1:2" s="52" customFormat="1" x14ac:dyDescent="0.2">
      <c r="A47" s="7" t="s">
        <v>16</v>
      </c>
      <c r="B47" s="7" t="s">
        <v>11</v>
      </c>
    </row>
    <row r="48" spans="1:2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72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x14ac:dyDescent="0.2">
      <c r="A53" s="7" t="s">
        <v>95</v>
      </c>
      <c r="B53" s="7" t="s">
        <v>96</v>
      </c>
      <c r="C53" s="51"/>
      <c r="D53" s="51"/>
      <c r="E53" s="51"/>
      <c r="F53" s="51"/>
      <c r="G53" s="51"/>
    </row>
    <row r="54" spans="1:7" x14ac:dyDescent="0.2">
      <c r="A54" s="7" t="s">
        <v>84</v>
      </c>
      <c r="B54" s="7" t="s">
        <v>97</v>
      </c>
      <c r="C54" s="51"/>
      <c r="D54" s="51"/>
      <c r="E54" s="51"/>
      <c r="F54" s="51"/>
      <c r="G54" s="51"/>
    </row>
    <row r="55" spans="1:7" x14ac:dyDescent="0.2">
      <c r="A55" s="7"/>
    </row>
    <row r="56" spans="1:7" x14ac:dyDescent="0.2">
      <c r="A56" s="7"/>
    </row>
    <row r="57" spans="1:7" x14ac:dyDescent="0.2">
      <c r="A57" s="51" t="s">
        <v>92</v>
      </c>
      <c r="B57" s="51"/>
      <c r="C57" s="51"/>
      <c r="D57" s="51"/>
      <c r="E57" s="51"/>
      <c r="F57" s="51"/>
      <c r="G57" s="51"/>
    </row>
    <row r="58" spans="1:7" x14ac:dyDescent="0.2">
      <c r="A58" s="51" t="s">
        <v>93</v>
      </c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</sheetData>
  <mergeCells count="16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22:B22"/>
    <mergeCell ref="B24:C24"/>
    <mergeCell ref="B25:C25"/>
    <mergeCell ref="B26:C26"/>
    <mergeCell ref="A17:G17"/>
    <mergeCell ref="A31:G31"/>
    <mergeCell ref="A32:G32"/>
  </mergeCells>
  <hyperlinks>
    <hyperlink ref="B27" r:id="rId1" display="www.statistik-nord.de" xr:uid="{00000000-0004-0000-0100-000000000000}"/>
    <hyperlink ref="B19" r:id="rId2" xr:uid="{00000000-0004-0000-0100-000001000000}"/>
    <hyperlink ref="B24" r:id="rId3" xr:uid="{C4226D90-ECC0-47AF-B1FA-0C1C8897D27D}"/>
    <hyperlink ref="B28" r:id="rId4" xr:uid="{87BB0471-18C4-49E3-B726-A41FFD1BCB7B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7/23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5" t="s">
        <v>32</v>
      </c>
      <c r="B3" s="180" t="s">
        <v>33</v>
      </c>
      <c r="C3" s="18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6"/>
      <c r="B4" s="182" t="s">
        <v>51</v>
      </c>
      <c r="C4" s="18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6"/>
      <c r="B5" s="178"/>
      <c r="C5" s="17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7"/>
      <c r="B6" s="178"/>
      <c r="C6" s="17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2" max="6" width="14.85546875" customWidth="1"/>
  </cols>
  <sheetData>
    <row r="1" spans="1:7" ht="15.75" x14ac:dyDescent="0.2">
      <c r="A1" s="172" t="s">
        <v>114</v>
      </c>
      <c r="B1" s="172"/>
      <c r="C1" s="172"/>
      <c r="D1" s="172"/>
      <c r="E1" s="172"/>
      <c r="F1" s="172"/>
      <c r="G1" s="172"/>
    </row>
    <row r="2" spans="1:7" x14ac:dyDescent="0.2">
      <c r="A2" s="82"/>
      <c r="B2" s="52"/>
      <c r="C2" s="52"/>
      <c r="D2" s="52"/>
      <c r="E2" s="52"/>
      <c r="F2" s="52"/>
      <c r="G2" s="83" t="s">
        <v>115</v>
      </c>
    </row>
    <row r="3" spans="1:7" ht="15.75" x14ac:dyDescent="0.25">
      <c r="A3" s="84"/>
      <c r="B3" s="81"/>
      <c r="C3" s="81"/>
      <c r="D3" s="81"/>
      <c r="E3" s="81"/>
      <c r="F3" s="81"/>
      <c r="G3" s="85"/>
    </row>
    <row r="4" spans="1:7" x14ac:dyDescent="0.2">
      <c r="A4" s="184" t="s">
        <v>116</v>
      </c>
      <c r="B4" s="184"/>
      <c r="C4" s="105"/>
      <c r="D4" s="105"/>
      <c r="E4" s="105"/>
      <c r="F4" s="88"/>
      <c r="G4" s="88"/>
    </row>
    <row r="5" spans="1:7" x14ac:dyDescent="0.2">
      <c r="A5" s="86"/>
      <c r="B5" s="59"/>
      <c r="C5" s="59"/>
      <c r="D5" s="59"/>
      <c r="E5" s="59"/>
      <c r="F5" s="59"/>
      <c r="G5" s="83"/>
    </row>
    <row r="6" spans="1:7" x14ac:dyDescent="0.2">
      <c r="A6" s="100" t="s">
        <v>117</v>
      </c>
      <c r="B6" s="90" t="s">
        <v>119</v>
      </c>
      <c r="C6" s="97"/>
      <c r="D6" s="97"/>
      <c r="E6" s="97"/>
      <c r="F6" s="97"/>
      <c r="G6" s="89">
        <v>4</v>
      </c>
    </row>
    <row r="7" spans="1:7" x14ac:dyDescent="0.2">
      <c r="A7" s="100"/>
      <c r="B7" s="90" t="s">
        <v>127</v>
      </c>
      <c r="C7" s="97"/>
      <c r="D7" s="97"/>
      <c r="E7" s="97"/>
      <c r="F7" s="97"/>
      <c r="G7" s="96"/>
    </row>
    <row r="8" spans="1:7" x14ac:dyDescent="0.2">
      <c r="A8" s="101"/>
      <c r="B8" s="87"/>
      <c r="C8" s="87"/>
      <c r="D8" s="87"/>
      <c r="E8" s="87"/>
      <c r="F8" s="87"/>
      <c r="G8" s="88"/>
    </row>
    <row r="9" spans="1:7" x14ac:dyDescent="0.2">
      <c r="A9" s="100" t="s">
        <v>118</v>
      </c>
      <c r="B9" s="185" t="s">
        <v>128</v>
      </c>
      <c r="C9" s="185"/>
      <c r="D9" s="185"/>
      <c r="E9" s="185"/>
      <c r="F9" s="185"/>
      <c r="G9" s="89">
        <v>5</v>
      </c>
    </row>
    <row r="10" spans="1:7" x14ac:dyDescent="0.2">
      <c r="A10" s="101"/>
      <c r="B10" s="87"/>
      <c r="C10" s="87"/>
      <c r="D10" s="87"/>
      <c r="E10" s="87"/>
      <c r="F10" s="87"/>
      <c r="G10" s="88"/>
    </row>
    <row r="11" spans="1:7" x14ac:dyDescent="0.2">
      <c r="A11" s="100" t="s">
        <v>136</v>
      </c>
      <c r="B11" s="185" t="s">
        <v>164</v>
      </c>
      <c r="C11" s="185"/>
      <c r="D11" s="185"/>
      <c r="E11" s="185"/>
      <c r="F11" s="185"/>
      <c r="G11" s="96">
        <v>6</v>
      </c>
    </row>
    <row r="12" spans="1:7" x14ac:dyDescent="0.2">
      <c r="A12" s="101"/>
      <c r="B12" s="87"/>
      <c r="C12" s="87"/>
      <c r="D12" s="87"/>
      <c r="E12" s="87"/>
      <c r="F12" s="87"/>
      <c r="G12" s="88"/>
    </row>
    <row r="13" spans="1:7" x14ac:dyDescent="0.2">
      <c r="A13" s="100" t="s">
        <v>137</v>
      </c>
      <c r="B13" s="185" t="s">
        <v>165</v>
      </c>
      <c r="C13" s="185"/>
      <c r="D13" s="185"/>
      <c r="E13" s="185"/>
      <c r="F13" s="185"/>
      <c r="G13" s="96">
        <v>7</v>
      </c>
    </row>
  </sheetData>
  <mergeCells count="5">
    <mergeCell ref="A1:G1"/>
    <mergeCell ref="A4:B4"/>
    <mergeCell ref="B9:F9"/>
    <mergeCell ref="B11:F11"/>
    <mergeCell ref="B13:F1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AAC9-E11A-48B0-9298-854AF9D46AE7}">
  <dimension ref="A1:H37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2" customWidth="1"/>
  </cols>
  <sheetData>
    <row r="1" spans="1:8" ht="21" customHeight="1" x14ac:dyDescent="0.2">
      <c r="A1" s="192" t="s">
        <v>131</v>
      </c>
      <c r="B1" s="192"/>
      <c r="C1" s="192"/>
      <c r="D1" s="192"/>
      <c r="E1" s="192"/>
      <c r="F1" s="192"/>
      <c r="G1" s="192"/>
      <c r="H1" s="192"/>
    </row>
    <row r="2" spans="1:8" ht="12.75" customHeight="1" x14ac:dyDescent="0.2">
      <c r="A2" s="66"/>
    </row>
    <row r="3" spans="1:8" ht="24.95" customHeight="1" x14ac:dyDescent="0.2">
      <c r="A3" s="193" t="s">
        <v>78</v>
      </c>
      <c r="B3" s="196" t="s">
        <v>121</v>
      </c>
      <c r="C3" s="199" t="s">
        <v>80</v>
      </c>
      <c r="D3" s="200"/>
      <c r="E3" s="201"/>
      <c r="F3" s="202" t="s">
        <v>81</v>
      </c>
      <c r="G3" s="202"/>
      <c r="H3" s="200"/>
    </row>
    <row r="4" spans="1:8" ht="24.95" customHeight="1" x14ac:dyDescent="0.2">
      <c r="A4" s="194"/>
      <c r="B4" s="197"/>
      <c r="C4" s="203" t="s">
        <v>129</v>
      </c>
      <c r="D4" s="106">
        <v>2022</v>
      </c>
      <c r="E4" s="107">
        <v>2023</v>
      </c>
      <c r="F4" s="106">
        <v>2022</v>
      </c>
      <c r="G4" s="108">
        <v>2023</v>
      </c>
      <c r="H4" s="196" t="s">
        <v>130</v>
      </c>
    </row>
    <row r="5" spans="1:8" ht="45" customHeight="1" x14ac:dyDescent="0.2">
      <c r="A5" s="194"/>
      <c r="B5" s="198"/>
      <c r="C5" s="204"/>
      <c r="D5" s="109" t="s">
        <v>82</v>
      </c>
      <c r="E5" s="110" t="s">
        <v>94</v>
      </c>
      <c r="F5" s="109" t="s">
        <v>83</v>
      </c>
      <c r="G5" s="111" t="s">
        <v>94</v>
      </c>
      <c r="H5" s="205"/>
    </row>
    <row r="6" spans="1:8" ht="24.95" customHeight="1" x14ac:dyDescent="0.2">
      <c r="A6" s="195"/>
      <c r="B6" s="112" t="s">
        <v>104</v>
      </c>
      <c r="C6" s="199" t="s">
        <v>155</v>
      </c>
      <c r="D6" s="200"/>
      <c r="E6" s="201"/>
      <c r="F6" s="206" t="s">
        <v>105</v>
      </c>
      <c r="G6" s="199"/>
      <c r="H6" s="113" t="s">
        <v>156</v>
      </c>
    </row>
    <row r="7" spans="1:8" ht="15" customHeight="1" x14ac:dyDescent="0.2">
      <c r="A7" s="114"/>
      <c r="B7" s="186"/>
      <c r="C7" s="187"/>
      <c r="D7" s="188"/>
      <c r="E7" s="188"/>
      <c r="F7" s="188"/>
      <c r="G7" s="188"/>
      <c r="H7" s="188"/>
    </row>
    <row r="8" spans="1:8" ht="15" customHeight="1" x14ac:dyDescent="0.2">
      <c r="A8" s="115" t="s">
        <v>79</v>
      </c>
      <c r="B8" s="116">
        <v>390</v>
      </c>
      <c r="C8" s="117">
        <v>244</v>
      </c>
      <c r="D8" s="117">
        <v>278.7</v>
      </c>
      <c r="E8" s="118">
        <v>223.7</v>
      </c>
      <c r="F8" s="119">
        <v>108597</v>
      </c>
      <c r="G8" s="120">
        <v>87166</v>
      </c>
      <c r="H8" s="121">
        <v>-19.7</v>
      </c>
    </row>
    <row r="9" spans="1:8" ht="15" customHeight="1" x14ac:dyDescent="0.2">
      <c r="A9" s="115" t="s">
        <v>85</v>
      </c>
      <c r="B9" s="122">
        <v>14</v>
      </c>
      <c r="C9" s="117">
        <v>40.5</v>
      </c>
      <c r="D9" s="123">
        <v>56.1</v>
      </c>
      <c r="E9" s="124">
        <v>51.6</v>
      </c>
      <c r="F9" s="119">
        <v>784</v>
      </c>
      <c r="G9" s="120">
        <v>721</v>
      </c>
      <c r="H9" s="121">
        <v>-8</v>
      </c>
    </row>
    <row r="10" spans="1:8" ht="15" customHeight="1" x14ac:dyDescent="0.2">
      <c r="A10" s="115" t="s">
        <v>86</v>
      </c>
      <c r="B10" s="122">
        <v>60</v>
      </c>
      <c r="C10" s="117">
        <v>67.400000000000006</v>
      </c>
      <c r="D10" s="117">
        <v>71.400000000000006</v>
      </c>
      <c r="E10" s="124">
        <v>77.900000000000006</v>
      </c>
      <c r="F10" s="119">
        <v>4294</v>
      </c>
      <c r="G10" s="120">
        <v>4682</v>
      </c>
      <c r="H10" s="121">
        <v>9</v>
      </c>
    </row>
    <row r="11" spans="1:8" ht="15" customHeight="1" x14ac:dyDescent="0.2">
      <c r="A11" s="125" t="s">
        <v>87</v>
      </c>
      <c r="B11" s="126">
        <v>19</v>
      </c>
      <c r="C11" s="127">
        <v>62.4</v>
      </c>
      <c r="D11" s="127">
        <v>99.3</v>
      </c>
      <c r="E11" s="128">
        <v>58.1</v>
      </c>
      <c r="F11" s="129">
        <v>1857</v>
      </c>
      <c r="G11" s="130">
        <v>1088</v>
      </c>
      <c r="H11" s="131">
        <v>-41.4</v>
      </c>
    </row>
    <row r="12" spans="1:8" ht="12.75" customHeight="1" x14ac:dyDescent="0.2">
      <c r="A12" s="102"/>
      <c r="B12" s="189"/>
      <c r="C12" s="189"/>
      <c r="D12" s="189"/>
      <c r="E12" s="189"/>
      <c r="F12" s="189"/>
    </row>
    <row r="13" spans="1:8" ht="12.75" customHeight="1" x14ac:dyDescent="0.2">
      <c r="A13" s="190" t="s">
        <v>138</v>
      </c>
      <c r="B13" s="191"/>
      <c r="C13" s="191"/>
      <c r="D13" s="191"/>
      <c r="E13" s="191"/>
      <c r="F13" s="191"/>
    </row>
    <row r="14" spans="1:8" ht="12.75" customHeight="1" x14ac:dyDescent="0.2"/>
    <row r="15" spans="1:8" ht="12.75" customHeight="1" x14ac:dyDescent="0.2"/>
    <row r="30" ht="25.5" customHeight="1" x14ac:dyDescent="0.2"/>
    <row r="31" ht="25.5" customHeight="1" x14ac:dyDescent="0.2"/>
    <row r="34" ht="12.75" customHeight="1" x14ac:dyDescent="0.2"/>
    <row r="35" ht="22.5" customHeight="1" x14ac:dyDescent="0.2"/>
    <row r="36" ht="22.5" customHeight="1" x14ac:dyDescent="0.2"/>
    <row r="37" ht="22.5" customHeight="1" x14ac:dyDescent="0.2"/>
  </sheetData>
  <mergeCells count="12">
    <mergeCell ref="B7:H7"/>
    <mergeCell ref="B12:F12"/>
    <mergeCell ref="A13:F13"/>
    <mergeCell ref="A1:H1"/>
    <mergeCell ref="A3:A6"/>
    <mergeCell ref="B3:B5"/>
    <mergeCell ref="C3:E3"/>
    <mergeCell ref="F3:H3"/>
    <mergeCell ref="C4:C5"/>
    <mergeCell ref="H4:H5"/>
    <mergeCell ref="C6:E6"/>
    <mergeCell ref="F6:G6"/>
  </mergeCells>
  <conditionalFormatting sqref="A7:C7 A8:H11">
    <cfRule type="expression" dxfId="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85546875" customWidth="1"/>
    <col min="2" max="7" width="10.28515625" customWidth="1"/>
  </cols>
  <sheetData>
    <row r="1" spans="1:7" ht="21" customHeight="1" x14ac:dyDescent="0.2">
      <c r="A1" s="192" t="s">
        <v>139</v>
      </c>
      <c r="B1" s="207"/>
      <c r="C1" s="207"/>
      <c r="D1" s="207"/>
      <c r="E1" s="207"/>
      <c r="F1" s="207"/>
      <c r="G1" s="207"/>
    </row>
    <row r="2" spans="1:7" x14ac:dyDescent="0.2">
      <c r="A2" s="71"/>
      <c r="B2" s="72"/>
      <c r="C2" s="72"/>
      <c r="D2" s="72"/>
    </row>
    <row r="3" spans="1:7" ht="28.15" customHeight="1" x14ac:dyDescent="0.2">
      <c r="A3" s="208" t="s">
        <v>101</v>
      </c>
      <c r="B3" s="206" t="s">
        <v>120</v>
      </c>
      <c r="C3" s="206"/>
      <c r="D3" s="206" t="s">
        <v>102</v>
      </c>
      <c r="E3" s="206"/>
      <c r="F3" s="199" t="s">
        <v>103</v>
      </c>
      <c r="G3" s="202"/>
    </row>
    <row r="4" spans="1:7" ht="28.15" customHeight="1" x14ac:dyDescent="0.2">
      <c r="A4" s="208"/>
      <c r="B4" s="206" t="s">
        <v>104</v>
      </c>
      <c r="C4" s="206"/>
      <c r="D4" s="206" t="s">
        <v>154</v>
      </c>
      <c r="E4" s="206"/>
      <c r="F4" s="199" t="s">
        <v>105</v>
      </c>
      <c r="G4" s="202"/>
    </row>
    <row r="5" spans="1:7" ht="9" customHeight="1" x14ac:dyDescent="0.2">
      <c r="A5" s="73"/>
      <c r="B5" s="74"/>
      <c r="C5" s="75"/>
      <c r="D5" s="103"/>
      <c r="E5" s="5"/>
      <c r="F5" s="5"/>
      <c r="G5" s="5"/>
    </row>
    <row r="6" spans="1:7" ht="16.7" customHeight="1" x14ac:dyDescent="0.2">
      <c r="A6" s="80" t="s">
        <v>21</v>
      </c>
      <c r="B6" s="216">
        <v>390</v>
      </c>
      <c r="C6" s="217"/>
      <c r="D6" s="217">
        <v>223.7</v>
      </c>
      <c r="E6" s="217"/>
      <c r="F6" s="218">
        <v>87166</v>
      </c>
      <c r="G6" s="218"/>
    </row>
    <row r="7" spans="1:7" ht="16.7" customHeight="1" x14ac:dyDescent="0.2">
      <c r="A7" s="77" t="s">
        <v>113</v>
      </c>
      <c r="B7" s="91"/>
      <c r="C7" s="92"/>
      <c r="D7" s="93"/>
      <c r="E7" s="94"/>
      <c r="F7" s="95"/>
      <c r="G7" s="95"/>
    </row>
    <row r="8" spans="1:7" ht="16.7" customHeight="1" x14ac:dyDescent="0.2">
      <c r="A8" s="78" t="s">
        <v>122</v>
      </c>
      <c r="B8" s="212">
        <v>16</v>
      </c>
      <c r="C8" s="213"/>
      <c r="D8" s="213">
        <v>237.8</v>
      </c>
      <c r="E8" s="213"/>
      <c r="F8" s="215">
        <v>3757</v>
      </c>
      <c r="G8" s="215"/>
    </row>
    <row r="9" spans="1:7" ht="16.7" customHeight="1" x14ac:dyDescent="0.2">
      <c r="A9" s="78" t="s">
        <v>106</v>
      </c>
      <c r="B9" s="212">
        <v>29</v>
      </c>
      <c r="C9" s="213"/>
      <c r="D9" s="214">
        <v>286.5</v>
      </c>
      <c r="E9" s="214"/>
      <c r="F9" s="215">
        <v>8197</v>
      </c>
      <c r="G9" s="215"/>
    </row>
    <row r="10" spans="1:7" ht="16.7" customHeight="1" x14ac:dyDescent="0.2">
      <c r="A10" s="78" t="s">
        <v>123</v>
      </c>
      <c r="B10" s="212">
        <v>93</v>
      </c>
      <c r="C10" s="213"/>
      <c r="D10" s="214">
        <v>195.5</v>
      </c>
      <c r="E10" s="214"/>
      <c r="F10" s="215">
        <v>18243</v>
      </c>
      <c r="G10" s="215"/>
    </row>
    <row r="11" spans="1:7" ht="16.7" customHeight="1" x14ac:dyDescent="0.2">
      <c r="A11" s="78" t="s">
        <v>107</v>
      </c>
      <c r="B11" s="212">
        <v>10</v>
      </c>
      <c r="C11" s="213"/>
      <c r="D11" s="213">
        <v>197.4</v>
      </c>
      <c r="E11" s="213"/>
      <c r="F11" s="215">
        <v>1958</v>
      </c>
      <c r="G11" s="215"/>
    </row>
    <row r="12" spans="1:7" ht="16.7" customHeight="1" x14ac:dyDescent="0.2">
      <c r="A12" s="78" t="s">
        <v>108</v>
      </c>
      <c r="B12" s="212">
        <v>38</v>
      </c>
      <c r="C12" s="213"/>
      <c r="D12" s="214">
        <v>137.80000000000001</v>
      </c>
      <c r="E12" s="214"/>
      <c r="F12" s="215">
        <v>5224</v>
      </c>
      <c r="G12" s="215"/>
    </row>
    <row r="13" spans="1:7" ht="16.7" customHeight="1" x14ac:dyDescent="0.2">
      <c r="A13" s="78" t="s">
        <v>109</v>
      </c>
      <c r="B13" s="212">
        <v>17</v>
      </c>
      <c r="C13" s="213"/>
      <c r="D13" s="214">
        <v>197.6</v>
      </c>
      <c r="E13" s="214"/>
      <c r="F13" s="215">
        <v>3419</v>
      </c>
      <c r="G13" s="215"/>
    </row>
    <row r="14" spans="1:7" ht="16.7" customHeight="1" x14ac:dyDescent="0.2">
      <c r="A14" s="78" t="s">
        <v>110</v>
      </c>
      <c r="B14" s="212">
        <v>17</v>
      </c>
      <c r="C14" s="213"/>
      <c r="D14" s="213">
        <v>181.4</v>
      </c>
      <c r="E14" s="213"/>
      <c r="F14" s="215">
        <v>3017</v>
      </c>
      <c r="G14" s="215"/>
    </row>
    <row r="15" spans="1:7" ht="16.7" customHeight="1" x14ac:dyDescent="0.2">
      <c r="A15" s="78" t="s">
        <v>124</v>
      </c>
      <c r="B15" s="212">
        <v>15</v>
      </c>
      <c r="C15" s="213"/>
      <c r="D15" s="214">
        <v>409.8</v>
      </c>
      <c r="E15" s="214"/>
      <c r="F15" s="215">
        <v>5996</v>
      </c>
      <c r="G15" s="215"/>
    </row>
    <row r="16" spans="1:7" ht="16.7" customHeight="1" x14ac:dyDescent="0.2">
      <c r="A16" s="78" t="s">
        <v>157</v>
      </c>
      <c r="B16" s="212">
        <v>1</v>
      </c>
      <c r="C16" s="213"/>
      <c r="D16" s="214" t="s">
        <v>75</v>
      </c>
      <c r="E16" s="214"/>
      <c r="F16" s="215" t="s">
        <v>75</v>
      </c>
      <c r="G16" s="215"/>
    </row>
    <row r="17" spans="1:7" ht="16.7" customHeight="1" x14ac:dyDescent="0.2">
      <c r="A17" s="78" t="s">
        <v>111</v>
      </c>
      <c r="B17" s="212">
        <v>16</v>
      </c>
      <c r="C17" s="213"/>
      <c r="D17" s="213">
        <v>311.39999999999998</v>
      </c>
      <c r="E17" s="213"/>
      <c r="F17" s="215">
        <v>4874</v>
      </c>
      <c r="G17" s="215"/>
    </row>
    <row r="18" spans="1:7" ht="16.7" customHeight="1" x14ac:dyDescent="0.2">
      <c r="A18" s="79" t="s">
        <v>112</v>
      </c>
      <c r="B18" s="209">
        <v>35</v>
      </c>
      <c r="C18" s="210"/>
      <c r="D18" s="210">
        <v>308.39999999999998</v>
      </c>
      <c r="E18" s="210"/>
      <c r="F18" s="211">
        <v>10643</v>
      </c>
      <c r="G18" s="211"/>
    </row>
    <row r="19" spans="1:7" ht="12.75" customHeight="1" x14ac:dyDescent="0.2"/>
    <row r="20" spans="1:7" ht="12.75" customHeight="1" x14ac:dyDescent="0.2">
      <c r="A20" s="155" t="s">
        <v>133</v>
      </c>
    </row>
    <row r="21" spans="1:7" ht="12.75" customHeight="1" x14ac:dyDescent="0.2">
      <c r="A21" s="76" t="s">
        <v>132</v>
      </c>
      <c r="B21" s="98"/>
      <c r="C21" s="98"/>
    </row>
    <row r="22" spans="1:7" ht="12.75" customHeight="1" x14ac:dyDescent="0.2">
      <c r="A22" s="76" t="s">
        <v>140</v>
      </c>
    </row>
    <row r="23" spans="1:7" x14ac:dyDescent="0.2">
      <c r="B23" s="98"/>
      <c r="C23" s="98"/>
    </row>
  </sheetData>
  <mergeCells count="44">
    <mergeCell ref="F13:G13"/>
    <mergeCell ref="F14:G14"/>
    <mergeCell ref="F11:G11"/>
    <mergeCell ref="F12:G12"/>
    <mergeCell ref="B13:C13"/>
    <mergeCell ref="D13:E13"/>
    <mergeCell ref="B14:C14"/>
    <mergeCell ref="D14:E14"/>
    <mergeCell ref="B11:C11"/>
    <mergeCell ref="D11:E11"/>
    <mergeCell ref="B12:C12"/>
    <mergeCell ref="D12:E12"/>
    <mergeCell ref="B6:C6"/>
    <mergeCell ref="D6:E6"/>
    <mergeCell ref="F6:G6"/>
    <mergeCell ref="F10:G10"/>
    <mergeCell ref="F8:G8"/>
    <mergeCell ref="F9:G9"/>
    <mergeCell ref="B10:C10"/>
    <mergeCell ref="D10:E10"/>
    <mergeCell ref="B8:C8"/>
    <mergeCell ref="D8:E8"/>
    <mergeCell ref="B9:C9"/>
    <mergeCell ref="D9:E9"/>
    <mergeCell ref="B18:C18"/>
    <mergeCell ref="D18:E18"/>
    <mergeCell ref="F18:G18"/>
    <mergeCell ref="B15:C15"/>
    <mergeCell ref="D15:E15"/>
    <mergeCell ref="B17:C17"/>
    <mergeCell ref="D17:E17"/>
    <mergeCell ref="F17:G17"/>
    <mergeCell ref="F15:G15"/>
    <mergeCell ref="B16:C16"/>
    <mergeCell ref="D16:E16"/>
    <mergeCell ref="F16:G16"/>
    <mergeCell ref="A1:G1"/>
    <mergeCell ref="A3:A4"/>
    <mergeCell ref="B3:C3"/>
    <mergeCell ref="D3:E3"/>
    <mergeCell ref="F3:G3"/>
    <mergeCell ref="B4:C4"/>
    <mergeCell ref="D4:E4"/>
    <mergeCell ref="F4:G4"/>
  </mergeCells>
  <conditionalFormatting sqref="B15">
    <cfRule type="expression" dxfId="25" priority="17">
      <formula>MOD(ROW(),2)=0</formula>
    </cfRule>
  </conditionalFormatting>
  <conditionalFormatting sqref="A5:D5 D9 A9:B9 D11:D14 F9 A17:B18 A15 A7:D7 A6 F17:F18 D17:D18 F11:F14 A11:B14">
    <cfRule type="expression" dxfId="24" priority="19">
      <formula>MOD(ROW(),2)=0</formula>
    </cfRule>
  </conditionalFormatting>
  <conditionalFormatting sqref="F6">
    <cfRule type="expression" dxfId="23" priority="15">
      <formula>MOD(ROW(),2)=0</formula>
    </cfRule>
  </conditionalFormatting>
  <conditionalFormatting sqref="D6">
    <cfRule type="expression" dxfId="22" priority="14">
      <formula>MOD(ROW(),2)=0</formula>
    </cfRule>
  </conditionalFormatting>
  <conditionalFormatting sqref="B6">
    <cfRule type="expression" dxfId="21" priority="13">
      <formula>MOD(ROW(),2)=0</formula>
    </cfRule>
  </conditionalFormatting>
  <conditionalFormatting sqref="F15">
    <cfRule type="expression" dxfId="20" priority="12">
      <formula>MOD(ROW(),2)=0</formula>
    </cfRule>
  </conditionalFormatting>
  <conditionalFormatting sqref="D15">
    <cfRule type="expression" dxfId="19" priority="11">
      <formula>MOD(ROW(),2)=0</formula>
    </cfRule>
  </conditionalFormatting>
  <conditionalFormatting sqref="D8 A8:B8 F8">
    <cfRule type="expression" dxfId="18" priority="10">
      <formula>MOD(ROW(),2)=0</formula>
    </cfRule>
  </conditionalFormatting>
  <conditionalFormatting sqref="D10 F10 A10:B10">
    <cfRule type="expression" dxfId="17" priority="9">
      <formula>MOD(ROW(),2)=0</formula>
    </cfRule>
  </conditionalFormatting>
  <conditionalFormatting sqref="A16:B16">
    <cfRule type="expression" dxfId="16" priority="4">
      <formula>MOD(ROW(),2)=0</formula>
    </cfRule>
  </conditionalFormatting>
  <conditionalFormatting sqref="D16">
    <cfRule type="expression" dxfId="15" priority="2">
      <formula>MOD(ROW(),2)=0</formula>
    </cfRule>
  </conditionalFormatting>
  <conditionalFormatting sqref="F16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C0C4-996B-4187-823D-EEE1AAA5A59E}">
  <dimension ref="A1:F3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8.5703125" style="132" customWidth="1"/>
    <col min="2" max="6" width="12.7109375" style="132" customWidth="1"/>
    <col min="7" max="16384" width="11.28515625" style="132"/>
  </cols>
  <sheetData>
    <row r="1" spans="1:6" ht="21" customHeight="1" x14ac:dyDescent="0.2">
      <c r="A1" s="192" t="s">
        <v>162</v>
      </c>
      <c r="B1" s="224"/>
      <c r="C1" s="224"/>
      <c r="D1" s="224"/>
      <c r="E1" s="224"/>
      <c r="F1" s="224"/>
    </row>
    <row r="2" spans="1:6" customFormat="1" ht="17.100000000000001" customHeight="1" x14ac:dyDescent="0.2"/>
    <row r="3" spans="1:6" ht="24" customHeight="1" x14ac:dyDescent="0.2">
      <c r="A3" s="226" t="s">
        <v>149</v>
      </c>
      <c r="B3" s="227"/>
      <c r="C3" s="227"/>
      <c r="D3" s="227"/>
      <c r="E3" s="227"/>
      <c r="F3" s="227"/>
    </row>
    <row r="4" spans="1:6" ht="30" customHeight="1" x14ac:dyDescent="0.2">
      <c r="A4" s="228" t="s">
        <v>135</v>
      </c>
      <c r="B4" s="219" t="s">
        <v>147</v>
      </c>
      <c r="C4" s="219" t="s">
        <v>144</v>
      </c>
      <c r="D4" s="219" t="s">
        <v>145</v>
      </c>
      <c r="E4" s="220" t="s">
        <v>158</v>
      </c>
      <c r="F4" s="231" t="s">
        <v>143</v>
      </c>
    </row>
    <row r="5" spans="1:6" x14ac:dyDescent="0.2">
      <c r="A5" s="229"/>
      <c r="B5" s="219"/>
      <c r="C5" s="219"/>
      <c r="D5" s="219"/>
      <c r="E5" s="220"/>
      <c r="F5" s="231"/>
    </row>
    <row r="6" spans="1:6" ht="21" customHeight="1" x14ac:dyDescent="0.2">
      <c r="A6" s="230"/>
      <c r="B6" s="135" t="s">
        <v>104</v>
      </c>
      <c r="C6" s="221" t="s">
        <v>134</v>
      </c>
      <c r="D6" s="221"/>
      <c r="E6" s="221"/>
      <c r="F6" s="222"/>
    </row>
    <row r="7" spans="1:6" x14ac:dyDescent="0.2">
      <c r="A7" s="138"/>
      <c r="B7" s="139"/>
      <c r="C7" s="140"/>
      <c r="D7" s="140"/>
      <c r="E7" s="140"/>
      <c r="F7" s="140"/>
    </row>
    <row r="8" spans="1:6" ht="17.25" customHeight="1" x14ac:dyDescent="0.2">
      <c r="A8" s="136">
        <v>2017</v>
      </c>
      <c r="B8" s="146">
        <v>476</v>
      </c>
      <c r="C8" s="141">
        <v>180.8</v>
      </c>
      <c r="D8" s="141">
        <v>159.4</v>
      </c>
      <c r="E8" s="142">
        <v>180.03488640901162</v>
      </c>
      <c r="F8" s="141">
        <v>216.14905227093163</v>
      </c>
    </row>
    <row r="9" spans="1:6" ht="17.25" customHeight="1" x14ac:dyDescent="0.2">
      <c r="A9" s="136">
        <v>2018</v>
      </c>
      <c r="B9" s="146">
        <v>476</v>
      </c>
      <c r="C9" s="141">
        <v>270.5</v>
      </c>
      <c r="D9" s="141">
        <v>265.39999999999998</v>
      </c>
      <c r="E9" s="142">
        <v>262.70726940293804</v>
      </c>
      <c r="F9" s="141">
        <v>222.88794898205165</v>
      </c>
    </row>
    <row r="10" spans="1:6" ht="17.25" customHeight="1" x14ac:dyDescent="0.2">
      <c r="A10" s="136">
        <v>2019</v>
      </c>
      <c r="B10" s="146">
        <v>476</v>
      </c>
      <c r="C10" s="141">
        <v>203.8</v>
      </c>
      <c r="D10" s="141">
        <v>212.8</v>
      </c>
      <c r="E10" s="142">
        <v>231.95679129100731</v>
      </c>
      <c r="F10" s="141">
        <v>246.93329574940191</v>
      </c>
    </row>
    <row r="11" spans="1:6" ht="17.25" customHeight="1" x14ac:dyDescent="0.2">
      <c r="A11" s="136">
        <v>2020</v>
      </c>
      <c r="B11" s="146">
        <v>476</v>
      </c>
      <c r="C11" s="141">
        <v>260.60000000000002</v>
      </c>
      <c r="D11" s="141">
        <v>229</v>
      </c>
      <c r="E11" s="142">
        <v>237.45455309669421</v>
      </c>
      <c r="F11" s="141">
        <v>239.69289305612176</v>
      </c>
    </row>
    <row r="12" spans="1:6" ht="17.25" customHeight="1" x14ac:dyDescent="0.2">
      <c r="A12" s="136">
        <v>2021</v>
      </c>
      <c r="B12" s="146">
        <v>476</v>
      </c>
      <c r="C12" s="141">
        <v>217.1</v>
      </c>
      <c r="D12" s="141">
        <v>251.8</v>
      </c>
      <c r="E12" s="142">
        <v>279.21526595632895</v>
      </c>
      <c r="F12" s="141">
        <v>247.00498991400363</v>
      </c>
    </row>
    <row r="13" spans="1:6" ht="17.25" customHeight="1" x14ac:dyDescent="0.2">
      <c r="A13" s="136">
        <v>2022</v>
      </c>
      <c r="B13" s="147">
        <v>390</v>
      </c>
      <c r="C13" s="141">
        <v>244.7</v>
      </c>
      <c r="D13" s="141">
        <v>270.2</v>
      </c>
      <c r="E13" s="142">
        <v>278.66105565677043</v>
      </c>
      <c r="F13" s="141">
        <v>243.9581632874179</v>
      </c>
    </row>
    <row r="14" spans="1:6" ht="17.25" customHeight="1" x14ac:dyDescent="0.2">
      <c r="A14" s="137">
        <v>2023</v>
      </c>
      <c r="B14" s="148">
        <v>390</v>
      </c>
      <c r="C14" s="143">
        <v>223.7</v>
      </c>
      <c r="D14" s="143"/>
      <c r="E14" s="144"/>
      <c r="F14" s="145"/>
    </row>
    <row r="15" spans="1:6" ht="21.2" customHeight="1" x14ac:dyDescent="0.2"/>
    <row r="16" spans="1:6" ht="21.2" customHeight="1" x14ac:dyDescent="0.2"/>
    <row r="17" spans="1:6" ht="21.2" customHeight="1" x14ac:dyDescent="0.2">
      <c r="A17" s="226" t="s">
        <v>150</v>
      </c>
      <c r="B17" s="226"/>
      <c r="C17" s="226"/>
      <c r="D17" s="226"/>
      <c r="E17" s="226"/>
      <c r="F17" s="226"/>
    </row>
    <row r="18" spans="1:6" ht="30" customHeight="1" x14ac:dyDescent="0.2">
      <c r="A18" s="225" t="s">
        <v>135</v>
      </c>
      <c r="B18" s="219" t="s">
        <v>147</v>
      </c>
      <c r="C18" s="219" t="s">
        <v>146</v>
      </c>
      <c r="D18" s="220" t="s">
        <v>158</v>
      </c>
      <c r="E18" s="231" t="s">
        <v>143</v>
      </c>
      <c r="F18" s="149"/>
    </row>
    <row r="19" spans="1:6" x14ac:dyDescent="0.2">
      <c r="A19" s="225"/>
      <c r="B19" s="219"/>
      <c r="C19" s="219"/>
      <c r="D19" s="220"/>
      <c r="E19" s="231"/>
      <c r="F19" s="149"/>
    </row>
    <row r="20" spans="1:6" ht="20.85" customHeight="1" x14ac:dyDescent="0.2">
      <c r="A20" s="225"/>
      <c r="B20" s="135" t="s">
        <v>104</v>
      </c>
      <c r="C20" s="221" t="s">
        <v>134</v>
      </c>
      <c r="D20" s="221"/>
      <c r="E20" s="222"/>
      <c r="F20" s="149"/>
    </row>
    <row r="21" spans="1:6" x14ac:dyDescent="0.2">
      <c r="A21" s="152"/>
      <c r="B21" s="153"/>
      <c r="C21" s="150"/>
      <c r="D21" s="150"/>
      <c r="E21" s="150"/>
      <c r="F21" s="150"/>
    </row>
    <row r="22" spans="1:6" ht="17.25" customHeight="1" x14ac:dyDescent="0.2">
      <c r="A22" s="136">
        <v>2017</v>
      </c>
      <c r="B22" s="146">
        <v>20</v>
      </c>
      <c r="C22" s="141">
        <v>140.69999999999999</v>
      </c>
      <c r="D22" s="142">
        <v>126.41038442336495</v>
      </c>
      <c r="E22" s="141">
        <v>152.85701529007304</v>
      </c>
      <c r="F22" s="141"/>
    </row>
    <row r="23" spans="1:6" ht="17.25" customHeight="1" x14ac:dyDescent="0.2">
      <c r="A23" s="136">
        <v>2018</v>
      </c>
      <c r="B23" s="146">
        <v>20</v>
      </c>
      <c r="C23" s="141">
        <v>153.9</v>
      </c>
      <c r="D23" s="142">
        <v>182.22666000998501</v>
      </c>
      <c r="E23" s="141">
        <v>155.33178382832259</v>
      </c>
      <c r="F23" s="141"/>
    </row>
    <row r="24" spans="1:6" ht="17.25" customHeight="1" x14ac:dyDescent="0.2">
      <c r="A24" s="136">
        <v>2019</v>
      </c>
      <c r="B24" s="146">
        <v>20</v>
      </c>
      <c r="C24" s="141">
        <v>147.9</v>
      </c>
      <c r="D24" s="142">
        <v>146.38042935596604</v>
      </c>
      <c r="E24" s="141">
        <v>157.85860335512993</v>
      </c>
      <c r="F24" s="141"/>
    </row>
    <row r="25" spans="1:6" ht="17.25" customHeight="1" x14ac:dyDescent="0.2">
      <c r="A25" s="136">
        <v>2020</v>
      </c>
      <c r="B25" s="146">
        <v>20</v>
      </c>
      <c r="C25" s="141">
        <v>270.60000000000002</v>
      </c>
      <c r="D25" s="142">
        <v>166.89965052421368</v>
      </c>
      <c r="E25" s="141">
        <v>148.09391096282408</v>
      </c>
      <c r="F25" s="141"/>
    </row>
    <row r="26" spans="1:6" ht="17.25" customHeight="1" x14ac:dyDescent="0.2">
      <c r="A26" s="136">
        <v>2021</v>
      </c>
      <c r="B26" s="146">
        <v>20</v>
      </c>
      <c r="C26" s="141">
        <v>181.3</v>
      </c>
      <c r="D26" s="142">
        <v>188.61707438841736</v>
      </c>
      <c r="E26" s="141">
        <v>156.64391116577167</v>
      </c>
      <c r="F26" s="141"/>
    </row>
    <row r="27" spans="1:6" ht="17.25" customHeight="1" x14ac:dyDescent="0.2">
      <c r="A27" s="136">
        <v>2022</v>
      </c>
      <c r="B27" s="147">
        <v>19</v>
      </c>
      <c r="C27" s="141">
        <v>198.1</v>
      </c>
      <c r="D27" s="142">
        <v>213.8</v>
      </c>
      <c r="E27" s="141">
        <v>170.72236645032453</v>
      </c>
      <c r="F27" s="141"/>
    </row>
    <row r="28" spans="1:6" ht="17.25" customHeight="1" x14ac:dyDescent="0.2">
      <c r="A28" s="137">
        <v>2023</v>
      </c>
      <c r="B28" s="148">
        <v>19</v>
      </c>
      <c r="C28" s="143"/>
      <c r="D28" s="143"/>
      <c r="E28" s="143"/>
      <c r="F28" s="151"/>
    </row>
    <row r="29" spans="1:6" x14ac:dyDescent="0.2">
      <c r="F29" s="133"/>
    </row>
    <row r="30" spans="1:6" ht="25.5" customHeight="1" x14ac:dyDescent="0.2">
      <c r="A30" s="223" t="s">
        <v>148</v>
      </c>
      <c r="B30" s="223"/>
      <c r="C30" s="223"/>
      <c r="D30" s="223"/>
      <c r="E30" s="223"/>
      <c r="F30" s="223"/>
    </row>
    <row r="31" spans="1:6" x14ac:dyDescent="0.2">
      <c r="A31" s="134"/>
    </row>
    <row r="33" spans="2:5" x14ac:dyDescent="0.2">
      <c r="B33" s="133"/>
      <c r="C33" s="133"/>
      <c r="D33" s="133"/>
      <c r="E33" s="133"/>
    </row>
    <row r="34" spans="2:5" x14ac:dyDescent="0.2">
      <c r="B34" s="133"/>
      <c r="C34" s="133"/>
      <c r="D34" s="133"/>
      <c r="E34" s="133"/>
    </row>
  </sheetData>
  <mergeCells count="17">
    <mergeCell ref="C4:C5"/>
    <mergeCell ref="D4:D5"/>
    <mergeCell ref="E4:E5"/>
    <mergeCell ref="C6:F6"/>
    <mergeCell ref="A30:F30"/>
    <mergeCell ref="A1:F1"/>
    <mergeCell ref="A18:A20"/>
    <mergeCell ref="A3:F3"/>
    <mergeCell ref="B4:B5"/>
    <mergeCell ref="A4:A6"/>
    <mergeCell ref="B18:B19"/>
    <mergeCell ref="C18:C19"/>
    <mergeCell ref="D18:D19"/>
    <mergeCell ref="E18:E19"/>
    <mergeCell ref="A17:F17"/>
    <mergeCell ref="C20:E20"/>
    <mergeCell ref="F4:F5"/>
  </mergeCells>
  <conditionalFormatting sqref="A8:F14">
    <cfRule type="expression" dxfId="13" priority="2">
      <formula>MOD(ROW(),2)=0</formula>
    </cfRule>
  </conditionalFormatting>
  <conditionalFormatting sqref="A22:E2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0F10-2256-434D-B407-EA23CAE90019}">
  <dimension ref="A1:F4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8.5703125" customWidth="1"/>
    <col min="2" max="6" width="12.7109375" customWidth="1"/>
  </cols>
  <sheetData>
    <row r="1" spans="1:6" s="154" customFormat="1" ht="21" customHeight="1" x14ac:dyDescent="0.2">
      <c r="A1" s="192" t="s">
        <v>163</v>
      </c>
      <c r="B1" s="224"/>
      <c r="C1" s="224"/>
      <c r="D1" s="224"/>
      <c r="E1" s="224"/>
      <c r="F1" s="224"/>
    </row>
    <row r="2" spans="1:6" ht="17.100000000000001" customHeight="1" x14ac:dyDescent="0.2"/>
    <row r="3" spans="1:6" s="132" customFormat="1" ht="24" customHeight="1" x14ac:dyDescent="0.2">
      <c r="A3" s="226" t="s">
        <v>151</v>
      </c>
      <c r="B3" s="227"/>
      <c r="C3" s="227"/>
      <c r="D3" s="227"/>
      <c r="E3" s="227"/>
      <c r="F3" s="227"/>
    </row>
    <row r="4" spans="1:6" s="132" customFormat="1" ht="30" customHeight="1" x14ac:dyDescent="0.2">
      <c r="A4" s="225" t="s">
        <v>135</v>
      </c>
      <c r="B4" s="219" t="s">
        <v>147</v>
      </c>
      <c r="C4" s="219" t="s">
        <v>144</v>
      </c>
      <c r="D4" s="220" t="s">
        <v>158</v>
      </c>
      <c r="E4" s="231" t="s">
        <v>143</v>
      </c>
      <c r="F4" s="149"/>
    </row>
    <row r="5" spans="1:6" s="132" customFormat="1" x14ac:dyDescent="0.2">
      <c r="A5" s="225"/>
      <c r="B5" s="219"/>
      <c r="C5" s="219"/>
      <c r="D5" s="220"/>
      <c r="E5" s="231"/>
      <c r="F5" s="149"/>
    </row>
    <row r="6" spans="1:6" s="132" customFormat="1" ht="20.85" customHeight="1" x14ac:dyDescent="0.2">
      <c r="A6" s="225"/>
      <c r="B6" s="135" t="s">
        <v>104</v>
      </c>
      <c r="C6" s="221" t="s">
        <v>134</v>
      </c>
      <c r="D6" s="221"/>
      <c r="E6" s="222"/>
      <c r="F6" s="149"/>
    </row>
    <row r="7" spans="1:6" s="132" customFormat="1" x14ac:dyDescent="0.2">
      <c r="A7" s="152"/>
      <c r="B7" s="153"/>
      <c r="C7" s="150"/>
      <c r="D7" s="150"/>
      <c r="E7" s="150"/>
      <c r="F7" s="150"/>
    </row>
    <row r="8" spans="1:6" s="132" customFormat="1" ht="17.25" customHeight="1" x14ac:dyDescent="0.2">
      <c r="A8" s="136">
        <v>2017</v>
      </c>
      <c r="B8" s="146">
        <v>26</v>
      </c>
      <c r="C8" s="141">
        <v>25.3</v>
      </c>
      <c r="D8" s="142">
        <v>20.5158264947245</v>
      </c>
      <c r="E8" s="141">
        <v>92.183349359607632</v>
      </c>
      <c r="F8" s="141"/>
    </row>
    <row r="9" spans="1:6" s="132" customFormat="1" ht="17.25" customHeight="1" x14ac:dyDescent="0.2">
      <c r="A9" s="136">
        <v>2018</v>
      </c>
      <c r="B9" s="146">
        <v>26</v>
      </c>
      <c r="C9" s="141">
        <v>116.2</v>
      </c>
      <c r="D9" s="142">
        <v>72.684642438452528</v>
      </c>
      <c r="E9" s="141">
        <v>81.378989132193283</v>
      </c>
      <c r="F9" s="141"/>
    </row>
    <row r="10" spans="1:6" s="132" customFormat="1" ht="17.25" customHeight="1" x14ac:dyDescent="0.2">
      <c r="A10" s="136">
        <v>2019</v>
      </c>
      <c r="B10" s="146">
        <v>26</v>
      </c>
      <c r="C10" s="141">
        <v>76.2</v>
      </c>
      <c r="D10" s="142">
        <v>76.006252442360292</v>
      </c>
      <c r="E10" s="141">
        <v>84.344882833692978</v>
      </c>
      <c r="F10" s="141"/>
    </row>
    <row r="11" spans="1:6" s="132" customFormat="1" ht="17.25" customHeight="1" x14ac:dyDescent="0.2">
      <c r="A11" s="136">
        <v>2020</v>
      </c>
      <c r="B11" s="146">
        <v>26</v>
      </c>
      <c r="C11" s="141">
        <v>98.3</v>
      </c>
      <c r="D11" s="142">
        <v>45.799140289175462</v>
      </c>
      <c r="E11" s="141">
        <v>71.746151245472873</v>
      </c>
      <c r="F11" s="141"/>
    </row>
    <row r="12" spans="1:6" s="132" customFormat="1" ht="17.25" customHeight="1" x14ac:dyDescent="0.2">
      <c r="A12" s="136">
        <v>2021</v>
      </c>
      <c r="B12" s="146">
        <v>26</v>
      </c>
      <c r="C12" s="141">
        <v>54.1</v>
      </c>
      <c r="D12" s="142">
        <v>59.945291129347403</v>
      </c>
      <c r="E12" s="141">
        <v>63.305745287053831</v>
      </c>
      <c r="F12" s="141"/>
    </row>
    <row r="13" spans="1:6" s="132" customFormat="1" ht="17.25" customHeight="1" x14ac:dyDescent="0.2">
      <c r="A13" s="136">
        <v>2022</v>
      </c>
      <c r="B13" s="147">
        <v>19</v>
      </c>
      <c r="C13" s="141">
        <v>95.8</v>
      </c>
      <c r="D13" s="142">
        <v>99.251737039016561</v>
      </c>
      <c r="E13" s="141">
        <v>62.367148305512792</v>
      </c>
      <c r="F13" s="141"/>
    </row>
    <row r="14" spans="1:6" s="132" customFormat="1" ht="17.25" customHeight="1" x14ac:dyDescent="0.2">
      <c r="A14" s="137">
        <v>2023</v>
      </c>
      <c r="B14" s="148">
        <v>19</v>
      </c>
      <c r="C14" s="143">
        <v>58.1</v>
      </c>
      <c r="D14" s="144"/>
      <c r="E14" s="143"/>
      <c r="F14" s="151"/>
    </row>
    <row r="15" spans="1:6" s="132" customFormat="1" ht="21.2" customHeight="1" x14ac:dyDescent="0.2"/>
    <row r="16" spans="1:6" s="132" customFormat="1" ht="24" customHeight="1" x14ac:dyDescent="0.2">
      <c r="A16" s="226" t="s">
        <v>152</v>
      </c>
      <c r="B16" s="226"/>
      <c r="C16" s="226"/>
      <c r="D16" s="226"/>
      <c r="E16" s="226"/>
      <c r="F16" s="226"/>
    </row>
    <row r="17" spans="1:6" s="132" customFormat="1" ht="30" customHeight="1" x14ac:dyDescent="0.2">
      <c r="A17" s="228" t="s">
        <v>135</v>
      </c>
      <c r="B17" s="219" t="s">
        <v>147</v>
      </c>
      <c r="C17" s="219" t="s">
        <v>159</v>
      </c>
      <c r="D17" s="219" t="s">
        <v>160</v>
      </c>
      <c r="E17" s="220" t="s">
        <v>161</v>
      </c>
      <c r="F17" s="231" t="s">
        <v>143</v>
      </c>
    </row>
    <row r="18" spans="1:6" s="132" customFormat="1" x14ac:dyDescent="0.2">
      <c r="A18" s="229"/>
      <c r="B18" s="219"/>
      <c r="C18" s="219"/>
      <c r="D18" s="219"/>
      <c r="E18" s="220"/>
      <c r="F18" s="231"/>
    </row>
    <row r="19" spans="1:6" s="132" customFormat="1" ht="21" customHeight="1" x14ac:dyDescent="0.2">
      <c r="A19" s="230"/>
      <c r="B19" s="135" t="s">
        <v>104</v>
      </c>
      <c r="C19" s="221" t="s">
        <v>134</v>
      </c>
      <c r="D19" s="221"/>
      <c r="E19" s="221"/>
      <c r="F19" s="222"/>
    </row>
    <row r="20" spans="1:6" s="132" customFormat="1" x14ac:dyDescent="0.2">
      <c r="A20" s="138"/>
      <c r="B20" s="139"/>
      <c r="C20" s="140"/>
      <c r="D20" s="140"/>
      <c r="E20" s="140"/>
      <c r="F20" s="140"/>
    </row>
    <row r="21" spans="1:6" s="132" customFormat="1" ht="17.25" customHeight="1" x14ac:dyDescent="0.2">
      <c r="A21" s="136">
        <v>2017</v>
      </c>
      <c r="B21" s="146">
        <v>66</v>
      </c>
      <c r="C21" s="141">
        <v>17.399999999999999</v>
      </c>
      <c r="D21" s="141">
        <v>28.4</v>
      </c>
      <c r="E21" s="142">
        <v>31.9</v>
      </c>
      <c r="F21" s="141">
        <v>47.047100281917039</v>
      </c>
    </row>
    <row r="22" spans="1:6" s="132" customFormat="1" ht="17.25" customHeight="1" x14ac:dyDescent="0.2">
      <c r="A22" s="136">
        <v>2018</v>
      </c>
      <c r="B22" s="146">
        <v>66</v>
      </c>
      <c r="C22" s="141">
        <v>68.3</v>
      </c>
      <c r="D22" s="141">
        <v>80.900000000000006</v>
      </c>
      <c r="E22" s="142">
        <v>82.5</v>
      </c>
      <c r="F22" s="141">
        <v>55.668895153711908</v>
      </c>
    </row>
    <row r="23" spans="1:6" s="132" customFormat="1" ht="17.25" customHeight="1" x14ac:dyDescent="0.2">
      <c r="A23" s="136">
        <v>2019</v>
      </c>
      <c r="B23" s="146">
        <v>66</v>
      </c>
      <c r="C23" s="141">
        <v>55.2</v>
      </c>
      <c r="D23" s="141">
        <v>53.9</v>
      </c>
      <c r="E23" s="142">
        <v>77.5</v>
      </c>
      <c r="F23" s="141">
        <v>63.517767485568534</v>
      </c>
    </row>
    <row r="24" spans="1:6" s="132" customFormat="1" ht="17.25" customHeight="1" x14ac:dyDescent="0.2">
      <c r="A24" s="136">
        <v>2020</v>
      </c>
      <c r="B24" s="146">
        <v>66</v>
      </c>
      <c r="C24" s="141">
        <v>75.400000000000006</v>
      </c>
      <c r="D24" s="141">
        <v>93.4</v>
      </c>
      <c r="E24" s="142">
        <v>86</v>
      </c>
      <c r="F24" s="141">
        <v>68.702221774734866</v>
      </c>
    </row>
    <row r="25" spans="1:6" s="132" customFormat="1" ht="17.25" customHeight="1" x14ac:dyDescent="0.2">
      <c r="A25" s="136">
        <v>2021</v>
      </c>
      <c r="B25" s="146">
        <v>66</v>
      </c>
      <c r="C25" s="141">
        <v>77.599999999999994</v>
      </c>
      <c r="D25" s="141">
        <v>69.2</v>
      </c>
      <c r="E25" s="142">
        <v>55.2</v>
      </c>
      <c r="F25" s="141">
        <v>66.917525842394951</v>
      </c>
    </row>
    <row r="26" spans="1:6" s="132" customFormat="1" ht="17.25" customHeight="1" x14ac:dyDescent="0.2">
      <c r="A26" s="136">
        <v>2022</v>
      </c>
      <c r="B26" s="147">
        <v>60</v>
      </c>
      <c r="C26" s="141">
        <v>84.5</v>
      </c>
      <c r="D26" s="141">
        <v>80.7</v>
      </c>
      <c r="E26" s="142">
        <v>71.400000000000006</v>
      </c>
      <c r="F26" s="141">
        <v>67.416666666666671</v>
      </c>
    </row>
    <row r="27" spans="1:6" s="132" customFormat="1" ht="17.25" customHeight="1" x14ac:dyDescent="0.2">
      <c r="A27" s="137">
        <v>2023</v>
      </c>
      <c r="B27" s="148">
        <v>60</v>
      </c>
      <c r="C27" s="143">
        <v>83.1</v>
      </c>
      <c r="D27" s="143">
        <v>77.900000000000006</v>
      </c>
      <c r="E27" s="144"/>
      <c r="F27" s="145"/>
    </row>
    <row r="28" spans="1:6" s="132" customFormat="1" ht="21.2" customHeight="1" x14ac:dyDescent="0.2"/>
    <row r="29" spans="1:6" s="132" customFormat="1" ht="21.2" customHeight="1" x14ac:dyDescent="0.2">
      <c r="A29" s="226" t="s">
        <v>153</v>
      </c>
      <c r="B29" s="226"/>
      <c r="C29" s="226"/>
      <c r="D29" s="226"/>
      <c r="E29" s="226"/>
      <c r="F29" s="226"/>
    </row>
    <row r="30" spans="1:6" s="132" customFormat="1" ht="30" customHeight="1" x14ac:dyDescent="0.2">
      <c r="A30" s="228" t="s">
        <v>135</v>
      </c>
      <c r="B30" s="219" t="s">
        <v>147</v>
      </c>
      <c r="C30" s="219" t="s">
        <v>159</v>
      </c>
      <c r="D30" s="219" t="s">
        <v>160</v>
      </c>
      <c r="E30" s="220" t="s">
        <v>161</v>
      </c>
      <c r="F30" s="231" t="s">
        <v>143</v>
      </c>
    </row>
    <row r="31" spans="1:6" s="132" customFormat="1" x14ac:dyDescent="0.2">
      <c r="A31" s="229"/>
      <c r="B31" s="219"/>
      <c r="C31" s="219"/>
      <c r="D31" s="219"/>
      <c r="E31" s="220"/>
      <c r="F31" s="231"/>
    </row>
    <row r="32" spans="1:6" s="132" customFormat="1" ht="21" customHeight="1" x14ac:dyDescent="0.2">
      <c r="A32" s="230"/>
      <c r="B32" s="135" t="s">
        <v>104</v>
      </c>
      <c r="C32" s="221" t="s">
        <v>134</v>
      </c>
      <c r="D32" s="221"/>
      <c r="E32" s="221"/>
      <c r="F32" s="222"/>
    </row>
    <row r="33" spans="1:6" s="132" customFormat="1" x14ac:dyDescent="0.2">
      <c r="A33" s="138"/>
      <c r="B33" s="139"/>
      <c r="C33" s="140"/>
      <c r="D33" s="140"/>
      <c r="E33" s="140"/>
      <c r="F33" s="140"/>
    </row>
    <row r="34" spans="1:6" s="132" customFormat="1" ht="17.25" customHeight="1" x14ac:dyDescent="0.2">
      <c r="A34" s="136">
        <v>2017</v>
      </c>
      <c r="B34" s="146">
        <v>37</v>
      </c>
      <c r="C34" s="141">
        <v>15.9</v>
      </c>
      <c r="D34" s="141">
        <v>4.8</v>
      </c>
      <c r="E34" s="142">
        <v>9.1999999999999993</v>
      </c>
      <c r="F34" s="141">
        <v>39.989172606694936</v>
      </c>
    </row>
    <row r="35" spans="1:6" s="132" customFormat="1" ht="17.25" customHeight="1" x14ac:dyDescent="0.2">
      <c r="A35" s="136">
        <v>2018</v>
      </c>
      <c r="B35" s="146">
        <v>37</v>
      </c>
      <c r="C35" s="141">
        <v>89.7</v>
      </c>
      <c r="D35" s="141">
        <v>81.5</v>
      </c>
      <c r="E35" s="142">
        <v>31.1</v>
      </c>
      <c r="F35" s="141">
        <v>41.269053846847662</v>
      </c>
    </row>
    <row r="36" spans="1:6" s="132" customFormat="1" ht="17.25" customHeight="1" x14ac:dyDescent="0.2">
      <c r="A36" s="136">
        <v>2019</v>
      </c>
      <c r="B36" s="146">
        <v>37</v>
      </c>
      <c r="C36" s="141">
        <v>58.9</v>
      </c>
      <c r="D36" s="141">
        <v>92.3</v>
      </c>
      <c r="E36" s="142">
        <v>69.099999999999994</v>
      </c>
      <c r="F36" s="141">
        <v>38.612388423045722</v>
      </c>
    </row>
    <row r="37" spans="1:6" s="132" customFormat="1" ht="17.25" customHeight="1" x14ac:dyDescent="0.2">
      <c r="A37" s="136">
        <v>2020</v>
      </c>
      <c r="B37" s="146">
        <v>37</v>
      </c>
      <c r="C37" s="141">
        <v>85.4</v>
      </c>
      <c r="D37" s="141">
        <v>66.8</v>
      </c>
      <c r="E37" s="142">
        <v>43.3</v>
      </c>
      <c r="F37" s="141">
        <v>43.294276701216766</v>
      </c>
    </row>
    <row r="38" spans="1:6" s="132" customFormat="1" ht="17.25" customHeight="1" x14ac:dyDescent="0.2">
      <c r="A38" s="136">
        <v>2021</v>
      </c>
      <c r="B38" s="146">
        <v>37</v>
      </c>
      <c r="C38" s="141">
        <v>46.1</v>
      </c>
      <c r="D38" s="141">
        <v>46.3</v>
      </c>
      <c r="E38" s="142">
        <v>43.7</v>
      </c>
      <c r="F38" s="141">
        <v>41.55329308946753</v>
      </c>
    </row>
    <row r="39" spans="1:6" s="132" customFormat="1" ht="17.25" customHeight="1" x14ac:dyDescent="0.2">
      <c r="A39" s="136">
        <v>2022</v>
      </c>
      <c r="B39" s="147">
        <v>14</v>
      </c>
      <c r="C39" s="141">
        <v>79.099999999999994</v>
      </c>
      <c r="D39" s="141">
        <v>74.7</v>
      </c>
      <c r="E39" s="142">
        <v>56.1</v>
      </c>
      <c r="F39" s="141">
        <v>40.468294643754398</v>
      </c>
    </row>
    <row r="40" spans="1:6" s="132" customFormat="1" ht="17.25" customHeight="1" x14ac:dyDescent="0.2">
      <c r="A40" s="137">
        <v>2023</v>
      </c>
      <c r="B40" s="148">
        <v>14</v>
      </c>
      <c r="C40" s="143">
        <v>54.9</v>
      </c>
      <c r="D40" s="143">
        <v>51.6</v>
      </c>
      <c r="E40" s="144"/>
      <c r="F40" s="145"/>
    </row>
    <row r="42" spans="1:6" ht="23.25" customHeight="1" x14ac:dyDescent="0.2">
      <c r="A42" s="223" t="s">
        <v>148</v>
      </c>
      <c r="B42" s="223"/>
      <c r="C42" s="223"/>
      <c r="D42" s="223"/>
      <c r="E42" s="223"/>
      <c r="F42" s="223"/>
    </row>
    <row r="43" spans="1:6" ht="15" x14ac:dyDescent="0.25">
      <c r="A43" s="104"/>
      <c r="B43" s="99"/>
      <c r="C43" s="99"/>
      <c r="D43" s="99"/>
      <c r="E43" s="99"/>
    </row>
    <row r="44" spans="1:6" ht="15" x14ac:dyDescent="0.25">
      <c r="B44" s="99"/>
      <c r="C44" s="99"/>
      <c r="D44" s="99"/>
      <c r="E44" s="99"/>
    </row>
  </sheetData>
  <mergeCells count="25">
    <mergeCell ref="B4:B5"/>
    <mergeCell ref="C4:C5"/>
    <mergeCell ref="B17:B18"/>
    <mergeCell ref="A42:F42"/>
    <mergeCell ref="F17:F18"/>
    <mergeCell ref="C19:F19"/>
    <mergeCell ref="A1:F1"/>
    <mergeCell ref="A4:A6"/>
    <mergeCell ref="A17:A19"/>
    <mergeCell ref="F30:F31"/>
    <mergeCell ref="C32:F32"/>
    <mergeCell ref="A3:F3"/>
    <mergeCell ref="A16:F16"/>
    <mergeCell ref="B30:B31"/>
    <mergeCell ref="C30:C31"/>
    <mergeCell ref="D30:D31"/>
    <mergeCell ref="E30:E31"/>
    <mergeCell ref="A30:A32"/>
    <mergeCell ref="A29:F29"/>
    <mergeCell ref="D4:D5"/>
    <mergeCell ref="E4:E5"/>
    <mergeCell ref="C6:E6"/>
    <mergeCell ref="C17:C18"/>
    <mergeCell ref="D17:D18"/>
    <mergeCell ref="E17:E18"/>
  </mergeCells>
  <conditionalFormatting sqref="A21:F27">
    <cfRule type="expression" dxfId="5" priority="4">
      <formula>MOD(ROW(),2)=1</formula>
    </cfRule>
  </conditionalFormatting>
  <conditionalFormatting sqref="A34:F40">
    <cfRule type="expression" dxfId="3" priority="3">
      <formula>MOD(ROW(),2)=0</formula>
    </cfRule>
  </conditionalFormatting>
  <conditionalFormatting sqref="A8:E1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 II 3 - m 07 23 SH</vt:lpstr>
      <vt:lpstr>Impressum (S.2)</vt:lpstr>
      <vt:lpstr>T3_1</vt:lpstr>
      <vt:lpstr>Inhalt (S.3)</vt:lpstr>
      <vt:lpstr>Text_Tab.1 (S.4) </vt:lpstr>
      <vt:lpstr>Tab.2 (S.5)</vt:lpstr>
      <vt:lpstr>Tab.3 (S.6)</vt:lpstr>
      <vt:lpstr>Tab. 4 (S.7)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2023-08-04T04:39:21Z</cp:lastPrinted>
  <dcterms:created xsi:type="dcterms:W3CDTF">2012-03-28T07:56:08Z</dcterms:created>
  <dcterms:modified xsi:type="dcterms:W3CDTF">2023-08-04T04:49:36Z</dcterms:modified>
  <cp:category>LIS-Bericht</cp:category>
</cp:coreProperties>
</file>