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8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"'12271e57-f784-4a4b-b9f6-a2d9e04905f8'"</definedName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<sst xmlns="http://schemas.openxmlformats.org/spreadsheetml/2006/main" count="423" uniqueCount="256">
  <si>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</si>
  <si>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</si>
  <si>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</si>
  <si>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</si>
  <si>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</si>
  <si>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</si>
  <si>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</si>
  <si>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</si>
  <si>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</si>
  <si>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</si>
  <si>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</si>
  <si>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</si>
  <si>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</si>
  <si>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</si>
  <si>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</si>
  <si>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</si>
  <si>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</si>
  <si>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</si>
  <si>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</si>
  <si>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</si>
  <si>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</si>
  <si>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</si>
  <si>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</si>
  <si>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</si>
  <si>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</si>
  <si>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</si>
  <si>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</si>
  <si>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</si>
  <si>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</si>
  <si>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</si>
  <si>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</si>
  <si>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</si>
  <si>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</si>
  <si>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</si>
  <si>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</si>
  <si>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</si>
  <si>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</si>
  <si>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</si>
  <si>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</si>
  <si>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</si>
  <si>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</si>
  <si>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</si>
  <si>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</si>
  <si>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</si>
  <si>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</si>
  <si>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</si>
  <si>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</si>
  <si>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</si>
  <si>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</si>
  <si>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</si>
  <si>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</si>
  <si>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</si>
  <si>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</si>
  <si>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</si>
  <si>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</si>
  <si>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</si>
  <si>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</si>
  <si>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</si>
  <si>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</si>
  <si>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</si>
  <si>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</si>
  <si>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</si>
  <si>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</si>
  <si>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</si>
  <si>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</si>
  <si>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</si>
  <si>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</si>
  <si>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</si>
  <si>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</si>
  <si>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</si>
  <si>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</si>
  <si>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</si>
  <si>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</si>
  <si>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</si>
  <si>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</si>
  <si>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</si>
  <si>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</si>
  <si>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</si>
  <si>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</si>
  <si>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</si>
  <si>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</si>
  <si>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</si>
  <si>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</si>
  <si>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</si>
  <si>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</si>
  <si>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</si>
  <si>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</si>
  <si>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</si>
  <si>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</si>
  <si>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</si>
  <si>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</si>
  <si>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</si>
  <si>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</si>
  <si>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</si>
  <si>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</si>
  <si>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</si>
  <si>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</si>
  <si>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</si>
  <si>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</si>
  <si>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</si>
  <si>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</si>
  <si>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</si>
  <si>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</si>
  <si>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</si>
  <si>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</si>
  <si>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</si>
  <si>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</si>
  <si>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</si>
  <si>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</si>
  <si>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</si>
  <si>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</si>
  <si>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</si>
  <si>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</si>
  <si>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</si>
  <si>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</si>
  <si>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</si>
  <si>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</si>
  <si>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</si>
  <si>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</si>
  <si>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</si>
  <si>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</si>
  <si>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</si>
  <si>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</si>
  <si>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</si>
  <si>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</si>
  <si>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</si>
  <si>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</si>
  <si>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</si>
  <si>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</si>
  <si>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</si>
  <si>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</si>
  <si>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</si>
  <si>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</si>
  <si>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</si>
  <si>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</si>
  <si>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</si>
  <si>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</si>
  <si>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</si>
  <si>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</si>
  <si>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</si>
  <si>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</si>
  <si>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</si>
  <si>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</si>
  <si>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</si>
  <si>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</si>
  <si>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</si>
  <si>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</si>
  <si>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</si>
  <si>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</si>
  <si>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</si>
  <si>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</si>
  <si>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</si>
  <si>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</si>
  <si>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</si>
  <si>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</si>
  <si>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</si>
  <si>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</si>
  <si>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</si>
  <si>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</si>
  <si>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</si>
  <si>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</si>
  <si>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</si>
  <si>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</si>
  <si>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</si>
  <si>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</si>
  <si>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</si>
  <si>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</si>
  <si>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</si>
  <si>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</si>
  <si>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</si>
  <si>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</si>
  <si>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</si>
  <si>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</si>
  <si>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</si>
  <si>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</si>
  <si>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</si>
  <si>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</si>
  <si>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</si>
  <si>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</si>
  <si>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</si>
  <si>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</si>
  <si>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</si>
  <si>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</si>
  <si>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</si>
  <si>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</si>
  <si>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</si>
  <si>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</si>
  <si>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</si>
  <si>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</si>
  <si>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</si>
  <si>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</si>
  <si>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</si>
  <si>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</si>
  <si>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</si>
  <si>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</si>
  <si>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</si>
  <si>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</si>
  <si>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</si>
  <si>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</si>
  <si>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</si>
  <si>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</si>
  <si>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</si>
  <si>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</si>
  <si>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</si>
  <si>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</si>
  <si>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</si>
  <si>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</si>
  <si>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</si>
  <si>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</si>
  <si>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</si>
  <si>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</si>
  <si>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</si>
  <si>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</si>
  <si>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</si>
  <si>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</si>
  <si>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</si>
  <si>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</si>
  <si>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</si>
  <si>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</si>
  <si>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</si>
  <si>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</si>
  <si>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</si>
  <si>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</si>
  <si>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</si>
  <si>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</si>
  <si>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</si>
  <si>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</si>
  <si>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</si>
  <si>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</si>
  <si>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</si>
  <si>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</si>
  <si>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</si>
  <si>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</si>
  <si>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</si>
  <si>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</si>
  <si>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</si>
  <si>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</si>
  <si>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</si>
  <si>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</si>
  <si>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</si>
  <si>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</si>
  <si>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</si>
  <si>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</si>
  <si>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</si>
  <si>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r>
      <t>1. Güterumschlag in 1 000 Tonnen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</t>
    </r>
  </si>
  <si>
    <t>3. Quartal 2016</t>
  </si>
  <si>
    <t>1. Gesamtübersicht des Seeverkehrs des Hafens Hamburg – Januar bis September 2016</t>
  </si>
  <si>
    <t>Januar - September</t>
  </si>
  <si>
    <t xml:space="preserve">x  </t>
  </si>
  <si>
    <t>Januar bis September</t>
  </si>
  <si>
    <t xml:space="preserve"> x  </t>
  </si>
  <si>
    <t xml:space="preserve"> –  </t>
  </si>
  <si>
    <t>Grafik 2: Schiffsverkehr über See in den Monaten Januar bis September 2016</t>
  </si>
  <si>
    <t>Herausgegeben am: 31. Januar 2017</t>
  </si>
  <si>
    <t>Kennziffer: H II 2 - vj 3/16 HH</t>
  </si>
  <si>
    <t xml:space="preserve">© Statistisches Amt für Hamburg und Schleswig-Holstein, Hamburg 2017  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</si>
</sst>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3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46" fillId="35" borderId="10" xfId="7" applyFont="1" applyFill="1" applyBorder="1" applyAlignment="1">
      <alignment horizontal="center" vertical="center"/>
    </xf>
    <xf numFmtId="0" fontId="46" fillId="35" borderId="23" xfId="7" applyFont="1" applyFill="1" applyBorder="1" applyAlignment="1">
      <alignment horizontal="center" vertical="center"/>
    </xf>
    <xf numFmtId="0" fontId="46" fillId="35" borderId="20" xfId="7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0" fillId="33" borderId="12" xfId="6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33" borderId="0" xfId="6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1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  <c:pt idx="3">
                  <c:v>12157.936</c:v>
                </c:pt>
                <c:pt idx="4">
                  <c:v>11770.352000000001</c:v>
                </c:pt>
                <c:pt idx="5">
                  <c:v>11618.936</c:v>
                </c:pt>
                <c:pt idx="6">
                  <c:v>11632.772000000001</c:v>
                </c:pt>
                <c:pt idx="7">
                  <c:v>11889.737999999999</c:v>
                </c:pt>
                <c:pt idx="8">
                  <c:v>11492.728999999999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  <c:pt idx="3">
                  <c:v>12088.081</c:v>
                </c:pt>
                <c:pt idx="4">
                  <c:v>12130.812</c:v>
                </c:pt>
                <c:pt idx="5">
                  <c:v>11254.555</c:v>
                </c:pt>
                <c:pt idx="6">
                  <c:v>11934.829</c:v>
                </c:pt>
                <c:pt idx="7">
                  <c:v>11113.406999999999</c:v>
                </c:pt>
                <c:pt idx="8">
                  <c:v>10817.107</c:v>
                </c:pt>
                <c:pt idx="9">
                  <c:v>11183.561</c:v>
                </c:pt>
                <c:pt idx="10">
                  <c:v>10721.61</c:v>
                </c:pt>
                <c:pt idx="11">
                  <c:v>11374.913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  <c:pt idx="3">
                  <c:v>12947.646000000001</c:v>
                </c:pt>
                <c:pt idx="4">
                  <c:v>12413.614</c:v>
                </c:pt>
                <c:pt idx="5">
                  <c:v>12074.912</c:v>
                </c:pt>
                <c:pt idx="6">
                  <c:v>12482.909</c:v>
                </c:pt>
                <c:pt idx="7">
                  <c:v>13089.656999999999</c:v>
                </c:pt>
                <c:pt idx="8">
                  <c:v>11818.843999999999</c:v>
                </c:pt>
                <c:pt idx="9">
                  <c:v>12198.116</c:v>
                </c:pt>
                <c:pt idx="10">
                  <c:v>12033.776</c:v>
                </c:pt>
                <c:pt idx="11">
                  <c:v>11333.697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85632"/>
        <c:axId val="88087552"/>
      </c:lineChart>
      <c:catAx>
        <c:axId val="8808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8087552"/>
        <c:crosses val="autoZero"/>
        <c:auto val="1"/>
        <c:lblAlgn val="ctr"/>
        <c:lblOffset val="100"/>
        <c:noMultiLvlLbl val="0"/>
      </c:catAx>
      <c:valAx>
        <c:axId val="88087552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88085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3165</c:v>
                </c:pt>
                <c:pt idx="1">
                  <c:v>951</c:v>
                </c:pt>
                <c:pt idx="2">
                  <c:v>1165</c:v>
                </c:pt>
                <c:pt idx="3">
                  <c:v>716</c:v>
                </c:pt>
                <c:pt idx="4">
                  <c:v>243</c:v>
                </c:pt>
                <c:pt idx="5">
                  <c:v>130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3214</c:v>
                </c:pt>
                <c:pt idx="1">
                  <c:v>936</c:v>
                </c:pt>
                <c:pt idx="2">
                  <c:v>1129</c:v>
                </c:pt>
                <c:pt idx="3">
                  <c:v>703</c:v>
                </c:pt>
                <c:pt idx="4">
                  <c:v>226</c:v>
                </c:pt>
                <c:pt idx="5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25440"/>
        <c:axId val="88126976"/>
      </c:barChart>
      <c:catAx>
        <c:axId val="8812544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126976"/>
        <c:crosses val="autoZero"/>
        <c:auto val="1"/>
        <c:lblAlgn val="ctr"/>
        <c:lblOffset val="100"/>
        <c:noMultiLvlLbl val="0"/>
      </c:catAx>
      <c:valAx>
        <c:axId val="88126976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8125440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152400</xdr:rowOff>
    </xdr:from>
    <xdr:to>
      <xdr:col>6</xdr:col>
      <xdr:colOff>900450</xdr:colOff>
      <xdr:row>46</xdr:row>
      <xdr:rowOff>163803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500"/>
          <a:ext cx="6444000" cy="3440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254</v>
      </c>
    </row>
    <row r="17" spans="1:7" x14ac:dyDescent="0.25">
      <c r="G17" s="14"/>
    </row>
    <row r="18" spans="1:7" ht="37.5" x14ac:dyDescent="0.5">
      <c r="G18" s="15" t="s">
        <v>184</v>
      </c>
    </row>
    <row r="19" spans="1:7" ht="37.5" x14ac:dyDescent="0.5">
      <c r="G19" s="15" t="s">
        <v>245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39" t="s">
        <v>253</v>
      </c>
    </row>
    <row r="22" spans="1:7" ht="16.5" x14ac:dyDescent="0.25">
      <c r="A22" s="110"/>
      <c r="B22" s="110"/>
      <c r="C22" s="110"/>
      <c r="D22" s="110"/>
      <c r="E22" s="110"/>
      <c r="F22" s="110"/>
      <c r="G22" s="11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20" t="s">
        <v>122</v>
      </c>
      <c r="B1" s="120"/>
      <c r="C1" s="120"/>
      <c r="D1" s="120"/>
      <c r="E1" s="120"/>
      <c r="F1" s="120"/>
      <c r="G1" s="120"/>
    </row>
    <row r="2" spans="1:7" s="17" customFormat="1" ht="12.75" customHeight="1" x14ac:dyDescent="0.25"/>
    <row r="3" spans="1:7" s="17" customFormat="1" ht="15.75" x14ac:dyDescent="0.25">
      <c r="A3" s="121" t="s">
        <v>123</v>
      </c>
      <c r="B3" s="122"/>
      <c r="C3" s="122"/>
      <c r="D3" s="122"/>
      <c r="E3" s="122"/>
      <c r="F3" s="122"/>
      <c r="G3" s="122"/>
    </row>
    <row r="4" spans="1:7" s="17" customFormat="1" ht="12.75" customHeight="1" x14ac:dyDescent="0.25">
      <c r="A4" s="111"/>
      <c r="B4" s="111"/>
      <c r="C4" s="111"/>
      <c r="D4" s="111"/>
      <c r="E4" s="111"/>
      <c r="F4" s="111"/>
      <c r="G4" s="111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3" t="s">
        <v>0</v>
      </c>
      <c r="B7" s="112"/>
      <c r="C7" s="112"/>
      <c r="D7" s="112"/>
      <c r="E7" s="112"/>
      <c r="F7" s="112"/>
      <c r="G7" s="112"/>
    </row>
    <row r="8" spans="1:7" s="17" customFormat="1" ht="12.75" customHeight="1" x14ac:dyDescent="0.25">
      <c r="A8" s="112" t="s">
        <v>125</v>
      </c>
      <c r="B8" s="112"/>
      <c r="C8" s="112"/>
      <c r="D8" s="112"/>
      <c r="E8" s="112"/>
      <c r="F8" s="112"/>
      <c r="G8" s="112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9" t="s">
        <v>126</v>
      </c>
      <c r="B10" s="119"/>
      <c r="C10" s="119"/>
      <c r="D10" s="119"/>
      <c r="E10" s="119"/>
      <c r="F10" s="119"/>
      <c r="G10" s="119"/>
    </row>
    <row r="11" spans="1:7" s="17" customFormat="1" ht="12.75" customHeight="1" x14ac:dyDescent="0.25">
      <c r="A11" s="112" t="s">
        <v>127</v>
      </c>
      <c r="B11" s="112"/>
      <c r="C11" s="112"/>
      <c r="D11" s="112"/>
      <c r="E11" s="112"/>
      <c r="F11" s="112"/>
      <c r="G11" s="112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3" t="s">
        <v>128</v>
      </c>
      <c r="B14" s="114"/>
      <c r="C14" s="114"/>
      <c r="D14" s="38"/>
      <c r="E14" s="38"/>
      <c r="F14" s="38"/>
      <c r="G14" s="38"/>
    </row>
    <row r="15" spans="1:7" s="17" customFormat="1" ht="12.75" customHeight="1" x14ac:dyDescent="0.25">
      <c r="A15" s="38"/>
      <c r="B15" s="40"/>
      <c r="C15" s="40"/>
      <c r="D15" s="38"/>
      <c r="E15" s="38"/>
      <c r="F15" s="38"/>
      <c r="G15" s="38"/>
    </row>
    <row r="16" spans="1:7" s="17" customFormat="1" ht="12.75" customHeight="1" x14ac:dyDescent="0.25">
      <c r="A16" s="114" t="s">
        <v>183</v>
      </c>
      <c r="B16" s="114"/>
      <c r="C16" s="114"/>
      <c r="D16" s="40"/>
      <c r="E16" s="40"/>
      <c r="F16" s="40"/>
      <c r="G16" s="40"/>
    </row>
    <row r="17" spans="1:7" s="17" customFormat="1" ht="12.75" customHeight="1" x14ac:dyDescent="0.25">
      <c r="A17" s="40" t="s">
        <v>2</v>
      </c>
      <c r="B17" s="115" t="s">
        <v>204</v>
      </c>
      <c r="C17" s="114"/>
      <c r="D17" s="40"/>
      <c r="E17" s="40"/>
      <c r="F17" s="40"/>
      <c r="G17" s="40"/>
    </row>
    <row r="18" spans="1:7" s="17" customFormat="1" ht="12.75" customHeight="1" x14ac:dyDescent="0.25">
      <c r="A18" s="40" t="s">
        <v>3</v>
      </c>
      <c r="B18" s="116" t="s">
        <v>203</v>
      </c>
      <c r="C18" s="117"/>
      <c r="D18" s="117"/>
      <c r="E18" s="40"/>
      <c r="F18" s="40"/>
      <c r="G18" s="40"/>
    </row>
    <row r="19" spans="1:7" s="17" customFormat="1" ht="12.75" customHeight="1" x14ac:dyDescent="0.25">
      <c r="A19" s="40"/>
      <c r="B19" s="40"/>
      <c r="C19" s="40"/>
      <c r="D19" s="40"/>
      <c r="E19" s="40"/>
      <c r="F19" s="40"/>
      <c r="G19" s="40"/>
    </row>
    <row r="20" spans="1:7" s="17" customFormat="1" ht="12.75" customHeight="1" x14ac:dyDescent="0.25">
      <c r="A20" s="113" t="s">
        <v>129</v>
      </c>
      <c r="B20" s="114"/>
      <c r="C20" s="38"/>
      <c r="D20" s="38"/>
      <c r="E20" s="38"/>
      <c r="F20" s="38"/>
      <c r="G20" s="38"/>
    </row>
    <row r="21" spans="1:7" s="17" customFormat="1" ht="5.85" customHeight="1" x14ac:dyDescent="0.25">
      <c r="A21" s="38"/>
      <c r="B21" s="40"/>
      <c r="C21" s="38"/>
      <c r="D21" s="38"/>
      <c r="E21" s="38"/>
      <c r="F21" s="38"/>
      <c r="G21" s="38"/>
    </row>
    <row r="22" spans="1:7" s="17" customFormat="1" ht="12.75" customHeight="1" x14ac:dyDescent="0.25">
      <c r="A22" s="40" t="s">
        <v>130</v>
      </c>
      <c r="B22" s="114" t="s">
        <v>131</v>
      </c>
      <c r="C22" s="114"/>
      <c r="D22" s="40"/>
      <c r="E22" s="40"/>
      <c r="F22" s="40"/>
      <c r="G22" s="40"/>
    </row>
    <row r="23" spans="1:7" s="17" customFormat="1" ht="12.75" customHeight="1" x14ac:dyDescent="0.25">
      <c r="A23" s="40" t="s">
        <v>132</v>
      </c>
      <c r="B23" s="114" t="s">
        <v>133</v>
      </c>
      <c r="C23" s="114"/>
      <c r="D23" s="40"/>
      <c r="E23" s="40"/>
      <c r="F23" s="40"/>
      <c r="G23" s="40"/>
    </row>
    <row r="24" spans="1:7" s="17" customFormat="1" ht="12.75" customHeight="1" x14ac:dyDescent="0.25">
      <c r="A24" s="40"/>
      <c r="B24" s="114" t="s">
        <v>134</v>
      </c>
      <c r="C24" s="114"/>
      <c r="D24" s="40"/>
      <c r="E24" s="40"/>
      <c r="F24" s="40"/>
      <c r="G24" s="40"/>
    </row>
    <row r="25" spans="1:7" s="17" customFormat="1" x14ac:dyDescent="0.25">
      <c r="A25" s="41"/>
      <c r="B25" s="41"/>
      <c r="C25" s="41"/>
      <c r="D25" s="41"/>
      <c r="E25" s="41"/>
      <c r="F25" s="41"/>
      <c r="G25" s="41"/>
    </row>
    <row r="26" spans="1:7" s="17" customFormat="1" x14ac:dyDescent="0.25">
      <c r="A26" s="41" t="s">
        <v>135</v>
      </c>
      <c r="B26" s="20" t="s">
        <v>1</v>
      </c>
      <c r="C26" s="41"/>
      <c r="D26" s="41"/>
      <c r="E26" s="41"/>
      <c r="F26" s="41"/>
      <c r="G26" s="41"/>
    </row>
    <row r="27" spans="1:7" s="17" customFormat="1" x14ac:dyDescent="0.25">
      <c r="A27" s="41"/>
      <c r="B27" s="41"/>
      <c r="C27" s="41"/>
      <c r="D27" s="41"/>
      <c r="E27" s="41"/>
      <c r="F27" s="41"/>
      <c r="G27" s="41"/>
    </row>
    <row r="28" spans="1:7" s="17" customFormat="1" ht="27.75" customHeight="1" x14ac:dyDescent="0.25">
      <c r="A28" s="118" t="s">
        <v>255</v>
      </c>
      <c r="B28" s="114"/>
      <c r="C28" s="114"/>
      <c r="D28" s="114"/>
      <c r="E28" s="114"/>
      <c r="F28" s="114"/>
      <c r="G28" s="114"/>
    </row>
    <row r="29" spans="1:7" s="17" customFormat="1" ht="41.85" customHeight="1" x14ac:dyDescent="0.25">
      <c r="A29" s="114" t="s">
        <v>136</v>
      </c>
      <c r="B29" s="114"/>
      <c r="C29" s="114"/>
      <c r="D29" s="114"/>
      <c r="E29" s="114"/>
      <c r="F29" s="114"/>
      <c r="G29" s="114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1" t="s">
        <v>137</v>
      </c>
      <c r="B39" s="111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138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139</v>
      </c>
      <c r="B42" s="22" t="s">
        <v>140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141</v>
      </c>
      <c r="B43" s="22" t="s">
        <v>142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143</v>
      </c>
      <c r="B44" s="22" t="s">
        <v>144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145</v>
      </c>
      <c r="B45" s="22" t="s">
        <v>146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147</v>
      </c>
      <c r="B46" s="22" t="s">
        <v>148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149</v>
      </c>
      <c r="B47" s="22" t="s">
        <v>150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151</v>
      </c>
      <c r="B48" s="22" t="s">
        <v>152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153</v>
      </c>
      <c r="B49" s="22" t="s">
        <v>154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155</v>
      </c>
      <c r="B50" s="22" t="s">
        <v>156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3/16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27" t="s">
        <v>246</v>
      </c>
      <c r="B1" s="127"/>
      <c r="C1" s="127"/>
      <c r="D1" s="127"/>
      <c r="E1" s="127"/>
      <c r="F1" s="127"/>
      <c r="G1" s="127"/>
    </row>
    <row r="2" spans="1:7" customFormat="1" ht="14.1" customHeight="1" x14ac:dyDescent="0.25">
      <c r="A2" s="136"/>
      <c r="B2" s="127"/>
      <c r="C2" s="127"/>
      <c r="D2" s="127"/>
      <c r="E2" s="127"/>
      <c r="F2" s="127"/>
      <c r="G2" s="127"/>
    </row>
    <row r="3" spans="1:7" ht="26.25" customHeight="1" x14ac:dyDescent="0.2">
      <c r="A3" s="128" t="s">
        <v>4</v>
      </c>
      <c r="B3" s="82" t="s">
        <v>195</v>
      </c>
      <c r="C3" s="82" t="s">
        <v>196</v>
      </c>
      <c r="D3" s="82" t="s">
        <v>197</v>
      </c>
      <c r="E3" s="130" t="s">
        <v>247</v>
      </c>
      <c r="F3" s="131"/>
      <c r="G3" s="132"/>
    </row>
    <row r="4" spans="1:7" ht="31.5" customHeight="1" x14ac:dyDescent="0.2">
      <c r="A4" s="129"/>
      <c r="B4" s="133">
        <v>2016</v>
      </c>
      <c r="C4" s="134"/>
      <c r="D4" s="135"/>
      <c r="E4" s="43">
        <v>2016</v>
      </c>
      <c r="F4" s="43">
        <v>2015</v>
      </c>
      <c r="G4" s="44" t="s">
        <v>236</v>
      </c>
    </row>
    <row r="5" spans="1:7" s="69" customFormat="1" ht="28.35" customHeight="1" x14ac:dyDescent="0.25">
      <c r="A5" s="125" t="s">
        <v>244</v>
      </c>
      <c r="B5" s="126"/>
      <c r="C5" s="126"/>
      <c r="D5" s="126"/>
      <c r="E5" s="126"/>
      <c r="F5" s="126"/>
      <c r="G5" s="126"/>
    </row>
    <row r="6" spans="1:7" x14ac:dyDescent="0.2">
      <c r="A6" s="37" t="s">
        <v>5</v>
      </c>
      <c r="B6" s="83">
        <v>6785.0020000000004</v>
      </c>
      <c r="C6" s="83">
        <v>7157.1940000000004</v>
      </c>
      <c r="D6" s="83">
        <v>6667.3639999999996</v>
      </c>
      <c r="E6" s="83">
        <v>60872.915999999997</v>
      </c>
      <c r="F6" s="83">
        <v>58382.542000000001</v>
      </c>
      <c r="G6" s="84">
        <v>4.2656141967919012</v>
      </c>
    </row>
    <row r="7" spans="1:7" x14ac:dyDescent="0.2">
      <c r="A7" s="37" t="s">
        <v>6</v>
      </c>
      <c r="B7" s="83">
        <v>4847.7700000000004</v>
      </c>
      <c r="C7" s="83">
        <v>4732.5439999999999</v>
      </c>
      <c r="D7" s="83">
        <v>4825.3649999999998</v>
      </c>
      <c r="E7" s="83">
        <v>44420.553999999996</v>
      </c>
      <c r="F7" s="83">
        <v>46648.858999999997</v>
      </c>
      <c r="G7" s="84">
        <v>-4.7767620639981772</v>
      </c>
    </row>
    <row r="8" spans="1:7" x14ac:dyDescent="0.2">
      <c r="A8" s="45" t="s">
        <v>7</v>
      </c>
      <c r="B8" s="85">
        <v>11632.772000000001</v>
      </c>
      <c r="C8" s="85">
        <v>11889.737999999999</v>
      </c>
      <c r="D8" s="85">
        <v>11492.728999999999</v>
      </c>
      <c r="E8" s="85">
        <v>105293.47</v>
      </c>
      <c r="F8" s="85">
        <v>105031.401</v>
      </c>
      <c r="G8" s="86">
        <v>0.24951490459504555</v>
      </c>
    </row>
    <row r="9" spans="1:7" x14ac:dyDescent="0.2">
      <c r="A9" s="31" t="s">
        <v>8</v>
      </c>
      <c r="B9" s="33"/>
      <c r="C9" s="33"/>
      <c r="D9" s="33"/>
      <c r="E9" s="33"/>
      <c r="F9" s="33"/>
      <c r="G9" s="33"/>
    </row>
    <row r="10" spans="1:7" x14ac:dyDescent="0.2">
      <c r="A10" s="31" t="s">
        <v>9</v>
      </c>
      <c r="B10" s="83">
        <v>3745.5909999999999</v>
      </c>
      <c r="C10" s="83">
        <v>3993.0650000000001</v>
      </c>
      <c r="D10" s="83">
        <v>3764.239</v>
      </c>
      <c r="E10" s="83">
        <v>34770.362000000001</v>
      </c>
      <c r="F10" s="83">
        <v>34237.830999999998</v>
      </c>
      <c r="G10" s="84">
        <v>1.5553876645982712</v>
      </c>
    </row>
    <row r="11" spans="1:7" x14ac:dyDescent="0.2">
      <c r="A11" s="31" t="s">
        <v>8</v>
      </c>
      <c r="B11" s="33"/>
      <c r="C11" s="33"/>
      <c r="D11" s="33"/>
      <c r="E11" s="33"/>
      <c r="F11" s="33"/>
      <c r="G11" s="33"/>
    </row>
    <row r="12" spans="1:7" x14ac:dyDescent="0.2">
      <c r="A12" s="46" t="s">
        <v>10</v>
      </c>
      <c r="B12" s="83">
        <v>2523.9209999999998</v>
      </c>
      <c r="C12" s="83">
        <v>2913.4740000000002</v>
      </c>
      <c r="D12" s="83">
        <v>2458.02</v>
      </c>
      <c r="E12" s="83">
        <v>24008.093000000001</v>
      </c>
      <c r="F12" s="83">
        <v>23870.344000000001</v>
      </c>
      <c r="G12" s="84">
        <v>0.57707170034919386</v>
      </c>
    </row>
    <row r="13" spans="1:7" x14ac:dyDescent="0.2">
      <c r="A13" s="46" t="s">
        <v>11</v>
      </c>
      <c r="B13" s="83">
        <v>1221.67</v>
      </c>
      <c r="C13" s="83">
        <v>1079.5909999999999</v>
      </c>
      <c r="D13" s="83">
        <v>1306.2190000000001</v>
      </c>
      <c r="E13" s="83">
        <v>10762.269</v>
      </c>
      <c r="F13" s="83">
        <v>10367.486999999999</v>
      </c>
      <c r="G13" s="84">
        <v>3.8078851702442478</v>
      </c>
    </row>
    <row r="14" spans="1:7" x14ac:dyDescent="0.2">
      <c r="A14" s="47" t="s">
        <v>12</v>
      </c>
      <c r="B14" s="83">
        <v>6346.420000000001</v>
      </c>
      <c r="C14" s="83">
        <v>6322.9289999999992</v>
      </c>
      <c r="D14" s="83">
        <v>6209.4049999999988</v>
      </c>
      <c r="E14" s="83">
        <v>56782.520000000004</v>
      </c>
      <c r="F14" s="83">
        <v>56985.021999999997</v>
      </c>
      <c r="G14" s="84">
        <v>-0.35536004531152798</v>
      </c>
    </row>
    <row r="15" spans="1:7" x14ac:dyDescent="0.2">
      <c r="A15" s="31" t="s">
        <v>8</v>
      </c>
      <c r="B15" s="33"/>
      <c r="C15" s="33"/>
      <c r="D15" s="33"/>
      <c r="E15" s="33"/>
      <c r="F15" s="33"/>
      <c r="G15" s="33"/>
    </row>
    <row r="16" spans="1:7" hidden="1" x14ac:dyDescent="0.2">
      <c r="A16" s="31"/>
      <c r="B16" s="83">
        <v>7742.55</v>
      </c>
      <c r="C16" s="83">
        <v>7762.616</v>
      </c>
      <c r="D16" s="83">
        <v>7621.6710000000003</v>
      </c>
      <c r="E16" s="83">
        <v>69322.524999999994</v>
      </c>
      <c r="F16" s="83">
        <v>69405.777000000002</v>
      </c>
      <c r="G16" s="84">
        <v>-0.11994966931932538</v>
      </c>
    </row>
    <row r="17" spans="1:15" x14ac:dyDescent="0.2">
      <c r="A17" s="48" t="s">
        <v>13</v>
      </c>
      <c r="B17" s="83">
        <v>6201.7889999999998</v>
      </c>
      <c r="C17" s="83">
        <v>6188.8720000000003</v>
      </c>
      <c r="D17" s="83">
        <v>6102.5860000000002</v>
      </c>
      <c r="E17" s="83">
        <v>55581.936999999998</v>
      </c>
      <c r="F17" s="83">
        <v>55597.228999999999</v>
      </c>
      <c r="G17" s="84">
        <v>-2.7504967918460466E-2</v>
      </c>
    </row>
    <row r="18" spans="1:15" x14ac:dyDescent="0.2">
      <c r="A18" s="48" t="s">
        <v>14</v>
      </c>
      <c r="B18" s="83">
        <v>144.631</v>
      </c>
      <c r="C18" s="83">
        <v>134.05699999999999</v>
      </c>
      <c r="D18" s="83">
        <v>106.819</v>
      </c>
      <c r="E18" s="83">
        <v>1200.5830000000001</v>
      </c>
      <c r="F18" s="83">
        <v>1387.7929999999999</v>
      </c>
      <c r="G18" s="84">
        <v>-13.489763963357632</v>
      </c>
    </row>
    <row r="19" spans="1:15" ht="24.75" customHeight="1" x14ac:dyDescent="0.2">
      <c r="A19" s="49" t="s">
        <v>212</v>
      </c>
      <c r="B19" s="83">
        <v>1540.761</v>
      </c>
      <c r="C19" s="83">
        <v>1573.7439999999999</v>
      </c>
      <c r="D19" s="83">
        <v>1519.085</v>
      </c>
      <c r="E19" s="83">
        <v>13740.588</v>
      </c>
      <c r="F19" s="83">
        <v>13808.548000000001</v>
      </c>
      <c r="G19" s="84">
        <v>-0.4921589148982406</v>
      </c>
    </row>
    <row r="20" spans="1:15" ht="12" hidden="1" customHeight="1" x14ac:dyDescent="0.2">
      <c r="A20" s="32"/>
      <c r="B20" s="87">
        <v>172723</v>
      </c>
      <c r="C20" s="87">
        <v>178259</v>
      </c>
      <c r="D20" s="87">
        <v>161826</v>
      </c>
      <c r="E20" s="87">
        <v>1501201</v>
      </c>
      <c r="F20" s="87">
        <v>1520137</v>
      </c>
      <c r="G20" s="88">
        <v>-1.2456771988314301</v>
      </c>
    </row>
    <row r="21" spans="1:15" ht="12" hidden="1" customHeight="1" x14ac:dyDescent="0.2">
      <c r="A21" s="32"/>
      <c r="B21" s="87">
        <v>289435</v>
      </c>
      <c r="C21" s="87">
        <v>295542</v>
      </c>
      <c r="D21" s="87">
        <v>290853</v>
      </c>
      <c r="E21" s="87">
        <v>2606760</v>
      </c>
      <c r="F21" s="87">
        <v>2612333</v>
      </c>
      <c r="G21" s="88">
        <v>-0.21333421122039908</v>
      </c>
    </row>
    <row r="22" spans="1:15" ht="12" customHeight="1" x14ac:dyDescent="0.2">
      <c r="A22" s="32"/>
      <c r="B22" s="2"/>
      <c r="C22" s="2"/>
      <c r="D22" s="2"/>
      <c r="E22" s="2"/>
      <c r="F22" s="2"/>
      <c r="G22" s="2"/>
    </row>
    <row r="23" spans="1:15" ht="22.5" x14ac:dyDescent="0.2">
      <c r="A23" s="49" t="s">
        <v>243</v>
      </c>
      <c r="B23" s="89">
        <v>751593</v>
      </c>
      <c r="C23" s="89">
        <v>769343</v>
      </c>
      <c r="D23" s="89">
        <v>743532</v>
      </c>
      <c r="E23" s="89">
        <v>6714721</v>
      </c>
      <c r="F23" s="89">
        <v>6744803</v>
      </c>
      <c r="G23" s="84">
        <v>-0.44600264826118519</v>
      </c>
    </row>
    <row r="24" spans="1:15" s="69" customFormat="1" ht="28.35" customHeight="1" x14ac:dyDescent="0.25">
      <c r="A24" s="123" t="s">
        <v>15</v>
      </c>
      <c r="B24" s="124"/>
      <c r="C24" s="124"/>
      <c r="D24" s="124"/>
      <c r="E24" s="124"/>
      <c r="F24" s="124"/>
      <c r="G24" s="124"/>
      <c r="H24" s="70"/>
      <c r="I24" s="70"/>
      <c r="J24" s="70"/>
      <c r="K24" s="70"/>
      <c r="L24" s="70"/>
      <c r="M24" s="70"/>
      <c r="N24" s="70"/>
      <c r="O24" s="70"/>
    </row>
    <row r="25" spans="1:15" x14ac:dyDescent="0.2">
      <c r="A25" s="50"/>
      <c r="B25" s="51"/>
      <c r="C25" s="51"/>
      <c r="D25" s="51"/>
      <c r="E25" s="51"/>
      <c r="F25" s="51"/>
      <c r="G25" s="51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2" t="s">
        <v>16</v>
      </c>
      <c r="B26" s="89">
        <v>772</v>
      </c>
      <c r="C26" s="89">
        <v>764</v>
      </c>
      <c r="D26" s="89">
        <v>734</v>
      </c>
      <c r="E26" s="89">
        <v>6620</v>
      </c>
      <c r="F26" s="89">
        <v>6605</v>
      </c>
      <c r="G26" s="84">
        <v>0.22710068130204775</v>
      </c>
    </row>
    <row r="27" spans="1:15" x14ac:dyDescent="0.2">
      <c r="A27" s="47" t="s">
        <v>187</v>
      </c>
      <c r="B27" s="33"/>
      <c r="C27" s="33"/>
      <c r="D27" s="33"/>
      <c r="E27" s="33"/>
      <c r="F27" s="33"/>
      <c r="G27" s="33"/>
    </row>
    <row r="28" spans="1:15" x14ac:dyDescent="0.2">
      <c r="A28" s="47" t="s">
        <v>17</v>
      </c>
      <c r="B28" s="89">
        <v>362</v>
      </c>
      <c r="C28" s="89">
        <v>351</v>
      </c>
      <c r="D28" s="89">
        <v>334</v>
      </c>
      <c r="E28" s="89">
        <v>3165</v>
      </c>
      <c r="F28" s="89">
        <v>3214</v>
      </c>
      <c r="G28" s="84">
        <v>-1.5245799626633527</v>
      </c>
    </row>
    <row r="29" spans="1:15" x14ac:dyDescent="0.2">
      <c r="A29" s="47" t="s">
        <v>18</v>
      </c>
      <c r="B29" s="89">
        <v>110</v>
      </c>
      <c r="C29" s="89">
        <v>108</v>
      </c>
      <c r="D29" s="89">
        <v>86</v>
      </c>
      <c r="E29" s="89">
        <v>951</v>
      </c>
      <c r="F29" s="89">
        <v>936</v>
      </c>
      <c r="G29" s="84">
        <v>1.6025641025641022</v>
      </c>
    </row>
    <row r="30" spans="1:15" x14ac:dyDescent="0.2">
      <c r="A30" s="47" t="s">
        <v>19</v>
      </c>
      <c r="B30" s="89">
        <v>133</v>
      </c>
      <c r="C30" s="89">
        <v>133</v>
      </c>
      <c r="D30" s="89">
        <v>139</v>
      </c>
      <c r="E30" s="89">
        <v>1165</v>
      </c>
      <c r="F30" s="89">
        <v>1129</v>
      </c>
      <c r="G30" s="84">
        <v>3.1886625332152363</v>
      </c>
    </row>
    <row r="31" spans="1:15" x14ac:dyDescent="0.2">
      <c r="A31" s="47" t="s">
        <v>157</v>
      </c>
      <c r="B31" s="89">
        <v>0</v>
      </c>
      <c r="C31" s="89">
        <v>1</v>
      </c>
      <c r="D31" s="89">
        <v>0</v>
      </c>
      <c r="E31" s="89">
        <v>1</v>
      </c>
      <c r="F31" s="89">
        <v>0</v>
      </c>
      <c r="G31" s="84" t="s">
        <v>248</v>
      </c>
    </row>
    <row r="32" spans="1:15" x14ac:dyDescent="0.2">
      <c r="A32" s="47" t="s">
        <v>158</v>
      </c>
      <c r="B32" s="89">
        <v>82</v>
      </c>
      <c r="C32" s="89">
        <v>84</v>
      </c>
      <c r="D32" s="89">
        <v>92</v>
      </c>
      <c r="E32" s="89">
        <v>716</v>
      </c>
      <c r="F32" s="89">
        <v>703</v>
      </c>
      <c r="G32" s="84">
        <v>1.8492176386913144</v>
      </c>
    </row>
    <row r="33" spans="1:7" x14ac:dyDescent="0.2">
      <c r="A33" s="47" t="s">
        <v>159</v>
      </c>
      <c r="B33" s="89">
        <v>26</v>
      </c>
      <c r="C33" s="89">
        <v>28</v>
      </c>
      <c r="D33" s="89">
        <v>28</v>
      </c>
      <c r="E33" s="89">
        <v>243</v>
      </c>
      <c r="F33" s="89">
        <v>226</v>
      </c>
      <c r="G33" s="84">
        <v>7.5221238938053148</v>
      </c>
    </row>
    <row r="34" spans="1:7" x14ac:dyDescent="0.2">
      <c r="A34" s="47" t="s">
        <v>165</v>
      </c>
      <c r="B34" s="89">
        <v>10</v>
      </c>
      <c r="C34" s="89">
        <v>7</v>
      </c>
      <c r="D34" s="89">
        <v>5</v>
      </c>
      <c r="E34" s="89">
        <v>69</v>
      </c>
      <c r="F34" s="89">
        <v>75</v>
      </c>
      <c r="G34" s="84">
        <v>-8</v>
      </c>
    </row>
    <row r="35" spans="1:7" x14ac:dyDescent="0.2">
      <c r="A35" s="47" t="s">
        <v>160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4" t="s">
        <v>248</v>
      </c>
    </row>
    <row r="36" spans="1:7" x14ac:dyDescent="0.2">
      <c r="A36" s="47" t="s">
        <v>161</v>
      </c>
      <c r="B36" s="89">
        <v>31</v>
      </c>
      <c r="C36" s="89">
        <v>30</v>
      </c>
      <c r="D36" s="89">
        <v>27</v>
      </c>
      <c r="E36" s="89">
        <v>180</v>
      </c>
      <c r="F36" s="89">
        <v>185</v>
      </c>
      <c r="G36" s="84">
        <v>-2.7027027027027088</v>
      </c>
    </row>
    <row r="37" spans="1:7" x14ac:dyDescent="0.2">
      <c r="A37" s="47" t="s">
        <v>162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4" t="s">
        <v>248</v>
      </c>
    </row>
    <row r="38" spans="1:7" x14ac:dyDescent="0.2">
      <c r="A38" s="47" t="s">
        <v>163</v>
      </c>
      <c r="B38" s="89">
        <v>18</v>
      </c>
      <c r="C38" s="89">
        <v>22</v>
      </c>
      <c r="D38" s="89">
        <v>23</v>
      </c>
      <c r="E38" s="89">
        <v>130</v>
      </c>
      <c r="F38" s="89">
        <v>136</v>
      </c>
      <c r="G38" s="84">
        <v>-4.4117647058823621</v>
      </c>
    </row>
    <row r="39" spans="1:7" x14ac:dyDescent="0.2">
      <c r="A39" s="47" t="s">
        <v>164</v>
      </c>
      <c r="B39" s="89">
        <v>0</v>
      </c>
      <c r="C39" s="89">
        <v>0</v>
      </c>
      <c r="D39" s="89">
        <v>0</v>
      </c>
      <c r="E39" s="89">
        <v>0</v>
      </c>
      <c r="F39" s="89">
        <v>1</v>
      </c>
      <c r="G39" s="84" t="s">
        <v>248</v>
      </c>
    </row>
    <row r="40" spans="1:7" x14ac:dyDescent="0.2">
      <c r="A40" s="47"/>
      <c r="B40" s="2"/>
      <c r="C40" s="2"/>
      <c r="D40" s="2"/>
      <c r="E40" s="2"/>
      <c r="F40" s="2"/>
      <c r="G40" s="53"/>
    </row>
    <row r="41" spans="1:7" x14ac:dyDescent="0.2">
      <c r="A41" s="54" t="s">
        <v>186</v>
      </c>
      <c r="B41" s="90">
        <v>23514.502</v>
      </c>
      <c r="C41" s="90">
        <v>23775.47</v>
      </c>
      <c r="D41" s="90">
        <v>23718.149000000001</v>
      </c>
      <c r="E41" s="90">
        <v>202671.59899999999</v>
      </c>
      <c r="F41" s="90">
        <v>197726.291</v>
      </c>
      <c r="G41" s="91">
        <v>2.5010877283891375</v>
      </c>
    </row>
    <row r="42" spans="1:7" x14ac:dyDescent="0.2">
      <c r="A42" s="2"/>
      <c r="B42" s="2"/>
      <c r="C42" s="2"/>
      <c r="D42" s="2"/>
      <c r="E42" s="2"/>
      <c r="F42" s="55"/>
      <c r="G42" s="55"/>
    </row>
    <row r="43" spans="1:7" x14ac:dyDescent="0.2">
      <c r="A43" s="2" t="s">
        <v>188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15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37" t="s">
        <v>242</v>
      </c>
      <c r="B1" s="138"/>
      <c r="C1" s="138"/>
      <c r="D1" s="138"/>
      <c r="E1" s="138"/>
      <c r="F1" s="138"/>
      <c r="G1" s="138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9" t="s">
        <v>205</v>
      </c>
      <c r="B3" s="143" t="s">
        <v>239</v>
      </c>
      <c r="C3" s="147" t="s">
        <v>5</v>
      </c>
      <c r="D3" s="148"/>
      <c r="E3" s="149"/>
      <c r="F3" s="147" t="s">
        <v>6</v>
      </c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0"/>
      <c r="B4" s="144"/>
      <c r="C4" s="150"/>
      <c r="D4" s="151"/>
      <c r="E4" s="152"/>
      <c r="F4" s="150"/>
      <c r="G4" s="151"/>
      <c r="H4" s="15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1"/>
      <c r="B5" s="145"/>
      <c r="C5" s="153" t="s">
        <v>249</v>
      </c>
      <c r="D5" s="154"/>
      <c r="E5" s="155"/>
      <c r="F5" s="153" t="s">
        <v>249</v>
      </c>
      <c r="G5" s="154"/>
      <c r="H5" s="1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1"/>
      <c r="B6" s="145"/>
      <c r="C6" s="107">
        <v>2016</v>
      </c>
      <c r="D6" s="107">
        <v>2015</v>
      </c>
      <c r="E6" s="156" t="s">
        <v>237</v>
      </c>
      <c r="F6" s="108">
        <v>2016</v>
      </c>
      <c r="G6" s="109">
        <v>2015</v>
      </c>
      <c r="H6" s="159" t="s">
        <v>237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1"/>
      <c r="B7" s="145"/>
      <c r="C7" s="147" t="s">
        <v>20</v>
      </c>
      <c r="D7" s="149"/>
      <c r="E7" s="157"/>
      <c r="F7" s="147" t="s">
        <v>20</v>
      </c>
      <c r="G7" s="149"/>
      <c r="H7" s="16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2"/>
      <c r="B8" s="146"/>
      <c r="C8" s="150"/>
      <c r="D8" s="152"/>
      <c r="E8" s="158"/>
      <c r="F8" s="150"/>
      <c r="G8" s="152"/>
      <c r="H8" s="16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0"/>
      <c r="C9" s="35"/>
      <c r="D9" s="36"/>
      <c r="E9" s="36"/>
      <c r="F9" s="36"/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8">
        <v>11</v>
      </c>
      <c r="B10" s="77" t="s">
        <v>21</v>
      </c>
      <c r="C10" s="92">
        <v>528.89</v>
      </c>
      <c r="D10" s="92">
        <v>509.30099999999999</v>
      </c>
      <c r="E10" s="92">
        <v>3.8462520199253589</v>
      </c>
      <c r="F10" s="92">
        <v>2992.38</v>
      </c>
      <c r="G10" s="92">
        <v>3745.547</v>
      </c>
      <c r="H10" s="92">
        <v>-20.108331306482057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8">
        <v>12</v>
      </c>
      <c r="B11" s="77" t="s">
        <v>118</v>
      </c>
      <c r="C11" s="92">
        <v>40.808</v>
      </c>
      <c r="D11" s="92">
        <v>61.305999999999997</v>
      </c>
      <c r="E11" s="92">
        <v>-33.435552800704656</v>
      </c>
      <c r="F11" s="92">
        <v>13.15</v>
      </c>
      <c r="G11" s="92">
        <v>19.338999999999999</v>
      </c>
      <c r="H11" s="92">
        <v>-32.002688867056193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8">
        <v>13</v>
      </c>
      <c r="B12" s="77" t="s">
        <v>117</v>
      </c>
      <c r="C12" s="92">
        <v>0</v>
      </c>
      <c r="D12" s="92">
        <v>0.35299999999999998</v>
      </c>
      <c r="E12" s="92" t="s">
        <v>248</v>
      </c>
      <c r="F12" s="92">
        <v>0</v>
      </c>
      <c r="G12" s="92">
        <v>0</v>
      </c>
      <c r="H12" s="92" t="s">
        <v>248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8">
        <v>14</v>
      </c>
      <c r="B13" s="77" t="s">
        <v>116</v>
      </c>
      <c r="C13" s="92">
        <v>1059.3530000000001</v>
      </c>
      <c r="D13" s="92">
        <v>988.048</v>
      </c>
      <c r="E13" s="92">
        <v>7.2167546515958776</v>
      </c>
      <c r="F13" s="92">
        <v>345.334</v>
      </c>
      <c r="G13" s="92">
        <v>365.03100000000001</v>
      </c>
      <c r="H13" s="92">
        <v>-5.395980067446331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8">
        <v>15</v>
      </c>
      <c r="B14" s="77" t="s">
        <v>115</v>
      </c>
      <c r="C14" s="92">
        <v>548.33100000000002</v>
      </c>
      <c r="D14" s="92">
        <v>436.76499999999999</v>
      </c>
      <c r="E14" s="92">
        <v>25.543713438576802</v>
      </c>
      <c r="F14" s="92">
        <v>434.53500000000003</v>
      </c>
      <c r="G14" s="92">
        <v>340.23500000000001</v>
      </c>
      <c r="H14" s="92">
        <v>27.71613737563743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8">
        <v>16</v>
      </c>
      <c r="B15" s="77" t="s">
        <v>114</v>
      </c>
      <c r="C15" s="92">
        <v>105.16</v>
      </c>
      <c r="D15" s="92">
        <v>44.073999999999998</v>
      </c>
      <c r="E15" s="92">
        <v>138.59872033398378</v>
      </c>
      <c r="F15" s="92">
        <v>26.856000000000002</v>
      </c>
      <c r="G15" s="92">
        <v>31.693000000000001</v>
      </c>
      <c r="H15" s="92">
        <v>-15.262045246584407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58">
        <v>17</v>
      </c>
      <c r="B16" s="77" t="s">
        <v>213</v>
      </c>
      <c r="C16" s="92">
        <v>4002.596</v>
      </c>
      <c r="D16" s="92">
        <v>3520.134</v>
      </c>
      <c r="E16" s="92">
        <v>13.705785063864042</v>
      </c>
      <c r="F16" s="92">
        <v>531.46699999999998</v>
      </c>
      <c r="G16" s="92">
        <v>396.94499999999999</v>
      </c>
      <c r="H16" s="92">
        <v>33.889329756011534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8">
        <v>18</v>
      </c>
      <c r="B17" s="77" t="s">
        <v>113</v>
      </c>
      <c r="C17" s="92">
        <v>0.47599999999999998</v>
      </c>
      <c r="D17" s="92">
        <v>0.89800000000000002</v>
      </c>
      <c r="E17" s="92">
        <v>-46.993318485523389</v>
      </c>
      <c r="F17" s="92">
        <v>0.73899999999999999</v>
      </c>
      <c r="G17" s="92">
        <v>0</v>
      </c>
      <c r="H17" s="92" t="s">
        <v>248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8">
        <v>19</v>
      </c>
      <c r="B18" s="77" t="s">
        <v>112</v>
      </c>
      <c r="C18" s="92">
        <v>7.0000000000000001E-3</v>
      </c>
      <c r="D18" s="92">
        <v>0.44700000000000001</v>
      </c>
      <c r="E18" s="92">
        <v>-98.434004474272925</v>
      </c>
      <c r="F18" s="92">
        <v>12.254</v>
      </c>
      <c r="G18" s="92">
        <v>37.143000000000001</v>
      </c>
      <c r="H18" s="92">
        <v>-67.008588428506044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58" t="s">
        <v>232</v>
      </c>
      <c r="B19" s="77" t="s">
        <v>214</v>
      </c>
      <c r="C19" s="92">
        <v>58.061</v>
      </c>
      <c r="D19" s="92">
        <v>65.373000000000005</v>
      </c>
      <c r="E19" s="92">
        <v>-11.18504581402108</v>
      </c>
      <c r="F19" s="92">
        <v>32.811999999999998</v>
      </c>
      <c r="G19" s="92">
        <v>48.95</v>
      </c>
      <c r="H19" s="92">
        <v>-32.968335035750783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8" t="s">
        <v>233</v>
      </c>
      <c r="B20" s="77" t="s">
        <v>111</v>
      </c>
      <c r="C20" s="92">
        <v>0.65800000000000003</v>
      </c>
      <c r="D20" s="92">
        <v>4.0060000000000002</v>
      </c>
      <c r="E20" s="92">
        <v>-83.57463804293559</v>
      </c>
      <c r="F20" s="92">
        <v>18.623999999999999</v>
      </c>
      <c r="G20" s="92">
        <v>51.804000000000002</v>
      </c>
      <c r="H20" s="92">
        <v>-64.049108176974755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81">
        <v>1</v>
      </c>
      <c r="B21" s="78" t="s">
        <v>215</v>
      </c>
      <c r="C21" s="93">
        <v>6344.34</v>
      </c>
      <c r="D21" s="93">
        <v>5630.7049999999999</v>
      </c>
      <c r="E21" s="93">
        <v>12.673990201937428</v>
      </c>
      <c r="F21" s="93">
        <v>4408.1509999999998</v>
      </c>
      <c r="G21" s="93">
        <v>5036.6869999999999</v>
      </c>
      <c r="H21" s="93">
        <v>-12.479155444839037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8">
        <v>21</v>
      </c>
      <c r="B22" s="77" t="s">
        <v>23</v>
      </c>
      <c r="C22" s="92">
        <v>5735.1379999999999</v>
      </c>
      <c r="D22" s="92">
        <v>5618.4830000000002</v>
      </c>
      <c r="E22" s="92">
        <v>2.0762721894860192</v>
      </c>
      <c r="F22" s="92">
        <v>2.008</v>
      </c>
      <c r="G22" s="92">
        <v>5.8220000000000001</v>
      </c>
      <c r="H22" s="92">
        <v>-65.51013397457919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8">
        <v>22</v>
      </c>
      <c r="B23" s="77" t="s">
        <v>24</v>
      </c>
      <c r="C23" s="92">
        <v>287.46199999999999</v>
      </c>
      <c r="D23" s="92">
        <v>1446.1890000000001</v>
      </c>
      <c r="E23" s="92">
        <v>-80.12279169596782</v>
      </c>
      <c r="F23" s="92">
        <v>0.19900000000000001</v>
      </c>
      <c r="G23" s="92">
        <v>0.02</v>
      </c>
      <c r="H23" s="92" t="s">
        <v>248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8">
        <v>23</v>
      </c>
      <c r="B24" s="77" t="s">
        <v>110</v>
      </c>
      <c r="C24" s="92">
        <v>0</v>
      </c>
      <c r="D24" s="92">
        <v>7.5999999999999998E-2</v>
      </c>
      <c r="E24" s="92" t="s">
        <v>248</v>
      </c>
      <c r="F24" s="92">
        <v>5.8000000000000003E-2</v>
      </c>
      <c r="G24" s="92">
        <v>8.2000000000000003E-2</v>
      </c>
      <c r="H24" s="92">
        <v>-29.268292682926827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81">
        <v>2</v>
      </c>
      <c r="B25" s="78" t="s">
        <v>22</v>
      </c>
      <c r="C25" s="93">
        <v>6022.6</v>
      </c>
      <c r="D25" s="93">
        <v>7064.7479999999996</v>
      </c>
      <c r="E25" s="93">
        <v>-14.751382498002755</v>
      </c>
      <c r="F25" s="93">
        <v>2.2650000000000001</v>
      </c>
      <c r="G25" s="93">
        <v>5.9240000000000004</v>
      </c>
      <c r="H25" s="93">
        <v>-61.765698852126938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8">
        <v>31</v>
      </c>
      <c r="B26" s="77" t="s">
        <v>25</v>
      </c>
      <c r="C26" s="92">
        <v>6888.7060000000001</v>
      </c>
      <c r="D26" s="92">
        <v>7506.1869999999999</v>
      </c>
      <c r="E26" s="92">
        <v>-8.226293855988402</v>
      </c>
      <c r="F26" s="92">
        <v>10.116</v>
      </c>
      <c r="G26" s="92">
        <v>14.207000000000001</v>
      </c>
      <c r="H26" s="92">
        <v>-28.795664109241926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58">
        <v>32</v>
      </c>
      <c r="B27" s="77" t="s">
        <v>172</v>
      </c>
      <c r="C27" s="92">
        <v>527.62</v>
      </c>
      <c r="D27" s="92">
        <v>125.688</v>
      </c>
      <c r="E27" s="92">
        <v>319.78550060467188</v>
      </c>
      <c r="F27" s="92">
        <v>80.37</v>
      </c>
      <c r="G27" s="92">
        <v>44.284999999999997</v>
      </c>
      <c r="H27" s="92">
        <v>81.483572315682522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58">
        <v>33</v>
      </c>
      <c r="B28" s="77" t="s">
        <v>171</v>
      </c>
      <c r="C28" s="92">
        <v>0.77900000000000003</v>
      </c>
      <c r="D28" s="92">
        <v>0.98</v>
      </c>
      <c r="E28" s="92">
        <v>-20.510204081632651</v>
      </c>
      <c r="F28" s="92">
        <v>2.605</v>
      </c>
      <c r="G28" s="92">
        <v>4.1989999999999998</v>
      </c>
      <c r="H28" s="92">
        <v>-37.961419385567993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8">
        <v>34</v>
      </c>
      <c r="B29" s="77" t="s">
        <v>109</v>
      </c>
      <c r="C29" s="92">
        <v>61.456000000000003</v>
      </c>
      <c r="D29" s="92">
        <v>44.454000000000001</v>
      </c>
      <c r="E29" s="92">
        <v>38.246277050434173</v>
      </c>
      <c r="F29" s="92">
        <v>40.912999999999997</v>
      </c>
      <c r="G29" s="92">
        <v>55.68</v>
      </c>
      <c r="H29" s="92">
        <v>-26.521192528735639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58">
        <v>35</v>
      </c>
      <c r="B30" s="77" t="s">
        <v>170</v>
      </c>
      <c r="C30" s="92">
        <v>1826.912</v>
      </c>
      <c r="D30" s="92">
        <v>1595.126</v>
      </c>
      <c r="E30" s="92">
        <v>14.530889722818145</v>
      </c>
      <c r="F30" s="92">
        <v>691.82600000000002</v>
      </c>
      <c r="G30" s="92">
        <v>652.55600000000004</v>
      </c>
      <c r="H30" s="92">
        <v>6.0178743280270197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8">
        <v>36</v>
      </c>
      <c r="B31" s="77" t="s">
        <v>108</v>
      </c>
      <c r="C31" s="92">
        <v>2.9740000000000002</v>
      </c>
      <c r="D31" s="92">
        <v>1.034</v>
      </c>
      <c r="E31" s="92">
        <v>187.62088974854936</v>
      </c>
      <c r="F31" s="92">
        <v>0</v>
      </c>
      <c r="G31" s="92">
        <v>0</v>
      </c>
      <c r="H31" s="92" t="s">
        <v>248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81">
        <v>3</v>
      </c>
      <c r="B32" s="78" t="s">
        <v>169</v>
      </c>
      <c r="C32" s="93">
        <v>9308.4470000000001</v>
      </c>
      <c r="D32" s="93">
        <v>9273.4689999999991</v>
      </c>
      <c r="E32" s="93">
        <v>0.37718355450373053</v>
      </c>
      <c r="F32" s="93">
        <v>825.83</v>
      </c>
      <c r="G32" s="93">
        <v>770.92700000000002</v>
      </c>
      <c r="H32" s="93">
        <v>7.1216859702669666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8">
        <v>41</v>
      </c>
      <c r="B33" s="77" t="s">
        <v>27</v>
      </c>
      <c r="C33" s="92">
        <v>424.46100000000001</v>
      </c>
      <c r="D33" s="92">
        <v>497.44</v>
      </c>
      <c r="E33" s="92">
        <v>-14.670915085236416</v>
      </c>
      <c r="F33" s="92">
        <v>524.13800000000003</v>
      </c>
      <c r="G33" s="92">
        <v>675.78899999999999</v>
      </c>
      <c r="H33" s="92">
        <v>-22.440584265207036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58">
        <v>42</v>
      </c>
      <c r="B34" s="77" t="s">
        <v>167</v>
      </c>
      <c r="C34" s="92">
        <v>499.99</v>
      </c>
      <c r="D34" s="92">
        <v>482.18799999999999</v>
      </c>
      <c r="E34" s="92">
        <v>3.6919209934714274</v>
      </c>
      <c r="F34" s="92">
        <v>736.96500000000003</v>
      </c>
      <c r="G34" s="92">
        <v>676.17</v>
      </c>
      <c r="H34" s="92">
        <v>8.9910821243178702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58">
        <v>43</v>
      </c>
      <c r="B35" s="77" t="s">
        <v>168</v>
      </c>
      <c r="C35" s="92">
        <v>808.17700000000002</v>
      </c>
      <c r="D35" s="92">
        <v>843.41600000000005</v>
      </c>
      <c r="E35" s="92">
        <v>-4.178127993777693</v>
      </c>
      <c r="F35" s="92">
        <v>427.97500000000002</v>
      </c>
      <c r="G35" s="92">
        <v>491.06900000000002</v>
      </c>
      <c r="H35" s="92">
        <v>-12.848296267937897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58">
        <v>44</v>
      </c>
      <c r="B36" s="77" t="s">
        <v>107</v>
      </c>
      <c r="C36" s="92">
        <v>521.65</v>
      </c>
      <c r="D36" s="92">
        <v>615.29100000000005</v>
      </c>
      <c r="E36" s="92">
        <v>-15.218977686980637</v>
      </c>
      <c r="F36" s="92">
        <v>356.83</v>
      </c>
      <c r="G36" s="92">
        <v>449.60199999999998</v>
      </c>
      <c r="H36" s="92">
        <v>-20.634249847643019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8">
        <v>45</v>
      </c>
      <c r="B37" s="77" t="s">
        <v>106</v>
      </c>
      <c r="C37" s="92">
        <v>147.774</v>
      </c>
      <c r="D37" s="92">
        <v>164.792</v>
      </c>
      <c r="E37" s="92">
        <v>-10.326957619301908</v>
      </c>
      <c r="F37" s="92">
        <v>464.512</v>
      </c>
      <c r="G37" s="92">
        <v>528.101</v>
      </c>
      <c r="H37" s="92">
        <v>-12.041067901783947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58">
        <v>46</v>
      </c>
      <c r="B38" s="77" t="s">
        <v>166</v>
      </c>
      <c r="C38" s="92">
        <v>552.803</v>
      </c>
      <c r="D38" s="92">
        <v>599.74699999999996</v>
      </c>
      <c r="E38" s="92">
        <v>-7.8273005117157766</v>
      </c>
      <c r="F38" s="92">
        <v>1493.106</v>
      </c>
      <c r="G38" s="92">
        <v>1363.1279999999999</v>
      </c>
      <c r="H38" s="92">
        <v>9.5352747504269644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8">
        <v>47</v>
      </c>
      <c r="B39" s="77" t="s">
        <v>105</v>
      </c>
      <c r="C39" s="92">
        <v>524.55700000000002</v>
      </c>
      <c r="D39" s="92">
        <v>501.11500000000001</v>
      </c>
      <c r="E39" s="92">
        <v>4.677968131067729</v>
      </c>
      <c r="F39" s="92">
        <v>1081.7639999999999</v>
      </c>
      <c r="G39" s="92">
        <v>1020.378</v>
      </c>
      <c r="H39" s="92">
        <v>6.0160058331324109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58">
        <v>48</v>
      </c>
      <c r="B40" s="77" t="s">
        <v>216</v>
      </c>
      <c r="C40" s="92">
        <v>585.21400000000006</v>
      </c>
      <c r="D40" s="92">
        <v>691.96</v>
      </c>
      <c r="E40" s="92">
        <v>-15.426614255159251</v>
      </c>
      <c r="F40" s="92">
        <v>650.08699999999999</v>
      </c>
      <c r="G40" s="92">
        <v>904.92600000000004</v>
      </c>
      <c r="H40" s="92">
        <v>-28.161308217467507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58">
        <v>49</v>
      </c>
      <c r="B41" s="77" t="s">
        <v>217</v>
      </c>
      <c r="C41" s="92">
        <v>1.036</v>
      </c>
      <c r="D41" s="92">
        <v>0.81399999999999995</v>
      </c>
      <c r="E41" s="92">
        <v>27.27272727272728</v>
      </c>
      <c r="F41" s="92">
        <v>0.874</v>
      </c>
      <c r="G41" s="92">
        <v>2.3780000000000001</v>
      </c>
      <c r="H41" s="92">
        <v>-63.246425567703959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81">
        <v>4</v>
      </c>
      <c r="B42" s="78" t="s">
        <v>26</v>
      </c>
      <c r="C42" s="93">
        <v>4065.6619999999998</v>
      </c>
      <c r="D42" s="93">
        <v>4396.7629999999999</v>
      </c>
      <c r="E42" s="93">
        <v>-7.5305628254240702</v>
      </c>
      <c r="F42" s="93">
        <v>5736.2510000000002</v>
      </c>
      <c r="G42" s="93">
        <v>6111.5410000000002</v>
      </c>
      <c r="H42" s="93">
        <v>-6.1406771221857213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8">
        <v>51</v>
      </c>
      <c r="B43" s="77" t="s">
        <v>28</v>
      </c>
      <c r="C43" s="92">
        <v>963.19100000000003</v>
      </c>
      <c r="D43" s="92">
        <v>944.96600000000001</v>
      </c>
      <c r="E43" s="92">
        <v>1.9286408188231121</v>
      </c>
      <c r="F43" s="92">
        <v>533.78499999999997</v>
      </c>
      <c r="G43" s="92">
        <v>521.96699999999998</v>
      </c>
      <c r="H43" s="92">
        <v>2.2641278088461547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8">
        <v>52</v>
      </c>
      <c r="B44" s="77" t="s">
        <v>104</v>
      </c>
      <c r="C44" s="92">
        <v>718.81299999999999</v>
      </c>
      <c r="D44" s="92">
        <v>774.82600000000002</v>
      </c>
      <c r="E44" s="92">
        <v>-7.229106922070244</v>
      </c>
      <c r="F44" s="92">
        <v>170.88800000000001</v>
      </c>
      <c r="G44" s="92">
        <v>217.91200000000001</v>
      </c>
      <c r="H44" s="92">
        <v>-21.579353133374937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8">
        <v>53</v>
      </c>
      <c r="B45" s="77" t="s">
        <v>103</v>
      </c>
      <c r="C45" s="92">
        <v>33.277000000000001</v>
      </c>
      <c r="D45" s="92">
        <v>48.35</v>
      </c>
      <c r="E45" s="92">
        <v>-31.174767321613245</v>
      </c>
      <c r="F45" s="92">
        <v>23.228999999999999</v>
      </c>
      <c r="G45" s="92">
        <v>40.973999999999997</v>
      </c>
      <c r="H45" s="92">
        <v>-43.307951383804365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81">
        <v>5</v>
      </c>
      <c r="B46" s="78" t="s">
        <v>173</v>
      </c>
      <c r="C46" s="93">
        <v>1715.2809999999999</v>
      </c>
      <c r="D46" s="93">
        <v>1768.1420000000001</v>
      </c>
      <c r="E46" s="93">
        <v>-2.9896354478316738</v>
      </c>
      <c r="F46" s="93">
        <v>727.90200000000004</v>
      </c>
      <c r="G46" s="93">
        <v>780.85299999999995</v>
      </c>
      <c r="H46" s="93">
        <v>-6.7811739213398567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58">
        <v>61</v>
      </c>
      <c r="B47" s="77" t="s">
        <v>218</v>
      </c>
      <c r="C47" s="92">
        <v>1747.396</v>
      </c>
      <c r="D47" s="92">
        <v>1699.529</v>
      </c>
      <c r="E47" s="92">
        <v>2.8164862147100678</v>
      </c>
      <c r="F47" s="92">
        <v>3650.8220000000001</v>
      </c>
      <c r="G47" s="92">
        <v>2492.6590000000001</v>
      </c>
      <c r="H47" s="92">
        <v>46.462953817589977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8">
        <v>62</v>
      </c>
      <c r="B48" s="77" t="s">
        <v>29</v>
      </c>
      <c r="C48" s="92">
        <v>2054.4110000000001</v>
      </c>
      <c r="D48" s="92">
        <v>1989.317</v>
      </c>
      <c r="E48" s="92">
        <v>3.2721783406063452</v>
      </c>
      <c r="F48" s="92">
        <v>4631.9440000000004</v>
      </c>
      <c r="G48" s="92">
        <v>3488.346</v>
      </c>
      <c r="H48" s="92">
        <v>32.783387886408065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58">
        <v>63</v>
      </c>
      <c r="B49" s="77" t="s">
        <v>174</v>
      </c>
      <c r="C49" s="92">
        <v>51.133000000000003</v>
      </c>
      <c r="D49" s="92">
        <v>75.296999999999997</v>
      </c>
      <c r="E49" s="92">
        <v>-32.091583994050211</v>
      </c>
      <c r="F49" s="92">
        <v>49.061</v>
      </c>
      <c r="G49" s="92">
        <v>64.974000000000004</v>
      </c>
      <c r="H49" s="92">
        <v>-24.491334995536675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81">
        <v>6</v>
      </c>
      <c r="B50" s="78" t="s">
        <v>234</v>
      </c>
      <c r="C50" s="93">
        <v>3852.94</v>
      </c>
      <c r="D50" s="93">
        <v>3764.143</v>
      </c>
      <c r="E50" s="93">
        <v>2.3590230233017166</v>
      </c>
      <c r="F50" s="93">
        <v>8331.8269999999993</v>
      </c>
      <c r="G50" s="93">
        <v>6045.9790000000003</v>
      </c>
      <c r="H50" s="93">
        <v>37.807739656389799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58">
        <v>71</v>
      </c>
      <c r="B51" s="77" t="s">
        <v>175</v>
      </c>
      <c r="C51" s="92">
        <v>2.2850000000000001</v>
      </c>
      <c r="D51" s="92">
        <v>8.1300000000000008</v>
      </c>
      <c r="E51" s="92">
        <v>-71.894218942189426</v>
      </c>
      <c r="F51" s="92">
        <v>5.0780000000000003</v>
      </c>
      <c r="G51" s="92">
        <v>12.526</v>
      </c>
      <c r="H51" s="92">
        <v>-59.46032252913939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8">
        <v>72</v>
      </c>
      <c r="B52" s="77" t="s">
        <v>102</v>
      </c>
      <c r="C52" s="92">
        <v>7272.46</v>
      </c>
      <c r="D52" s="92">
        <v>4753.7979999999998</v>
      </c>
      <c r="E52" s="92">
        <v>52.98209978631823</v>
      </c>
      <c r="F52" s="92">
        <v>1477.0419999999999</v>
      </c>
      <c r="G52" s="92">
        <v>2178.9850000000001</v>
      </c>
      <c r="H52" s="92">
        <v>-32.214219005637958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58">
        <v>73</v>
      </c>
      <c r="B53" s="77" t="s">
        <v>176</v>
      </c>
      <c r="C53" s="92">
        <v>2.9569999999999999</v>
      </c>
      <c r="D53" s="92">
        <v>5.298</v>
      </c>
      <c r="E53" s="92">
        <v>-44.186485466213668</v>
      </c>
      <c r="F53" s="92">
        <v>20.457000000000001</v>
      </c>
      <c r="G53" s="92">
        <v>19.573</v>
      </c>
      <c r="H53" s="92">
        <v>4.5164256884483649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58">
        <v>74</v>
      </c>
      <c r="B54" s="77" t="s">
        <v>219</v>
      </c>
      <c r="C54" s="92">
        <v>342.19400000000002</v>
      </c>
      <c r="D54" s="92">
        <v>344.40300000000002</v>
      </c>
      <c r="E54" s="92">
        <v>-0.64139975551897521</v>
      </c>
      <c r="F54" s="92">
        <v>280.01299999999998</v>
      </c>
      <c r="G54" s="92">
        <v>289.86200000000002</v>
      </c>
      <c r="H54" s="92">
        <v>-3.3978237920113799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81">
        <v>7</v>
      </c>
      <c r="B55" s="78" t="s">
        <v>30</v>
      </c>
      <c r="C55" s="93">
        <v>7619.8959999999997</v>
      </c>
      <c r="D55" s="93">
        <v>5111.6289999999999</v>
      </c>
      <c r="E55" s="93">
        <v>49.069817077882618</v>
      </c>
      <c r="F55" s="93">
        <v>1782.59</v>
      </c>
      <c r="G55" s="93">
        <v>2500.9459999999999</v>
      </c>
      <c r="H55" s="93">
        <v>-28.723371076384694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8">
        <v>81</v>
      </c>
      <c r="B56" s="77" t="s">
        <v>101</v>
      </c>
      <c r="C56" s="92">
        <v>921.803</v>
      </c>
      <c r="D56" s="92">
        <v>855.63199999999995</v>
      </c>
      <c r="E56" s="92">
        <v>7.7335817267236422</v>
      </c>
      <c r="F56" s="92">
        <v>1834.231</v>
      </c>
      <c r="G56" s="92">
        <v>1609.268</v>
      </c>
      <c r="H56" s="92">
        <v>13.979212909223307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8">
        <v>82</v>
      </c>
      <c r="B57" s="77" t="s">
        <v>100</v>
      </c>
      <c r="C57" s="92">
        <v>669.40200000000004</v>
      </c>
      <c r="D57" s="92">
        <v>549.02499999999998</v>
      </c>
      <c r="E57" s="92">
        <v>21.925595373616886</v>
      </c>
      <c r="F57" s="92">
        <v>612.11800000000005</v>
      </c>
      <c r="G57" s="92">
        <v>744.68799999999999</v>
      </c>
      <c r="H57" s="92">
        <v>-17.802086242829205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58">
        <v>83</v>
      </c>
      <c r="B58" s="77" t="s">
        <v>99</v>
      </c>
      <c r="C58" s="92">
        <v>469.05900000000003</v>
      </c>
      <c r="D58" s="92">
        <v>438.435</v>
      </c>
      <c r="E58" s="92">
        <v>6.9848438194943299</v>
      </c>
      <c r="F58" s="92">
        <v>2589.7440000000001</v>
      </c>
      <c r="G58" s="92">
        <v>2464.4789999999998</v>
      </c>
      <c r="H58" s="92">
        <v>5.0828187215228979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58">
        <v>84</v>
      </c>
      <c r="B59" s="77" t="s">
        <v>220</v>
      </c>
      <c r="C59" s="92">
        <v>920.57</v>
      </c>
      <c r="D59" s="92">
        <v>824.44100000000003</v>
      </c>
      <c r="E59" s="92">
        <v>11.65990046589144</v>
      </c>
      <c r="F59" s="92">
        <v>701.52599999999995</v>
      </c>
      <c r="G59" s="92">
        <v>917.51599999999996</v>
      </c>
      <c r="H59" s="92">
        <v>-23.540733894558798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58">
        <v>85</v>
      </c>
      <c r="B60" s="77" t="s">
        <v>98</v>
      </c>
      <c r="C60" s="92">
        <v>693.8</v>
      </c>
      <c r="D60" s="92">
        <v>734.67</v>
      </c>
      <c r="E60" s="92">
        <v>-5.5630419099731796</v>
      </c>
      <c r="F60" s="92">
        <v>775.02</v>
      </c>
      <c r="G60" s="92">
        <v>1295.2449999999999</v>
      </c>
      <c r="H60" s="92">
        <v>-40.164216036348328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8">
        <v>86</v>
      </c>
      <c r="B61" s="77" t="s">
        <v>32</v>
      </c>
      <c r="C61" s="92">
        <v>1072.21</v>
      </c>
      <c r="D61" s="92">
        <v>965.66</v>
      </c>
      <c r="E61" s="92">
        <v>11.033904272725408</v>
      </c>
      <c r="F61" s="92">
        <v>918.69</v>
      </c>
      <c r="G61" s="92">
        <v>1086.489</v>
      </c>
      <c r="H61" s="92">
        <v>-15.444150838158507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8">
        <v>87</v>
      </c>
      <c r="B62" s="77" t="s">
        <v>97</v>
      </c>
      <c r="C62" s="92">
        <v>1.4770000000000001</v>
      </c>
      <c r="D62" s="92">
        <v>7.4790000000000001</v>
      </c>
      <c r="E62" s="92">
        <v>-80.251370504078082</v>
      </c>
      <c r="F62" s="92">
        <v>19.934000000000001</v>
      </c>
      <c r="G62" s="92">
        <v>75.228999999999999</v>
      </c>
      <c r="H62" s="92">
        <v>-73.502239827726015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81">
        <v>8</v>
      </c>
      <c r="B63" s="78" t="s">
        <v>31</v>
      </c>
      <c r="C63" s="93">
        <v>4748.3209999999999</v>
      </c>
      <c r="D63" s="93">
        <v>4375.3419999999996</v>
      </c>
      <c r="E63" s="93">
        <v>8.5245679080629628</v>
      </c>
      <c r="F63" s="93">
        <v>7451.2629999999999</v>
      </c>
      <c r="G63" s="93">
        <v>8192.9140000000007</v>
      </c>
      <c r="H63" s="93">
        <v>-9.0523469427361363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58">
        <v>91</v>
      </c>
      <c r="B64" s="77" t="s">
        <v>96</v>
      </c>
      <c r="C64" s="92">
        <v>829.32399999999996</v>
      </c>
      <c r="D64" s="92">
        <v>763.94600000000003</v>
      </c>
      <c r="E64" s="92">
        <v>8.5579347231348635</v>
      </c>
      <c r="F64" s="92">
        <v>380.137</v>
      </c>
      <c r="G64" s="92">
        <v>490.87099999999998</v>
      </c>
      <c r="H64" s="92">
        <v>-22.558676312106442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8">
        <v>92</v>
      </c>
      <c r="B65" s="77" t="s">
        <v>95</v>
      </c>
      <c r="C65" s="92">
        <v>54.13</v>
      </c>
      <c r="D65" s="92">
        <v>20.709</v>
      </c>
      <c r="E65" s="92">
        <v>161.38393935004109</v>
      </c>
      <c r="F65" s="92">
        <v>261.101</v>
      </c>
      <c r="G65" s="92">
        <v>98.391000000000005</v>
      </c>
      <c r="H65" s="92">
        <v>165.37081643646269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58">
        <v>93</v>
      </c>
      <c r="B66" s="77" t="s">
        <v>221</v>
      </c>
      <c r="C66" s="92">
        <v>481.745</v>
      </c>
      <c r="D66" s="92">
        <v>585.57000000000005</v>
      </c>
      <c r="E66" s="92">
        <v>-17.730587291015595</v>
      </c>
      <c r="F66" s="92">
        <v>209.523</v>
      </c>
      <c r="G66" s="92">
        <v>300.96600000000001</v>
      </c>
      <c r="H66" s="92">
        <v>-30.383166204820483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81">
        <v>9</v>
      </c>
      <c r="B67" s="78" t="s">
        <v>33</v>
      </c>
      <c r="C67" s="93">
        <v>1365.1990000000001</v>
      </c>
      <c r="D67" s="93">
        <v>1370.2249999999999</v>
      </c>
      <c r="E67" s="93">
        <v>-0.3668010728165001</v>
      </c>
      <c r="F67" s="93">
        <v>850.76099999999997</v>
      </c>
      <c r="G67" s="93">
        <v>890.22799999999995</v>
      </c>
      <c r="H67" s="93">
        <v>-4.4333586452009968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58">
        <v>101</v>
      </c>
      <c r="B68" s="77" t="s">
        <v>222</v>
      </c>
      <c r="C68" s="92">
        <v>1283.903</v>
      </c>
      <c r="D68" s="92">
        <v>1100.54</v>
      </c>
      <c r="E68" s="92">
        <v>16.661184509422654</v>
      </c>
      <c r="F68" s="92">
        <v>1534.857</v>
      </c>
      <c r="G68" s="92">
        <v>1235.5070000000001</v>
      </c>
      <c r="H68" s="92">
        <v>24.228919787585156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8">
        <v>102</v>
      </c>
      <c r="B69" s="77" t="s">
        <v>35</v>
      </c>
      <c r="C69" s="92">
        <v>685.51499999999999</v>
      </c>
      <c r="D69" s="92">
        <v>645.39300000000003</v>
      </c>
      <c r="E69" s="92">
        <v>6.2166772803547445</v>
      </c>
      <c r="F69" s="92">
        <v>537.94799999999998</v>
      </c>
      <c r="G69" s="92">
        <v>539.99099999999999</v>
      </c>
      <c r="H69" s="92">
        <v>-0.37833963899399237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58">
        <v>103</v>
      </c>
      <c r="B70" s="77" t="s">
        <v>223</v>
      </c>
      <c r="C70" s="92">
        <v>114.003</v>
      </c>
      <c r="D70" s="92">
        <v>138.98599999999999</v>
      </c>
      <c r="E70" s="92">
        <v>-17.975191745931241</v>
      </c>
      <c r="F70" s="92">
        <v>97.087000000000003</v>
      </c>
      <c r="G70" s="92">
        <v>136.84399999999999</v>
      </c>
      <c r="H70" s="92">
        <v>-29.052790038291775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8">
        <v>104</v>
      </c>
      <c r="B71" s="77" t="s">
        <v>94</v>
      </c>
      <c r="C71" s="92">
        <v>44.249000000000002</v>
      </c>
      <c r="D71" s="92">
        <v>71.125</v>
      </c>
      <c r="E71" s="92">
        <v>-37.786994727592266</v>
      </c>
      <c r="F71" s="92">
        <v>32.335999999999999</v>
      </c>
      <c r="G71" s="92">
        <v>50.302999999999997</v>
      </c>
      <c r="H71" s="92">
        <v>-35.717551637079296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58">
        <v>105</v>
      </c>
      <c r="B72" s="77" t="s">
        <v>93</v>
      </c>
      <c r="C72" s="92">
        <v>1233.203</v>
      </c>
      <c r="D72" s="92">
        <v>1197.354</v>
      </c>
      <c r="E72" s="92">
        <v>2.9940184774093552</v>
      </c>
      <c r="F72" s="92">
        <v>400.33100000000002</v>
      </c>
      <c r="G72" s="92">
        <v>601.35199999999998</v>
      </c>
      <c r="H72" s="92">
        <v>-33.428175178597556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81">
        <v>10</v>
      </c>
      <c r="B73" s="78" t="s">
        <v>34</v>
      </c>
      <c r="C73" s="93">
        <v>3360.873</v>
      </c>
      <c r="D73" s="93">
        <v>3153.3980000000001</v>
      </c>
      <c r="E73" s="93">
        <v>6.5794105279447734</v>
      </c>
      <c r="F73" s="93">
        <v>2602.5590000000002</v>
      </c>
      <c r="G73" s="93">
        <v>2563.9969999999998</v>
      </c>
      <c r="H73" s="93">
        <v>1.5039799188532754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8">
        <v>111</v>
      </c>
      <c r="B74" s="77" t="s">
        <v>92</v>
      </c>
      <c r="C74" s="92">
        <v>133.566</v>
      </c>
      <c r="D74" s="92">
        <v>109.626</v>
      </c>
      <c r="E74" s="92">
        <v>21.837885173225331</v>
      </c>
      <c r="F74" s="92">
        <v>87.165999999999997</v>
      </c>
      <c r="G74" s="92">
        <v>124.238</v>
      </c>
      <c r="H74" s="92">
        <v>-29.839501601764354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8">
        <v>112</v>
      </c>
      <c r="B75" s="77" t="s">
        <v>91</v>
      </c>
      <c r="C75" s="92">
        <v>214.33699999999999</v>
      </c>
      <c r="D75" s="92">
        <v>221.35400000000001</v>
      </c>
      <c r="E75" s="92">
        <v>-3.1700353280266143</v>
      </c>
      <c r="F75" s="92">
        <v>103.496</v>
      </c>
      <c r="G75" s="92">
        <v>196.31200000000001</v>
      </c>
      <c r="H75" s="92">
        <v>-47.279840254289098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58">
        <v>113</v>
      </c>
      <c r="B76" s="77" t="s">
        <v>224</v>
      </c>
      <c r="C76" s="92">
        <v>99.504000000000005</v>
      </c>
      <c r="D76" s="92">
        <v>116.595</v>
      </c>
      <c r="E76" s="92">
        <v>-14.658433037437277</v>
      </c>
      <c r="F76" s="92">
        <v>53.88</v>
      </c>
      <c r="G76" s="92">
        <v>193.011</v>
      </c>
      <c r="H76" s="92">
        <v>-72.084492593686377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58">
        <v>114</v>
      </c>
      <c r="B77" s="77" t="s">
        <v>90</v>
      </c>
      <c r="C77" s="92">
        <v>518.16200000000003</v>
      </c>
      <c r="D77" s="92">
        <v>506.67500000000001</v>
      </c>
      <c r="E77" s="92">
        <v>2.2671337642473048</v>
      </c>
      <c r="F77" s="92">
        <v>286.75799999999998</v>
      </c>
      <c r="G77" s="92">
        <v>435.971</v>
      </c>
      <c r="H77" s="92">
        <v>-34.225441600473431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58">
        <v>115</v>
      </c>
      <c r="B78" s="77" t="s">
        <v>225</v>
      </c>
      <c r="C78" s="92">
        <v>171.61</v>
      </c>
      <c r="D78" s="92">
        <v>111.74</v>
      </c>
      <c r="E78" s="92">
        <v>53.579738679076456</v>
      </c>
      <c r="F78" s="92">
        <v>112.81</v>
      </c>
      <c r="G78" s="92">
        <v>172.072</v>
      </c>
      <c r="H78" s="92">
        <v>-34.440234320516993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x14ac:dyDescent="0.25">
      <c r="A79" s="58">
        <v>116</v>
      </c>
      <c r="B79" s="77" t="s">
        <v>226</v>
      </c>
      <c r="C79" s="92">
        <v>75.760999999999996</v>
      </c>
      <c r="D79" s="92">
        <v>88.591999999999999</v>
      </c>
      <c r="E79" s="92">
        <v>-14.483249051833127</v>
      </c>
      <c r="F79" s="92">
        <v>36.762</v>
      </c>
      <c r="G79" s="92">
        <v>92.453999999999994</v>
      </c>
      <c r="H79" s="92">
        <v>-60.237523525212531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x14ac:dyDescent="0.25">
      <c r="A80" s="58">
        <v>117</v>
      </c>
      <c r="B80" s="77" t="s">
        <v>227</v>
      </c>
      <c r="C80" s="92">
        <v>59.250999999999998</v>
      </c>
      <c r="D80" s="92">
        <v>69.715000000000003</v>
      </c>
      <c r="E80" s="92">
        <v>-15.009682277845528</v>
      </c>
      <c r="F80" s="92">
        <v>58.161000000000001</v>
      </c>
      <c r="G80" s="92">
        <v>181.185</v>
      </c>
      <c r="H80" s="92">
        <v>-67.89966056792781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58">
        <v>118</v>
      </c>
      <c r="B81" s="77" t="s">
        <v>228</v>
      </c>
      <c r="C81" s="92">
        <v>991.13599999999997</v>
      </c>
      <c r="D81" s="92">
        <v>943.15300000000002</v>
      </c>
      <c r="E81" s="92">
        <v>5.087509661740981</v>
      </c>
      <c r="F81" s="92">
        <v>822.13900000000001</v>
      </c>
      <c r="G81" s="92">
        <v>1063.2349999999999</v>
      </c>
      <c r="H81" s="92">
        <v>-22.675701984979796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x14ac:dyDescent="0.25">
      <c r="A82" s="81">
        <v>11</v>
      </c>
      <c r="B82" s="78" t="s">
        <v>229</v>
      </c>
      <c r="C82" s="93">
        <v>2263.3270000000002</v>
      </c>
      <c r="D82" s="93">
        <v>2167.4499999999998</v>
      </c>
      <c r="E82" s="93">
        <v>4.4234930448222798</v>
      </c>
      <c r="F82" s="93">
        <v>1561.172</v>
      </c>
      <c r="G82" s="93">
        <v>2458.4780000000001</v>
      </c>
      <c r="H82" s="93">
        <v>-36.498435210727941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8">
        <v>121</v>
      </c>
      <c r="B83" s="77" t="s">
        <v>37</v>
      </c>
      <c r="C83" s="92">
        <v>665.92600000000004</v>
      </c>
      <c r="D83" s="92">
        <v>641.34100000000001</v>
      </c>
      <c r="E83" s="92">
        <v>3.8333741332614153</v>
      </c>
      <c r="F83" s="92">
        <v>707.65899999999999</v>
      </c>
      <c r="G83" s="92">
        <v>916.66399999999999</v>
      </c>
      <c r="H83" s="92">
        <v>-22.800611783597915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8">
        <v>122</v>
      </c>
      <c r="B84" s="77" t="s">
        <v>89</v>
      </c>
      <c r="C84" s="92">
        <v>181.34800000000001</v>
      </c>
      <c r="D84" s="92">
        <v>219.95599999999999</v>
      </c>
      <c r="E84" s="92">
        <v>-17.552601429376779</v>
      </c>
      <c r="F84" s="92">
        <v>132.04300000000001</v>
      </c>
      <c r="G84" s="92">
        <v>214.298</v>
      </c>
      <c r="H84" s="92">
        <v>-38.383466014615159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81">
        <v>12</v>
      </c>
      <c r="B85" s="78" t="s">
        <v>36</v>
      </c>
      <c r="C85" s="93">
        <v>847.274</v>
      </c>
      <c r="D85" s="93">
        <v>861.29700000000003</v>
      </c>
      <c r="E85" s="93">
        <v>-1.6281259542295032</v>
      </c>
      <c r="F85" s="93">
        <v>839.702</v>
      </c>
      <c r="G85" s="93">
        <v>1130.962</v>
      </c>
      <c r="H85" s="93">
        <v>-25.753296750907637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8">
        <v>131</v>
      </c>
      <c r="B86" s="77" t="s">
        <v>39</v>
      </c>
      <c r="C86" s="92">
        <v>425.73599999999999</v>
      </c>
      <c r="D86" s="92">
        <v>437.65600000000001</v>
      </c>
      <c r="E86" s="92">
        <v>-2.723600270532117</v>
      </c>
      <c r="F86" s="92">
        <v>316.11399999999998</v>
      </c>
      <c r="G86" s="92">
        <v>404.31700000000001</v>
      </c>
      <c r="H86" s="92">
        <v>-21.815308285330573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8">
        <v>132</v>
      </c>
      <c r="B87" s="77" t="s">
        <v>88</v>
      </c>
      <c r="C87" s="92">
        <v>766.15</v>
      </c>
      <c r="D87" s="92">
        <v>730.87900000000002</v>
      </c>
      <c r="E87" s="92">
        <v>4.8258330038214154</v>
      </c>
      <c r="F87" s="92">
        <v>370.529</v>
      </c>
      <c r="G87" s="92">
        <v>443.22500000000002</v>
      </c>
      <c r="H87" s="92">
        <v>-16.401601895199946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x14ac:dyDescent="0.25">
      <c r="A88" s="81">
        <v>13</v>
      </c>
      <c r="B88" s="78" t="s">
        <v>38</v>
      </c>
      <c r="C88" s="93">
        <v>1191.886</v>
      </c>
      <c r="D88" s="93">
        <v>1168.5350000000001</v>
      </c>
      <c r="E88" s="93">
        <v>1.9983141283744033</v>
      </c>
      <c r="F88" s="93">
        <v>686.64300000000003</v>
      </c>
      <c r="G88" s="93">
        <v>847.54200000000003</v>
      </c>
      <c r="H88" s="93">
        <v>-18.984191933851065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8">
        <v>141</v>
      </c>
      <c r="B89" s="77" t="s">
        <v>87</v>
      </c>
      <c r="C89" s="92">
        <v>0.22800000000000001</v>
      </c>
      <c r="D89" s="92">
        <v>8.6999999999999994E-2</v>
      </c>
      <c r="E89" s="92">
        <v>162.06896551724139</v>
      </c>
      <c r="F89" s="92">
        <v>6.6000000000000003E-2</v>
      </c>
      <c r="G89" s="92">
        <v>8.0000000000000002E-3</v>
      </c>
      <c r="H89" s="92" t="s">
        <v>248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x14ac:dyDescent="0.25">
      <c r="A90" s="58">
        <v>142</v>
      </c>
      <c r="B90" s="77" t="s">
        <v>86</v>
      </c>
      <c r="C90" s="92">
        <v>452.41199999999998</v>
      </c>
      <c r="D90" s="92">
        <v>484.12799999999999</v>
      </c>
      <c r="E90" s="92">
        <v>-6.5511600237953758</v>
      </c>
      <c r="F90" s="92">
        <v>1267.5039999999999</v>
      </c>
      <c r="G90" s="92">
        <v>1371.3440000000001</v>
      </c>
      <c r="H90" s="92">
        <v>-7.5721336149062637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81">
        <v>14</v>
      </c>
      <c r="B91" s="78" t="s">
        <v>40</v>
      </c>
      <c r="C91" s="93">
        <v>452.64</v>
      </c>
      <c r="D91" s="93">
        <v>484.21499999999997</v>
      </c>
      <c r="E91" s="93">
        <v>-6.5208636659335326</v>
      </c>
      <c r="F91" s="93">
        <v>1267.57</v>
      </c>
      <c r="G91" s="93">
        <v>1371.3520000000001</v>
      </c>
      <c r="H91" s="93">
        <v>-7.5678600388521744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8">
        <v>151</v>
      </c>
      <c r="B92" s="77" t="s">
        <v>85</v>
      </c>
      <c r="C92" s="92">
        <v>0.75800000000000001</v>
      </c>
      <c r="D92" s="92">
        <v>0.55500000000000005</v>
      </c>
      <c r="E92" s="92">
        <v>36.576576576576571</v>
      </c>
      <c r="F92" s="92">
        <v>9.4E-2</v>
      </c>
      <c r="G92" s="92">
        <v>0.78</v>
      </c>
      <c r="H92" s="92">
        <v>-87.948717948717956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8">
        <v>152</v>
      </c>
      <c r="B93" s="77" t="s">
        <v>84</v>
      </c>
      <c r="C93" s="92">
        <v>1.4E-2</v>
      </c>
      <c r="D93" s="92">
        <v>5.7000000000000002E-2</v>
      </c>
      <c r="E93" s="92">
        <v>-75.438596491228068</v>
      </c>
      <c r="F93" s="92">
        <v>2.4E-2</v>
      </c>
      <c r="G93" s="92">
        <v>2.3E-2</v>
      </c>
      <c r="H93" s="92">
        <v>4.3478260869565162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81">
        <v>15</v>
      </c>
      <c r="B94" s="78" t="s">
        <v>41</v>
      </c>
      <c r="C94" s="93">
        <v>0.77200000000000002</v>
      </c>
      <c r="D94" s="93">
        <v>0.61199999999999999</v>
      </c>
      <c r="E94" s="93">
        <v>26.143790849673209</v>
      </c>
      <c r="F94" s="93">
        <v>0.11799999999999999</v>
      </c>
      <c r="G94" s="93">
        <v>0.80300000000000005</v>
      </c>
      <c r="H94" s="93">
        <v>-85.30510585305106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.75" x14ac:dyDescent="0.25">
      <c r="A95" s="81">
        <v>16</v>
      </c>
      <c r="B95" s="78" t="s">
        <v>230</v>
      </c>
      <c r="C95" s="93">
        <v>5.016</v>
      </c>
      <c r="D95" s="93">
        <v>7.4260000000000002</v>
      </c>
      <c r="E95" s="93">
        <v>-32.453541610557508</v>
      </c>
      <c r="F95" s="93">
        <v>4.4690000000000003</v>
      </c>
      <c r="G95" s="93">
        <v>3.4169999999999998</v>
      </c>
      <c r="H95" s="93">
        <v>30.787240269242034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8">
        <v>171</v>
      </c>
      <c r="B96" s="59" t="s">
        <v>83</v>
      </c>
      <c r="C96" s="92">
        <v>7.67</v>
      </c>
      <c r="D96" s="92">
        <v>9.3230000000000004</v>
      </c>
      <c r="E96" s="92">
        <v>-17.730344309771539</v>
      </c>
      <c r="F96" s="92">
        <v>12.186</v>
      </c>
      <c r="G96" s="92">
        <v>14.75</v>
      </c>
      <c r="H96" s="92">
        <v>-17.383050847457625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x14ac:dyDescent="0.25">
      <c r="A97" s="58">
        <v>172</v>
      </c>
      <c r="B97" s="59" t="s">
        <v>82</v>
      </c>
      <c r="C97" s="92">
        <v>0</v>
      </c>
      <c r="D97" s="92">
        <v>1E-3</v>
      </c>
      <c r="E97" s="92" t="s">
        <v>248</v>
      </c>
      <c r="F97" s="92">
        <v>0</v>
      </c>
      <c r="G97" s="92">
        <v>0.01</v>
      </c>
      <c r="H97" s="92" t="s">
        <v>248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8">
        <v>174</v>
      </c>
      <c r="B98" s="59" t="s">
        <v>81</v>
      </c>
      <c r="C98" s="92">
        <v>0</v>
      </c>
      <c r="D98" s="92">
        <v>2.8000000000000001E-2</v>
      </c>
      <c r="E98" s="92" t="s">
        <v>248</v>
      </c>
      <c r="F98" s="92">
        <v>0</v>
      </c>
      <c r="G98" s="92">
        <v>2.8000000000000001E-2</v>
      </c>
      <c r="H98" s="92" t="s">
        <v>248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8">
        <v>175</v>
      </c>
      <c r="B99" s="59" t="s">
        <v>80</v>
      </c>
      <c r="C99" s="92">
        <v>1E-3</v>
      </c>
      <c r="D99" s="92">
        <v>0</v>
      </c>
      <c r="E99" s="92" t="s">
        <v>248</v>
      </c>
      <c r="F99" s="92">
        <v>0</v>
      </c>
      <c r="G99" s="92">
        <v>0</v>
      </c>
      <c r="H99" s="92" t="s">
        <v>248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x14ac:dyDescent="0.25">
      <c r="A100" s="80">
        <v>17</v>
      </c>
      <c r="B100" s="60" t="s">
        <v>79</v>
      </c>
      <c r="C100" s="93">
        <v>7.6710000000000003</v>
      </c>
      <c r="D100" s="93">
        <v>9.3520000000000003</v>
      </c>
      <c r="E100" s="93">
        <v>-17.974764756201878</v>
      </c>
      <c r="F100" s="93">
        <v>12.186</v>
      </c>
      <c r="G100" s="93">
        <v>14.788</v>
      </c>
      <c r="H100" s="93">
        <v>-17.595347579118211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81">
        <v>18</v>
      </c>
      <c r="B101" s="60" t="s">
        <v>42</v>
      </c>
      <c r="C101" s="93">
        <v>425.10700000000003</v>
      </c>
      <c r="D101" s="93">
        <v>512.24300000000005</v>
      </c>
      <c r="E101" s="93">
        <v>-17.010676573423169</v>
      </c>
      <c r="F101" s="93">
        <v>460.35599999999999</v>
      </c>
      <c r="G101" s="93">
        <v>588.58600000000001</v>
      </c>
      <c r="H101" s="93">
        <v>-21.786111120549933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x14ac:dyDescent="0.25">
      <c r="A102" s="58">
        <v>191</v>
      </c>
      <c r="B102" s="59" t="s">
        <v>231</v>
      </c>
      <c r="C102" s="92">
        <v>95.914000000000001</v>
      </c>
      <c r="D102" s="92">
        <v>100.285</v>
      </c>
      <c r="E102" s="92">
        <v>-4.3585780525502287</v>
      </c>
      <c r="F102" s="92">
        <v>224.22399999999999</v>
      </c>
      <c r="G102" s="92">
        <v>567.60699999999997</v>
      </c>
      <c r="H102" s="92">
        <v>-60.496611211630579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8">
        <v>192</v>
      </c>
      <c r="B103" s="59" t="s">
        <v>78</v>
      </c>
      <c r="C103" s="92">
        <v>23.033999999999999</v>
      </c>
      <c r="D103" s="92">
        <v>19.16</v>
      </c>
      <c r="E103" s="92">
        <v>20.219206680584549</v>
      </c>
      <c r="F103" s="92">
        <v>60.78</v>
      </c>
      <c r="G103" s="92">
        <v>100.18300000000001</v>
      </c>
      <c r="H103" s="92">
        <v>-39.331024225667029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81">
        <v>19</v>
      </c>
      <c r="B104" s="60" t="s">
        <v>43</v>
      </c>
      <c r="C104" s="93">
        <v>118.94799999999999</v>
      </c>
      <c r="D104" s="93">
        <v>119.44499999999999</v>
      </c>
      <c r="E104" s="93">
        <v>-0.41609108794843053</v>
      </c>
      <c r="F104" s="93">
        <v>285.00400000000002</v>
      </c>
      <c r="G104" s="93">
        <v>667.79</v>
      </c>
      <c r="H104" s="93">
        <v>-57.321313586606557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8">
        <v>995</v>
      </c>
      <c r="B105" s="59" t="s">
        <v>77</v>
      </c>
      <c r="C105" s="92">
        <v>5956.4129999999996</v>
      </c>
      <c r="D105" s="92">
        <v>5873.4139999999998</v>
      </c>
      <c r="E105" s="92">
        <v>1.4131304212507416</v>
      </c>
      <c r="F105" s="92">
        <v>5782.598</v>
      </c>
      <c r="G105" s="92">
        <v>5850.8059999999996</v>
      </c>
      <c r="H105" s="92">
        <v>-1.1657880982551632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8">
        <v>996</v>
      </c>
      <c r="B106" s="59" t="s">
        <v>76</v>
      </c>
      <c r="C106" s="92">
        <v>1200.24</v>
      </c>
      <c r="D106" s="92">
        <v>1269.989</v>
      </c>
      <c r="E106" s="92">
        <v>-5.4920948134196408</v>
      </c>
      <c r="F106" s="92">
        <v>801.33699999999999</v>
      </c>
      <c r="G106" s="92">
        <v>814.33900000000006</v>
      </c>
      <c r="H106" s="92">
        <v>-1.5966323607244703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8">
        <v>997</v>
      </c>
      <c r="B107" s="59" t="s">
        <v>75</v>
      </c>
      <c r="C107" s="92">
        <v>0</v>
      </c>
      <c r="D107" s="92">
        <v>0</v>
      </c>
      <c r="E107" s="92" t="s">
        <v>248</v>
      </c>
      <c r="F107" s="92">
        <v>0</v>
      </c>
      <c r="G107" s="92">
        <v>0</v>
      </c>
      <c r="H107" s="92" t="s">
        <v>248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8">
        <v>998</v>
      </c>
      <c r="B108" s="59" t="s">
        <v>74</v>
      </c>
      <c r="C108" s="92">
        <v>0</v>
      </c>
      <c r="D108" s="92">
        <v>0</v>
      </c>
      <c r="E108" s="92" t="s">
        <v>248</v>
      </c>
      <c r="F108" s="92">
        <v>0</v>
      </c>
      <c r="G108" s="92">
        <v>0</v>
      </c>
      <c r="H108" s="92" t="s">
        <v>248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8"/>
      <c r="B109" s="27"/>
      <c r="C109" s="33"/>
      <c r="D109" s="33"/>
      <c r="E109" s="33"/>
      <c r="F109" s="33"/>
      <c r="G109" s="33"/>
      <c r="H109" s="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9"/>
      <c r="B110" s="79" t="s">
        <v>7</v>
      </c>
      <c r="C110" s="94">
        <v>60872.915999999997</v>
      </c>
      <c r="D110" s="94">
        <v>58382.542000000001</v>
      </c>
      <c r="E110" s="94">
        <v>4.2656141967919012</v>
      </c>
      <c r="F110" s="94">
        <v>44420.553999999996</v>
      </c>
      <c r="G110" s="94">
        <v>46648.858999999997</v>
      </c>
      <c r="H110" s="94">
        <v>-4.7767620639981772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188</v>
      </c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13" priority="2">
      <formula>MOD(ROW(),2)=0</formula>
    </cfRule>
  </conditionalFormatting>
  <conditionalFormatting sqref="A112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3/16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2" t="s">
        <v>206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44</v>
      </c>
      <c r="B3" s="166" t="s">
        <v>5</v>
      </c>
      <c r="C3" s="154"/>
      <c r="D3" s="154"/>
      <c r="E3" s="154"/>
      <c r="F3" s="154"/>
      <c r="G3" s="1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7" t="s">
        <v>177</v>
      </c>
      <c r="C4" s="154"/>
      <c r="D4" s="155"/>
      <c r="E4" s="167" t="s">
        <v>241</v>
      </c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249</v>
      </c>
      <c r="C5" s="154"/>
      <c r="D5" s="155"/>
      <c r="E5" s="153" t="s">
        <v>249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107">
        <v>2016</v>
      </c>
      <c r="C6" s="107">
        <v>2015</v>
      </c>
      <c r="D6" s="156" t="s">
        <v>237</v>
      </c>
      <c r="E6" s="107">
        <v>2016</v>
      </c>
      <c r="F6" s="107">
        <v>2015</v>
      </c>
      <c r="G6" s="159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20</v>
      </c>
      <c r="C7" s="149"/>
      <c r="D7" s="157"/>
      <c r="E7" s="147" t="s">
        <v>20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1" t="s">
        <v>45</v>
      </c>
      <c r="B10" s="92">
        <v>339.13099999999997</v>
      </c>
      <c r="C10" s="92">
        <v>430.28</v>
      </c>
      <c r="D10" s="92">
        <v>-21.183647857209252</v>
      </c>
      <c r="E10" s="92">
        <v>170.529</v>
      </c>
      <c r="F10" s="92">
        <v>199.798</v>
      </c>
      <c r="G10" s="92">
        <v>-14.649295788746642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2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2" t="s">
        <v>46</v>
      </c>
      <c r="B12" s="92">
        <v>25992.405999999999</v>
      </c>
      <c r="C12" s="92">
        <v>24129.047000000002</v>
      </c>
      <c r="D12" s="92">
        <v>7.7224724208958406</v>
      </c>
      <c r="E12" s="92">
        <v>8404.7079999999987</v>
      </c>
      <c r="F12" s="92">
        <v>8188.7680000000009</v>
      </c>
      <c r="G12" s="92">
        <v>2.6370267175721409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1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1" t="s">
        <v>51</v>
      </c>
      <c r="B14" s="92">
        <v>16715.093000000001</v>
      </c>
      <c r="C14" s="92">
        <v>14112.828</v>
      </c>
      <c r="D14" s="92">
        <v>18.439004570876946</v>
      </c>
      <c r="E14" s="92">
        <v>6514.826</v>
      </c>
      <c r="F14" s="92">
        <v>6471.9089999999997</v>
      </c>
      <c r="G14" s="92">
        <v>0.66312737091946872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1" t="s">
        <v>52</v>
      </c>
      <c r="B15" s="92">
        <v>4496.6210000000001</v>
      </c>
      <c r="C15" s="92">
        <v>4739.0959999999995</v>
      </c>
      <c r="D15" s="92">
        <v>-5.1164821307692279</v>
      </c>
      <c r="E15" s="92">
        <v>400.89800000000002</v>
      </c>
      <c r="F15" s="92">
        <v>408.31600000000003</v>
      </c>
      <c r="G15" s="92">
        <v>-1.8167301795668038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1" t="s">
        <v>53</v>
      </c>
      <c r="B16" s="92">
        <v>1719.989</v>
      </c>
      <c r="C16" s="92">
        <v>2493.027</v>
      </c>
      <c r="D16" s="92">
        <v>-31.008007534615544</v>
      </c>
      <c r="E16" s="92">
        <v>368.42400000000004</v>
      </c>
      <c r="F16" s="92">
        <v>361.40899999999999</v>
      </c>
      <c r="G16" s="92">
        <v>1.9410141972114729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1" t="s">
        <v>54</v>
      </c>
      <c r="B17" s="92">
        <v>1251.7190000000001</v>
      </c>
      <c r="C17" s="92">
        <v>1433.0060000000001</v>
      </c>
      <c r="D17" s="92">
        <v>-12.650819326646229</v>
      </c>
      <c r="E17" s="92">
        <v>423.79500000000002</v>
      </c>
      <c r="F17" s="92">
        <v>449.10700000000003</v>
      </c>
      <c r="G17" s="92">
        <v>-5.6360733633633089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1" t="s">
        <v>55</v>
      </c>
      <c r="B18" s="92">
        <v>638.33500000000004</v>
      </c>
      <c r="C18" s="92">
        <v>574.6</v>
      </c>
      <c r="D18" s="92">
        <v>11.092064044552728</v>
      </c>
      <c r="E18" s="92">
        <v>249.12200000000001</v>
      </c>
      <c r="F18" s="92">
        <v>120.78</v>
      </c>
      <c r="G18" s="92">
        <v>106.26097035933103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1" t="s">
        <v>56</v>
      </c>
      <c r="B19" s="92">
        <v>313.11799999999999</v>
      </c>
      <c r="C19" s="92">
        <v>298.83300000000003</v>
      </c>
      <c r="D19" s="92">
        <v>4.7802618854008614</v>
      </c>
      <c r="E19" s="92">
        <v>130.10000000000002</v>
      </c>
      <c r="F19" s="92">
        <v>124.29599999999999</v>
      </c>
      <c r="G19" s="92">
        <v>4.6694986162065106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2" t="s">
        <v>182</v>
      </c>
      <c r="B20" s="92">
        <v>857.53099999999995</v>
      </c>
      <c r="C20" s="92">
        <v>477.65699999999998</v>
      </c>
      <c r="D20" s="92">
        <v>79.528615722160481</v>
      </c>
      <c r="E20" s="92">
        <v>317.54300000000001</v>
      </c>
      <c r="F20" s="92">
        <v>252.95100000000002</v>
      </c>
      <c r="G20" s="92">
        <v>25.535380370111199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1" t="s">
        <v>57</v>
      </c>
      <c r="B21" s="92">
        <v>0</v>
      </c>
      <c r="C21" s="92">
        <v>0</v>
      </c>
      <c r="D21" s="92" t="s">
        <v>248</v>
      </c>
      <c r="E21" s="92" t="s">
        <v>250</v>
      </c>
      <c r="F21" s="92" t="s">
        <v>250</v>
      </c>
      <c r="G21" s="92" t="s">
        <v>250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1" t="s">
        <v>47</v>
      </c>
      <c r="B22" s="92">
        <v>26331.537</v>
      </c>
      <c r="C22" s="92">
        <v>24559.327000000001</v>
      </c>
      <c r="D22" s="92">
        <v>7.216036498068533</v>
      </c>
      <c r="E22" s="92">
        <v>8575.2369999999992</v>
      </c>
      <c r="F22" s="92">
        <v>8388.5660000000007</v>
      </c>
      <c r="G22" s="92">
        <v>2.2253028705979006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2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1" t="s">
        <v>58</v>
      </c>
      <c r="B24" s="92">
        <v>347.93099999999998</v>
      </c>
      <c r="C24" s="92">
        <v>330.15</v>
      </c>
      <c r="D24" s="92">
        <v>5.385733757383008</v>
      </c>
      <c r="E24" s="92">
        <v>136.09</v>
      </c>
      <c r="F24" s="92">
        <v>199.56500000000003</v>
      </c>
      <c r="G24" s="92">
        <v>-31.806679527973358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1" t="s">
        <v>59</v>
      </c>
      <c r="B25" s="92">
        <v>111.44799999999999</v>
      </c>
      <c r="C25" s="92">
        <v>156.97800000000001</v>
      </c>
      <c r="D25" s="92">
        <v>-29.004064263782197</v>
      </c>
      <c r="E25" s="92">
        <v>54.203999999999994</v>
      </c>
      <c r="F25" s="92">
        <v>68.88</v>
      </c>
      <c r="G25" s="92">
        <v>-21.306620209059233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1" t="s">
        <v>60</v>
      </c>
      <c r="B26" s="92">
        <v>227.363</v>
      </c>
      <c r="C26" s="92">
        <v>271.065</v>
      </c>
      <c r="D26" s="92">
        <v>-16.122332281924997</v>
      </c>
      <c r="E26" s="92">
        <v>139.90200000000002</v>
      </c>
      <c r="F26" s="92">
        <v>141.94200000000001</v>
      </c>
      <c r="G26" s="92">
        <v>-1.4372067464175444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1" t="s">
        <v>61</v>
      </c>
      <c r="B27" s="92">
        <v>1229.2059999999999</v>
      </c>
      <c r="C27" s="92">
        <v>1334.0070000000001</v>
      </c>
      <c r="D27" s="92">
        <v>-7.8561057025937799</v>
      </c>
      <c r="E27" s="92">
        <v>217.37</v>
      </c>
      <c r="F27" s="92">
        <v>202.26500000000001</v>
      </c>
      <c r="G27" s="92">
        <v>7.467925740983361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1" t="s">
        <v>62</v>
      </c>
      <c r="B28" s="92">
        <v>3.7509999999999999</v>
      </c>
      <c r="C28" s="92">
        <v>0</v>
      </c>
      <c r="D28" s="92" t="s">
        <v>248</v>
      </c>
      <c r="E28" s="92">
        <v>3.3249999999999997</v>
      </c>
      <c r="F28" s="92" t="s">
        <v>250</v>
      </c>
      <c r="G28" s="92" t="s">
        <v>250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1" t="s">
        <v>235</v>
      </c>
      <c r="B29" s="92">
        <v>1.5549999999999999</v>
      </c>
      <c r="C29" s="92">
        <v>0.187</v>
      </c>
      <c r="D29" s="92" t="s">
        <v>248</v>
      </c>
      <c r="E29" s="92">
        <v>1.216</v>
      </c>
      <c r="F29" s="92">
        <v>0.16200000000000001</v>
      </c>
      <c r="G29" s="92" t="s">
        <v>250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1" t="s">
        <v>48</v>
      </c>
      <c r="B30" s="92">
        <v>1921.2539999999999</v>
      </c>
      <c r="C30" s="92">
        <v>2092.3870000000002</v>
      </c>
      <c r="D30" s="92">
        <v>-8.1788407211476795</v>
      </c>
      <c r="E30" s="92">
        <v>552.10699999999997</v>
      </c>
      <c r="F30" s="92">
        <v>612.81400000000008</v>
      </c>
      <c r="G30" s="92">
        <v>-9.9062684599242345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2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1" t="s">
        <v>63</v>
      </c>
      <c r="B32" s="92">
        <v>2721.2179999999998</v>
      </c>
      <c r="C32" s="92">
        <v>2440.0569999999998</v>
      </c>
      <c r="D32" s="92">
        <v>11.522722624922295</v>
      </c>
      <c r="E32" s="92">
        <v>595.875</v>
      </c>
      <c r="F32" s="92">
        <v>712.28</v>
      </c>
      <c r="G32" s="92">
        <v>-16.342589992699502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1" t="s">
        <v>64</v>
      </c>
      <c r="B33" s="92">
        <v>3030.2750000000001</v>
      </c>
      <c r="C33" s="92">
        <v>2711.4029999999998</v>
      </c>
      <c r="D33" s="92">
        <v>11.760405959571486</v>
      </c>
      <c r="E33" s="92">
        <v>625.94599999999991</v>
      </c>
      <c r="F33" s="92">
        <v>691.08900000000006</v>
      </c>
      <c r="G33" s="92">
        <v>-9.4261375886463412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1" t="s">
        <v>65</v>
      </c>
      <c r="B34" s="92">
        <v>4895.2160000000003</v>
      </c>
      <c r="C34" s="92">
        <v>5350.0379999999996</v>
      </c>
      <c r="D34" s="92">
        <v>-8.5012854114307004</v>
      </c>
      <c r="E34" s="92">
        <v>1055.0520000000001</v>
      </c>
      <c r="F34" s="92">
        <v>1068.848</v>
      </c>
      <c r="G34" s="92">
        <v>-1.2907354460128886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1" t="s">
        <v>66</v>
      </c>
      <c r="B35" s="92">
        <v>520.59</v>
      </c>
      <c r="C35" s="92">
        <v>622.35599999999999</v>
      </c>
      <c r="D35" s="92">
        <v>-16.351734377108912</v>
      </c>
      <c r="E35" s="92">
        <v>4.9630000000000001</v>
      </c>
      <c r="F35" s="92" t="s">
        <v>250</v>
      </c>
      <c r="G35" s="92" t="s">
        <v>250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1" t="s">
        <v>67</v>
      </c>
      <c r="B36" s="92">
        <v>1.214</v>
      </c>
      <c r="C36" s="92">
        <v>0</v>
      </c>
      <c r="D36" s="92" t="s">
        <v>248</v>
      </c>
      <c r="E36" s="92">
        <v>1.0899999999999999</v>
      </c>
      <c r="F36" s="92" t="s">
        <v>250</v>
      </c>
      <c r="G36" s="92" t="s">
        <v>250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1" t="s">
        <v>68</v>
      </c>
      <c r="B37" s="92">
        <v>798.00400000000002</v>
      </c>
      <c r="C37" s="92">
        <v>677.65099999999995</v>
      </c>
      <c r="D37" s="92">
        <v>17.760322053682515</v>
      </c>
      <c r="E37" s="92">
        <v>542.88300000000004</v>
      </c>
      <c r="F37" s="92">
        <v>458.63900000000001</v>
      </c>
      <c r="G37" s="92">
        <v>18.368259131909866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1" t="s">
        <v>69</v>
      </c>
      <c r="B38" s="92">
        <v>0</v>
      </c>
      <c r="C38" s="92">
        <v>0</v>
      </c>
      <c r="D38" s="92" t="s">
        <v>248</v>
      </c>
      <c r="E38" s="92" t="s">
        <v>250</v>
      </c>
      <c r="F38" s="92" t="s">
        <v>250</v>
      </c>
      <c r="G38" s="92" t="s">
        <v>250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1" t="s">
        <v>49</v>
      </c>
      <c r="B39" s="92">
        <v>11966.517</v>
      </c>
      <c r="C39" s="92">
        <v>11801.504999999999</v>
      </c>
      <c r="D39" s="92">
        <v>1.398228446287149</v>
      </c>
      <c r="E39" s="92">
        <v>2825.8090000000002</v>
      </c>
      <c r="F39" s="92">
        <v>2930.8560000000002</v>
      </c>
      <c r="G39" s="92">
        <v>-3.5841747257456547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2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1" t="s">
        <v>70</v>
      </c>
      <c r="B41" s="92">
        <v>141.41499999999999</v>
      </c>
      <c r="C41" s="92">
        <v>146.673</v>
      </c>
      <c r="D41" s="92">
        <v>-3.5848451998663791</v>
      </c>
      <c r="E41" s="92">
        <v>102.77099999999999</v>
      </c>
      <c r="F41" s="92">
        <v>101.64</v>
      </c>
      <c r="G41" s="92">
        <v>1.1127508854781496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1" t="s">
        <v>71</v>
      </c>
      <c r="B42" s="92">
        <v>652.29899999999998</v>
      </c>
      <c r="C42" s="92">
        <v>481.74200000000002</v>
      </c>
      <c r="D42" s="92">
        <v>35.404220516375972</v>
      </c>
      <c r="E42" s="92">
        <v>319.73</v>
      </c>
      <c r="F42" s="92">
        <v>308.29000000000002</v>
      </c>
      <c r="G42" s="92">
        <v>3.710791786953834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1" t="s">
        <v>72</v>
      </c>
      <c r="B43" s="92">
        <v>1993.0239999999999</v>
      </c>
      <c r="C43" s="92">
        <v>1789.0340000000001</v>
      </c>
      <c r="D43" s="92">
        <v>11.40224277459231</v>
      </c>
      <c r="E43" s="92">
        <v>1618.1390000000001</v>
      </c>
      <c r="F43" s="92">
        <v>1457.165</v>
      </c>
      <c r="G43" s="92">
        <v>11.047067422014678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1" t="s">
        <v>73</v>
      </c>
      <c r="B44" s="92">
        <v>17103.782999999999</v>
      </c>
      <c r="C44" s="92">
        <v>16846.786</v>
      </c>
      <c r="D44" s="92">
        <v>1.525495723635359</v>
      </c>
      <c r="E44" s="92">
        <v>13275.833999999999</v>
      </c>
      <c r="F44" s="92">
        <v>12941.054000000002</v>
      </c>
      <c r="G44" s="92">
        <v>2.5869608456930706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1" t="s">
        <v>50</v>
      </c>
      <c r="B45" s="92">
        <v>19890.521000000001</v>
      </c>
      <c r="C45" s="92">
        <v>19264.235000000001</v>
      </c>
      <c r="D45" s="92">
        <v>3.2510296931074691</v>
      </c>
      <c r="E45" s="92">
        <v>15316.474000000002</v>
      </c>
      <c r="F45" s="92">
        <v>14808.148999999999</v>
      </c>
      <c r="G45" s="92">
        <v>3.4327382848457404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2"/>
      <c r="B46" s="33"/>
      <c r="C46" s="33"/>
      <c r="D46" s="33"/>
      <c r="E46" s="33"/>
      <c r="F46" s="33"/>
      <c r="G46" s="3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1" t="s">
        <v>180</v>
      </c>
      <c r="B47" s="92">
        <v>763.08699999999999</v>
      </c>
      <c r="C47" s="92">
        <v>665.08799999999997</v>
      </c>
      <c r="D47" s="92">
        <v>14.734741868745189</v>
      </c>
      <c r="E47" s="92">
        <v>27.870999999999999</v>
      </c>
      <c r="F47" s="92">
        <v>71.924000000000007</v>
      </c>
      <c r="G47" s="92">
        <v>-61.249374339580676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2"/>
      <c r="B48" s="33"/>
      <c r="C48" s="33"/>
      <c r="D48" s="33"/>
      <c r="E48" s="33"/>
      <c r="F48" s="33"/>
      <c r="G48" s="3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2" t="s">
        <v>181</v>
      </c>
      <c r="B49" s="92">
        <v>0</v>
      </c>
      <c r="C49" s="92">
        <v>0</v>
      </c>
      <c r="D49" s="92" t="s">
        <v>248</v>
      </c>
      <c r="E49" s="92" t="s">
        <v>250</v>
      </c>
      <c r="F49" s="92" t="s">
        <v>250</v>
      </c>
      <c r="G49" s="92" t="s">
        <v>250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3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5" customFormat="1" x14ac:dyDescent="0.25">
      <c r="A51" s="64" t="s">
        <v>7</v>
      </c>
      <c r="B51" s="95">
        <v>60872.915999999997</v>
      </c>
      <c r="C51" s="95">
        <v>58382.542000000001</v>
      </c>
      <c r="D51" s="95">
        <v>4.2656141967919012</v>
      </c>
      <c r="E51" s="95">
        <v>27297.498</v>
      </c>
      <c r="F51" s="95">
        <v>26812.309000000001</v>
      </c>
      <c r="G51" s="95">
        <v>1.8095755945524843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1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3/16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2" t="s">
        <v>207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44</v>
      </c>
      <c r="B3" s="166" t="s">
        <v>6</v>
      </c>
      <c r="C3" s="154"/>
      <c r="D3" s="154"/>
      <c r="E3" s="154"/>
      <c r="F3" s="154"/>
      <c r="G3" s="1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7" t="s">
        <v>177</v>
      </c>
      <c r="C4" s="154"/>
      <c r="D4" s="155"/>
      <c r="E4" s="167" t="s">
        <v>241</v>
      </c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249</v>
      </c>
      <c r="C5" s="154"/>
      <c r="D5" s="155"/>
      <c r="E5" s="153" t="s">
        <v>249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107">
        <v>2016</v>
      </c>
      <c r="C6" s="107">
        <v>2015</v>
      </c>
      <c r="D6" s="156" t="s">
        <v>237</v>
      </c>
      <c r="E6" s="107">
        <v>2016</v>
      </c>
      <c r="F6" s="107">
        <v>2015</v>
      </c>
      <c r="G6" s="159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20</v>
      </c>
      <c r="C7" s="149"/>
      <c r="D7" s="157"/>
      <c r="E7" s="147" t="s">
        <v>20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1" t="s">
        <v>45</v>
      </c>
      <c r="B10" s="92">
        <v>686.096</v>
      </c>
      <c r="C10" s="92">
        <v>629.62</v>
      </c>
      <c r="D10" s="92">
        <v>8.9698548330739243</v>
      </c>
      <c r="E10" s="92">
        <v>222.73399999999998</v>
      </c>
      <c r="F10" s="92">
        <v>173.131</v>
      </c>
      <c r="G10" s="92">
        <v>28.650559402995412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2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2" t="s">
        <v>46</v>
      </c>
      <c r="B12" s="92">
        <v>13577.599</v>
      </c>
      <c r="C12" s="92">
        <v>14455.9</v>
      </c>
      <c r="D12" s="92">
        <v>-6.0757268658471588</v>
      </c>
      <c r="E12" s="92">
        <v>7616.6009999999997</v>
      </c>
      <c r="F12" s="92">
        <v>7898.8360000000002</v>
      </c>
      <c r="G12" s="92">
        <v>-3.5731214067490527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1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1" t="s">
        <v>51</v>
      </c>
      <c r="B14" s="92">
        <v>7667.152</v>
      </c>
      <c r="C14" s="92">
        <v>7735.8329999999996</v>
      </c>
      <c r="D14" s="92">
        <v>-0.88782940376297859</v>
      </c>
      <c r="E14" s="92">
        <v>5277.76</v>
      </c>
      <c r="F14" s="92">
        <v>5482.3649999999998</v>
      </c>
      <c r="G14" s="92">
        <v>-3.7320572417195876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1" t="s">
        <v>52</v>
      </c>
      <c r="B15" s="92">
        <v>721.803</v>
      </c>
      <c r="C15" s="92">
        <v>755.42499999999995</v>
      </c>
      <c r="D15" s="92">
        <v>-4.4507396498659659</v>
      </c>
      <c r="E15" s="92">
        <v>222.55400000000003</v>
      </c>
      <c r="F15" s="92">
        <v>236.87299999999999</v>
      </c>
      <c r="G15" s="92">
        <v>-6.0450114618381718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1" t="s">
        <v>53</v>
      </c>
      <c r="B16" s="92">
        <v>1342.4839999999999</v>
      </c>
      <c r="C16" s="92">
        <v>1072.683</v>
      </c>
      <c r="D16" s="92">
        <v>25.151978729969613</v>
      </c>
      <c r="E16" s="92">
        <v>289.43899999999996</v>
      </c>
      <c r="F16" s="92">
        <v>258.84400000000005</v>
      </c>
      <c r="G16" s="92">
        <v>11.819860611024367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1" t="s">
        <v>54</v>
      </c>
      <c r="B17" s="92">
        <v>1648.587</v>
      </c>
      <c r="C17" s="92">
        <v>2611.1689999999999</v>
      </c>
      <c r="D17" s="92">
        <v>-36.864025269907842</v>
      </c>
      <c r="E17" s="92">
        <v>725.44200000000001</v>
      </c>
      <c r="F17" s="92">
        <v>823.21</v>
      </c>
      <c r="G17" s="92">
        <v>-11.876434931548459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1" t="s">
        <v>55</v>
      </c>
      <c r="B18" s="92">
        <v>470.19299999999998</v>
      </c>
      <c r="C18" s="92">
        <v>658.697</v>
      </c>
      <c r="D18" s="92">
        <v>-28.617710419206404</v>
      </c>
      <c r="E18" s="92">
        <v>107.88300000000001</v>
      </c>
      <c r="F18" s="92">
        <v>116.98399999999998</v>
      </c>
      <c r="G18" s="92">
        <v>-7.7796963687341645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1" t="s">
        <v>56</v>
      </c>
      <c r="B19" s="92">
        <v>580.29899999999998</v>
      </c>
      <c r="C19" s="92">
        <v>688.11500000000001</v>
      </c>
      <c r="D19" s="92">
        <v>-15.668311256112716</v>
      </c>
      <c r="E19" s="92">
        <v>311.73099999999999</v>
      </c>
      <c r="F19" s="92">
        <v>415.09500000000003</v>
      </c>
      <c r="G19" s="92">
        <v>-24.90128765704236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2" t="s">
        <v>182</v>
      </c>
      <c r="B20" s="92">
        <v>1147.0809999999999</v>
      </c>
      <c r="C20" s="92">
        <v>931.96799999999996</v>
      </c>
      <c r="D20" s="92">
        <v>23.081586492240064</v>
      </c>
      <c r="E20" s="92">
        <v>681.79200000000003</v>
      </c>
      <c r="F20" s="92">
        <v>565.46500000000003</v>
      </c>
      <c r="G20" s="92">
        <v>20.571918686390845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1" t="s">
        <v>57</v>
      </c>
      <c r="B21" s="92">
        <v>0</v>
      </c>
      <c r="C21" s="92">
        <v>2.0099999999999998</v>
      </c>
      <c r="D21" s="92" t="s">
        <v>248</v>
      </c>
      <c r="E21" s="92" t="s">
        <v>250</v>
      </c>
      <c r="F21" s="92" t="s">
        <v>250</v>
      </c>
      <c r="G21" s="92" t="s">
        <v>250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1" t="s">
        <v>47</v>
      </c>
      <c r="B22" s="92">
        <v>14263.695</v>
      </c>
      <c r="C22" s="92">
        <v>15085.52</v>
      </c>
      <c r="D22" s="92">
        <v>-5.4477737592075073</v>
      </c>
      <c r="E22" s="92">
        <v>7839.335</v>
      </c>
      <c r="F22" s="92">
        <v>8071.9669999999996</v>
      </c>
      <c r="G22" s="92">
        <v>-2.8819741210537586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2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1" t="s">
        <v>58</v>
      </c>
      <c r="B24" s="92">
        <v>827.27800000000002</v>
      </c>
      <c r="C24" s="92">
        <v>1442.961</v>
      </c>
      <c r="D24" s="92">
        <v>-42.668027756813942</v>
      </c>
      <c r="E24" s="92">
        <v>342.49199999999996</v>
      </c>
      <c r="F24" s="92">
        <v>393.04599999999999</v>
      </c>
      <c r="G24" s="92">
        <v>-12.862107743114052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1" t="s">
        <v>59</v>
      </c>
      <c r="B25" s="92">
        <v>600.05200000000002</v>
      </c>
      <c r="C25" s="92">
        <v>732.79899999999998</v>
      </c>
      <c r="D25" s="92">
        <v>-18.115062929943946</v>
      </c>
      <c r="E25" s="92">
        <v>227.67100000000002</v>
      </c>
      <c r="F25" s="92">
        <v>200.62200000000001</v>
      </c>
      <c r="G25" s="92">
        <v>13.482569209757642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1" t="s">
        <v>60</v>
      </c>
      <c r="B26" s="92">
        <v>705.76599999999996</v>
      </c>
      <c r="C26" s="92">
        <v>826.31</v>
      </c>
      <c r="D26" s="92">
        <v>-14.588229599060881</v>
      </c>
      <c r="E26" s="92">
        <v>230.10400000000001</v>
      </c>
      <c r="F26" s="92">
        <v>255.10900000000001</v>
      </c>
      <c r="G26" s="92">
        <v>-9.8016926098256079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1" t="s">
        <v>61</v>
      </c>
      <c r="B27" s="92">
        <v>611.40099999999995</v>
      </c>
      <c r="C27" s="92">
        <v>838.27599999999995</v>
      </c>
      <c r="D27" s="92">
        <v>-27.064475184784015</v>
      </c>
      <c r="E27" s="92">
        <v>328.06200000000001</v>
      </c>
      <c r="F27" s="92">
        <v>343.46500000000003</v>
      </c>
      <c r="G27" s="92">
        <v>-4.4845908607864118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1" t="s">
        <v>62</v>
      </c>
      <c r="B28" s="92">
        <v>392.54700000000003</v>
      </c>
      <c r="C28" s="92">
        <v>44.737000000000002</v>
      </c>
      <c r="D28" s="92" t="s">
        <v>248</v>
      </c>
      <c r="E28" s="92">
        <v>0.21800000000000003</v>
      </c>
      <c r="F28" s="92">
        <v>1.9179999999999999</v>
      </c>
      <c r="G28" s="92">
        <v>-88.63399374348279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1" t="s">
        <v>235</v>
      </c>
      <c r="B29" s="92">
        <v>93.234999999999999</v>
      </c>
      <c r="C29" s="92">
        <v>277.26900000000001</v>
      </c>
      <c r="D29" s="92">
        <v>-66.373810270892164</v>
      </c>
      <c r="E29" s="92">
        <v>50.9</v>
      </c>
      <c r="F29" s="92">
        <v>20.734999999999999</v>
      </c>
      <c r="G29" s="92">
        <v>145.47865927176269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1" t="s">
        <v>48</v>
      </c>
      <c r="B30" s="92">
        <v>3230.279</v>
      </c>
      <c r="C30" s="92">
        <v>4162.3519999999999</v>
      </c>
      <c r="D30" s="92">
        <v>-22.392940337578366</v>
      </c>
      <c r="E30" s="92">
        <v>1179.4469999999999</v>
      </c>
      <c r="F30" s="92">
        <v>1214.895</v>
      </c>
      <c r="G30" s="92">
        <v>-2.9177830182855331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2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1" t="s">
        <v>63</v>
      </c>
      <c r="B32" s="92">
        <v>2310.3739999999998</v>
      </c>
      <c r="C32" s="92">
        <v>2269.4859999999999</v>
      </c>
      <c r="D32" s="92">
        <v>1.8016414289403002</v>
      </c>
      <c r="E32" s="92">
        <v>1651.0040000000004</v>
      </c>
      <c r="F32" s="92">
        <v>1684.0959999999998</v>
      </c>
      <c r="G32" s="92">
        <v>-1.9649711180360043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1" t="s">
        <v>64</v>
      </c>
      <c r="B33" s="92">
        <v>1522.4290000000001</v>
      </c>
      <c r="C33" s="92">
        <v>1608.35</v>
      </c>
      <c r="D33" s="92">
        <v>-5.3421829825597626</v>
      </c>
      <c r="E33" s="92">
        <v>1066.299</v>
      </c>
      <c r="F33" s="92">
        <v>1092.018</v>
      </c>
      <c r="G33" s="92">
        <v>-2.3551809585556356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1" t="s">
        <v>65</v>
      </c>
      <c r="B34" s="92">
        <v>2250.3809999999999</v>
      </c>
      <c r="C34" s="92">
        <v>2277.578</v>
      </c>
      <c r="D34" s="92">
        <v>-1.1941193671523109</v>
      </c>
      <c r="E34" s="92">
        <v>971.19</v>
      </c>
      <c r="F34" s="92">
        <v>911.98199999999997</v>
      </c>
      <c r="G34" s="92">
        <v>6.4922333993434336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1" t="s">
        <v>66</v>
      </c>
      <c r="B35" s="92">
        <v>16.346</v>
      </c>
      <c r="C35" s="92">
        <v>1.385</v>
      </c>
      <c r="D35" s="96" t="s">
        <v>248</v>
      </c>
      <c r="E35" s="92" t="s">
        <v>250</v>
      </c>
      <c r="F35" s="92">
        <v>1.1160000000000001</v>
      </c>
      <c r="G35" s="92" t="s">
        <v>250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1" t="s">
        <v>67</v>
      </c>
      <c r="B36" s="92">
        <v>0</v>
      </c>
      <c r="C36" s="92">
        <v>0</v>
      </c>
      <c r="D36" s="92" t="s">
        <v>248</v>
      </c>
      <c r="E36" s="92" t="s">
        <v>250</v>
      </c>
      <c r="F36" s="92" t="s">
        <v>250</v>
      </c>
      <c r="G36" s="92" t="s">
        <v>250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1" t="s">
        <v>68</v>
      </c>
      <c r="B37" s="92">
        <v>654.00900000000001</v>
      </c>
      <c r="C37" s="92">
        <v>593.13699999999994</v>
      </c>
      <c r="D37" s="92">
        <v>10.262721765797792</v>
      </c>
      <c r="E37" s="92">
        <v>534.54600000000005</v>
      </c>
      <c r="F37" s="92">
        <v>464.34799999999996</v>
      </c>
      <c r="G37" s="92">
        <v>15.117541154478999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1" t="s">
        <v>69</v>
      </c>
      <c r="B38" s="92">
        <v>2.383</v>
      </c>
      <c r="C38" s="92">
        <v>3.3639999999999999</v>
      </c>
      <c r="D38" s="92">
        <v>-29.161712247324601</v>
      </c>
      <c r="E38" s="92">
        <v>1.6930000000000001</v>
      </c>
      <c r="F38" s="92">
        <v>2.4630000000000001</v>
      </c>
      <c r="G38" s="92">
        <v>-31.262687779131141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1" t="s">
        <v>49</v>
      </c>
      <c r="B39" s="92">
        <v>6755.9219999999996</v>
      </c>
      <c r="C39" s="92">
        <v>6753.3</v>
      </c>
      <c r="D39" s="92">
        <v>3.8825463106917368E-2</v>
      </c>
      <c r="E39" s="92">
        <v>4224.732</v>
      </c>
      <c r="F39" s="92">
        <v>4156.0230000000001</v>
      </c>
      <c r="G39" s="92">
        <v>1.6532391663857311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2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1" t="s">
        <v>70</v>
      </c>
      <c r="B41" s="92">
        <v>618.16899999999998</v>
      </c>
      <c r="C41" s="92">
        <v>645.577</v>
      </c>
      <c r="D41" s="92">
        <v>-4.2455044092339165</v>
      </c>
      <c r="E41" s="92">
        <v>478.63200000000001</v>
      </c>
      <c r="F41" s="92">
        <v>459.791</v>
      </c>
      <c r="G41" s="92">
        <v>4.0977313605529559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5" customFormat="1" x14ac:dyDescent="0.25">
      <c r="A42" s="71" t="s">
        <v>71</v>
      </c>
      <c r="B42" s="96">
        <v>4104.3270000000002</v>
      </c>
      <c r="C42" s="96">
        <v>4108.91</v>
      </c>
      <c r="D42" s="96">
        <v>-0.11153809647814228</v>
      </c>
      <c r="E42" s="96">
        <v>2307.3430000000003</v>
      </c>
      <c r="F42" s="96">
        <v>2287.9070000000002</v>
      </c>
      <c r="G42" s="96">
        <v>0.84951005438595928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s="75" customFormat="1" x14ac:dyDescent="0.25">
      <c r="A43" s="71" t="s">
        <v>72</v>
      </c>
      <c r="B43" s="96">
        <v>1792.962</v>
      </c>
      <c r="C43" s="96">
        <v>1668.0889999999999</v>
      </c>
      <c r="D43" s="96">
        <v>7.4859914548924138</v>
      </c>
      <c r="E43" s="96">
        <v>1406.999</v>
      </c>
      <c r="F43" s="96">
        <v>1386.7959999999998</v>
      </c>
      <c r="G43" s="96">
        <v>1.4568112397209205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s="75" customFormat="1" x14ac:dyDescent="0.25">
      <c r="A44" s="71" t="s">
        <v>73</v>
      </c>
      <c r="B44" s="96">
        <v>13370.124</v>
      </c>
      <c r="C44" s="96">
        <v>13862.222</v>
      </c>
      <c r="D44" s="96">
        <v>-3.5499215060904419</v>
      </c>
      <c r="E44" s="96">
        <v>10636.960999999999</v>
      </c>
      <c r="F44" s="96">
        <v>10946.148000000001</v>
      </c>
      <c r="G44" s="96">
        <v>-2.8246192176462586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s="75" customFormat="1" x14ac:dyDescent="0.25">
      <c r="A45" s="61" t="s">
        <v>50</v>
      </c>
      <c r="B45" s="96">
        <v>19885.581999999999</v>
      </c>
      <c r="C45" s="96">
        <v>20284.797999999999</v>
      </c>
      <c r="D45" s="96">
        <v>-1.9680550922912801</v>
      </c>
      <c r="E45" s="96">
        <v>14829.934999999999</v>
      </c>
      <c r="F45" s="96">
        <v>15080.642</v>
      </c>
      <c r="G45" s="96">
        <v>-1.6624424875280539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s="75" customFormat="1" ht="12" customHeight="1" x14ac:dyDescent="0.25">
      <c r="A46" s="62"/>
      <c r="B46" s="73"/>
      <c r="C46" s="73"/>
      <c r="D46" s="73"/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s="75" customFormat="1" x14ac:dyDescent="0.25">
      <c r="A47" s="62" t="s">
        <v>180</v>
      </c>
      <c r="B47" s="96">
        <v>285.07600000000002</v>
      </c>
      <c r="C47" s="96">
        <v>362.88900000000001</v>
      </c>
      <c r="D47" s="96">
        <v>-21.442644996128294</v>
      </c>
      <c r="E47" s="96">
        <v>210.99</v>
      </c>
      <c r="F47" s="96">
        <v>261.39300000000003</v>
      </c>
      <c r="G47" s="96">
        <v>-19.282459744522626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s="75" customFormat="1" ht="12" customHeight="1" x14ac:dyDescent="0.25">
      <c r="A48" s="62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75" customFormat="1" x14ac:dyDescent="0.25">
      <c r="A49" s="62" t="s">
        <v>181</v>
      </c>
      <c r="B49" s="96">
        <v>0</v>
      </c>
      <c r="C49" s="96">
        <v>0</v>
      </c>
      <c r="D49" s="96" t="s">
        <v>248</v>
      </c>
      <c r="E49" s="96" t="s">
        <v>250</v>
      </c>
      <c r="F49" s="96" t="s">
        <v>250</v>
      </c>
      <c r="G49" s="96" t="s">
        <v>250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75" customFormat="1" ht="12" customHeight="1" x14ac:dyDescent="0.25">
      <c r="A50" s="6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s="75" customFormat="1" x14ac:dyDescent="0.25">
      <c r="A51" s="64" t="s">
        <v>7</v>
      </c>
      <c r="B51" s="95">
        <v>44420.553999999996</v>
      </c>
      <c r="C51" s="95">
        <v>46648.858999999997</v>
      </c>
      <c r="D51" s="95">
        <v>-4.7767620639981772</v>
      </c>
      <c r="E51" s="95">
        <v>28284.439000000002</v>
      </c>
      <c r="F51" s="95">
        <v>28784.920000000002</v>
      </c>
      <c r="G51" s="95">
        <v>-1.7386916482658137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9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3/16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62" t="s">
        <v>208</v>
      </c>
      <c r="B1" s="162"/>
      <c r="C1" s="162"/>
      <c r="D1" s="162"/>
      <c r="E1" s="162"/>
      <c r="F1" s="162"/>
      <c r="G1" s="162"/>
      <c r="H1" s="162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8" t="s">
        <v>44</v>
      </c>
      <c r="B3" s="166" t="s">
        <v>249</v>
      </c>
      <c r="C3" s="154"/>
      <c r="D3" s="154"/>
      <c r="E3" s="154"/>
      <c r="F3" s="154"/>
      <c r="G3" s="154"/>
      <c r="H3" s="169"/>
    </row>
    <row r="4" spans="1:8" x14ac:dyDescent="0.25">
      <c r="A4" s="164"/>
      <c r="B4" s="167" t="s">
        <v>5</v>
      </c>
      <c r="C4" s="155"/>
      <c r="D4" s="167" t="s">
        <v>6</v>
      </c>
      <c r="E4" s="155"/>
      <c r="F4" s="167" t="s">
        <v>7</v>
      </c>
      <c r="G4" s="154"/>
      <c r="H4" s="169"/>
    </row>
    <row r="5" spans="1:8" ht="21" customHeight="1" x14ac:dyDescent="0.25">
      <c r="A5" s="164"/>
      <c r="B5" s="107">
        <v>2016</v>
      </c>
      <c r="C5" s="107">
        <v>2015</v>
      </c>
      <c r="D5" s="107">
        <v>2016</v>
      </c>
      <c r="E5" s="107">
        <v>2015</v>
      </c>
      <c r="F5" s="107">
        <v>2016</v>
      </c>
      <c r="G5" s="107">
        <v>2015</v>
      </c>
      <c r="H5" s="159" t="s">
        <v>237</v>
      </c>
    </row>
    <row r="6" spans="1:8" ht="21" customHeight="1" x14ac:dyDescent="0.25">
      <c r="A6" s="165"/>
      <c r="B6" s="153" t="s">
        <v>178</v>
      </c>
      <c r="C6" s="154"/>
      <c r="D6" s="154"/>
      <c r="E6" s="154"/>
      <c r="F6" s="154"/>
      <c r="G6" s="155"/>
      <c r="H6" s="170"/>
    </row>
    <row r="7" spans="1:8" ht="11.25" customHeight="1" x14ac:dyDescent="0.25">
      <c r="A7" s="65"/>
      <c r="B7" s="2"/>
      <c r="C7" s="2"/>
      <c r="D7" s="2"/>
      <c r="E7" s="2"/>
      <c r="F7" s="2"/>
      <c r="G7" s="2"/>
      <c r="H7" s="2"/>
    </row>
    <row r="8" spans="1:8" x14ac:dyDescent="0.25">
      <c r="A8" s="71" t="s">
        <v>45</v>
      </c>
      <c r="B8" s="89">
        <v>17601</v>
      </c>
      <c r="C8" s="89">
        <v>20030</v>
      </c>
      <c r="D8" s="89">
        <v>33224</v>
      </c>
      <c r="E8" s="89">
        <v>31167</v>
      </c>
      <c r="F8" s="89">
        <v>50825</v>
      </c>
      <c r="G8" s="89">
        <v>51197</v>
      </c>
      <c r="H8" s="97">
        <v>-0.7266050745160868</v>
      </c>
    </row>
    <row r="9" spans="1:8" ht="9.9499999999999993" customHeight="1" x14ac:dyDescent="0.25">
      <c r="A9" s="62"/>
      <c r="B9" s="33"/>
      <c r="C9" s="33"/>
      <c r="D9" s="33"/>
      <c r="E9" s="33"/>
      <c r="F9" s="33"/>
      <c r="G9" s="33"/>
      <c r="H9" s="33"/>
    </row>
    <row r="10" spans="1:8" x14ac:dyDescent="0.25">
      <c r="A10" s="62" t="s">
        <v>46</v>
      </c>
      <c r="B10" s="89">
        <v>990216</v>
      </c>
      <c r="C10" s="89">
        <v>987525</v>
      </c>
      <c r="D10" s="89">
        <v>884298</v>
      </c>
      <c r="E10" s="89">
        <v>921912</v>
      </c>
      <c r="F10" s="89">
        <v>1874514</v>
      </c>
      <c r="G10" s="89">
        <v>1909437</v>
      </c>
      <c r="H10" s="97">
        <v>-1.8289684341510082</v>
      </c>
    </row>
    <row r="11" spans="1:8" x14ac:dyDescent="0.25">
      <c r="A11" s="71" t="s">
        <v>8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71" t="s">
        <v>51</v>
      </c>
      <c r="B12" s="89">
        <v>627013</v>
      </c>
      <c r="C12" s="89">
        <v>638607</v>
      </c>
      <c r="D12" s="89">
        <v>642277</v>
      </c>
      <c r="E12" s="89">
        <v>669448</v>
      </c>
      <c r="F12" s="89">
        <v>1269290</v>
      </c>
      <c r="G12" s="89">
        <v>1308055</v>
      </c>
      <c r="H12" s="97">
        <v>-2.9635604007476672</v>
      </c>
    </row>
    <row r="13" spans="1:8" x14ac:dyDescent="0.25">
      <c r="A13" s="71" t="s">
        <v>52</v>
      </c>
      <c r="B13" s="89">
        <v>47503</v>
      </c>
      <c r="C13" s="89">
        <v>46388</v>
      </c>
      <c r="D13" s="89">
        <v>35026</v>
      </c>
      <c r="E13" s="89">
        <v>39255</v>
      </c>
      <c r="F13" s="89">
        <v>82529</v>
      </c>
      <c r="G13" s="89">
        <v>85643</v>
      </c>
      <c r="H13" s="97">
        <v>-3.6360239599266606</v>
      </c>
    </row>
    <row r="14" spans="1:8" x14ac:dyDescent="0.25">
      <c r="A14" s="71" t="s">
        <v>53</v>
      </c>
      <c r="B14" s="89">
        <v>152643</v>
      </c>
      <c r="C14" s="89">
        <v>134748</v>
      </c>
      <c r="D14" s="89">
        <v>27990</v>
      </c>
      <c r="E14" s="89">
        <v>24630</v>
      </c>
      <c r="F14" s="89">
        <v>180633</v>
      </c>
      <c r="G14" s="89">
        <v>159378</v>
      </c>
      <c r="H14" s="97">
        <v>13.336219553514283</v>
      </c>
    </row>
    <row r="15" spans="1:8" x14ac:dyDescent="0.25">
      <c r="A15" s="71" t="s">
        <v>54</v>
      </c>
      <c r="B15" s="89">
        <v>64704</v>
      </c>
      <c r="C15" s="89">
        <v>80143</v>
      </c>
      <c r="D15" s="89">
        <v>79660</v>
      </c>
      <c r="E15" s="89">
        <v>89848</v>
      </c>
      <c r="F15" s="89">
        <v>144364</v>
      </c>
      <c r="G15" s="89">
        <v>169991</v>
      </c>
      <c r="H15" s="97">
        <v>-15.075503997270445</v>
      </c>
    </row>
    <row r="16" spans="1:8" x14ac:dyDescent="0.25">
      <c r="A16" s="71" t="s">
        <v>55</v>
      </c>
      <c r="B16" s="89">
        <v>23852</v>
      </c>
      <c r="C16" s="89">
        <v>25097</v>
      </c>
      <c r="D16" s="89">
        <v>11449</v>
      </c>
      <c r="E16" s="89">
        <v>13286</v>
      </c>
      <c r="F16" s="89">
        <v>35301</v>
      </c>
      <c r="G16" s="89">
        <v>38383</v>
      </c>
      <c r="H16" s="97">
        <v>-8.0295964359221443</v>
      </c>
    </row>
    <row r="17" spans="1:8" x14ac:dyDescent="0.25">
      <c r="A17" s="71" t="s">
        <v>56</v>
      </c>
      <c r="B17" s="89">
        <v>39087</v>
      </c>
      <c r="C17" s="89">
        <v>35302</v>
      </c>
      <c r="D17" s="89">
        <v>29292</v>
      </c>
      <c r="E17" s="89">
        <v>36831</v>
      </c>
      <c r="F17" s="89">
        <v>68379</v>
      </c>
      <c r="G17" s="89">
        <v>72133</v>
      </c>
      <c r="H17" s="97">
        <v>-5.2042754356535852</v>
      </c>
    </row>
    <row r="18" spans="1:8" ht="22.5" x14ac:dyDescent="0.25">
      <c r="A18" s="72" t="s">
        <v>179</v>
      </c>
      <c r="B18" s="89">
        <v>35414</v>
      </c>
      <c r="C18" s="89">
        <v>27240</v>
      </c>
      <c r="D18" s="89">
        <v>58604</v>
      </c>
      <c r="E18" s="89">
        <v>48614</v>
      </c>
      <c r="F18" s="89">
        <v>94018</v>
      </c>
      <c r="G18" s="89">
        <v>75854</v>
      </c>
      <c r="H18" s="97">
        <v>23.946001529253579</v>
      </c>
    </row>
    <row r="19" spans="1:8" x14ac:dyDescent="0.25">
      <c r="A19" s="71" t="s">
        <v>57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7" t="s">
        <v>251</v>
      </c>
    </row>
    <row r="20" spans="1:8" x14ac:dyDescent="0.25">
      <c r="A20" s="61" t="s">
        <v>47</v>
      </c>
      <c r="B20" s="89">
        <v>1007817</v>
      </c>
      <c r="C20" s="89">
        <v>1007555</v>
      </c>
      <c r="D20" s="89">
        <v>917522</v>
      </c>
      <c r="E20" s="89">
        <v>953079</v>
      </c>
      <c r="F20" s="89">
        <v>1925339</v>
      </c>
      <c r="G20" s="89">
        <v>1960634</v>
      </c>
      <c r="H20" s="97">
        <v>-1.8001830020289304</v>
      </c>
    </row>
    <row r="21" spans="1:8" ht="9.9499999999999993" customHeight="1" x14ac:dyDescent="0.25">
      <c r="A21" s="62"/>
      <c r="B21" s="33"/>
      <c r="C21" s="33"/>
      <c r="D21" s="33"/>
      <c r="E21" s="33"/>
      <c r="F21" s="33"/>
      <c r="G21" s="33"/>
      <c r="H21" s="33"/>
    </row>
    <row r="22" spans="1:8" x14ac:dyDescent="0.25">
      <c r="A22" s="71" t="s">
        <v>58</v>
      </c>
      <c r="B22" s="89">
        <v>18695</v>
      </c>
      <c r="C22" s="89">
        <v>31002</v>
      </c>
      <c r="D22" s="89">
        <v>37073</v>
      </c>
      <c r="E22" s="89">
        <v>39464</v>
      </c>
      <c r="F22" s="89">
        <v>55768</v>
      </c>
      <c r="G22" s="89">
        <v>70466</v>
      </c>
      <c r="H22" s="97">
        <v>-20.858286265716799</v>
      </c>
    </row>
    <row r="23" spans="1:8" x14ac:dyDescent="0.25">
      <c r="A23" s="71" t="s">
        <v>59</v>
      </c>
      <c r="B23" s="89">
        <v>29225</v>
      </c>
      <c r="C23" s="89">
        <v>25699</v>
      </c>
      <c r="D23" s="89">
        <v>20390</v>
      </c>
      <c r="E23" s="89">
        <v>17534</v>
      </c>
      <c r="F23" s="89">
        <v>49615</v>
      </c>
      <c r="G23" s="89">
        <v>43233</v>
      </c>
      <c r="H23" s="97">
        <v>14.761871718363295</v>
      </c>
    </row>
    <row r="24" spans="1:8" x14ac:dyDescent="0.25">
      <c r="A24" s="71" t="s">
        <v>60</v>
      </c>
      <c r="B24" s="89">
        <v>28666</v>
      </c>
      <c r="C24" s="89">
        <v>27796</v>
      </c>
      <c r="D24" s="89">
        <v>21272</v>
      </c>
      <c r="E24" s="89">
        <v>21213</v>
      </c>
      <c r="F24" s="89">
        <v>49938</v>
      </c>
      <c r="G24" s="89">
        <v>49009</v>
      </c>
      <c r="H24" s="97">
        <v>1.8955702013915925</v>
      </c>
    </row>
    <row r="25" spans="1:8" x14ac:dyDescent="0.25">
      <c r="A25" s="71" t="s">
        <v>61</v>
      </c>
      <c r="B25" s="89">
        <v>31413</v>
      </c>
      <c r="C25" s="89">
        <v>37447</v>
      </c>
      <c r="D25" s="89">
        <v>41902</v>
      </c>
      <c r="E25" s="89">
        <v>42602</v>
      </c>
      <c r="F25" s="89">
        <v>73315</v>
      </c>
      <c r="G25" s="89">
        <v>80049</v>
      </c>
      <c r="H25" s="97">
        <v>-8.4123474371947253</v>
      </c>
    </row>
    <row r="26" spans="1:8" x14ac:dyDescent="0.25">
      <c r="A26" s="71" t="s">
        <v>62</v>
      </c>
      <c r="B26" s="89">
        <v>204</v>
      </c>
      <c r="C26" s="89">
        <v>0</v>
      </c>
      <c r="D26" s="89">
        <v>26</v>
      </c>
      <c r="E26" s="89">
        <v>144</v>
      </c>
      <c r="F26" s="89">
        <v>230</v>
      </c>
      <c r="G26" s="89">
        <v>144</v>
      </c>
      <c r="H26" s="97">
        <v>59.722222222222229</v>
      </c>
    </row>
    <row r="27" spans="1:8" ht="22.5" x14ac:dyDescent="0.25">
      <c r="A27" s="72" t="s">
        <v>185</v>
      </c>
      <c r="B27" s="89">
        <v>147</v>
      </c>
      <c r="C27" s="89">
        <v>13</v>
      </c>
      <c r="D27" s="89">
        <v>4629</v>
      </c>
      <c r="E27" s="89">
        <v>2047</v>
      </c>
      <c r="F27" s="89">
        <v>4776</v>
      </c>
      <c r="G27" s="89">
        <v>2060</v>
      </c>
      <c r="H27" s="97">
        <v>131.84466019417474</v>
      </c>
    </row>
    <row r="28" spans="1:8" x14ac:dyDescent="0.25">
      <c r="A28" s="61" t="s">
        <v>48</v>
      </c>
      <c r="B28" s="89">
        <v>108350</v>
      </c>
      <c r="C28" s="89">
        <v>121957</v>
      </c>
      <c r="D28" s="89">
        <v>125292</v>
      </c>
      <c r="E28" s="89">
        <v>123004</v>
      </c>
      <c r="F28" s="89">
        <v>233642</v>
      </c>
      <c r="G28" s="89">
        <v>244961</v>
      </c>
      <c r="H28" s="97">
        <v>-4.6207355456582917</v>
      </c>
    </row>
    <row r="29" spans="1:8" ht="9.9499999999999993" customHeight="1" x14ac:dyDescent="0.25">
      <c r="A29" s="62"/>
      <c r="B29" s="33"/>
      <c r="C29" s="33"/>
      <c r="D29" s="33"/>
      <c r="E29" s="33"/>
      <c r="F29" s="33"/>
      <c r="G29" s="33"/>
      <c r="H29" s="33"/>
    </row>
    <row r="30" spans="1:8" x14ac:dyDescent="0.25">
      <c r="A30" s="71" t="s">
        <v>63</v>
      </c>
      <c r="B30" s="89">
        <v>167383</v>
      </c>
      <c r="C30" s="89">
        <v>162081</v>
      </c>
      <c r="D30" s="89">
        <v>215819</v>
      </c>
      <c r="E30" s="89">
        <v>210475</v>
      </c>
      <c r="F30" s="89">
        <v>383202</v>
      </c>
      <c r="G30" s="89">
        <v>372556</v>
      </c>
      <c r="H30" s="97">
        <v>2.8575569847217679</v>
      </c>
    </row>
    <row r="31" spans="1:8" x14ac:dyDescent="0.25">
      <c r="A31" s="71" t="s">
        <v>64</v>
      </c>
      <c r="B31" s="89">
        <v>89901</v>
      </c>
      <c r="C31" s="89">
        <v>91060</v>
      </c>
      <c r="D31" s="89">
        <v>123908</v>
      </c>
      <c r="E31" s="89">
        <v>114774</v>
      </c>
      <c r="F31" s="89">
        <v>213809</v>
      </c>
      <c r="G31" s="89">
        <v>205834</v>
      </c>
      <c r="H31" s="97">
        <v>3.8744813781979559</v>
      </c>
    </row>
    <row r="32" spans="1:8" x14ac:dyDescent="0.25">
      <c r="A32" s="71" t="s">
        <v>65</v>
      </c>
      <c r="B32" s="89">
        <v>79754</v>
      </c>
      <c r="C32" s="89">
        <v>103821</v>
      </c>
      <c r="D32" s="89">
        <v>117811</v>
      </c>
      <c r="E32" s="89">
        <v>114474</v>
      </c>
      <c r="F32" s="89">
        <v>197565</v>
      </c>
      <c r="G32" s="89">
        <v>218295</v>
      </c>
      <c r="H32" s="97">
        <v>-9.4963237820380613</v>
      </c>
    </row>
    <row r="33" spans="1:8" x14ac:dyDescent="0.25">
      <c r="A33" s="71" t="s">
        <v>66</v>
      </c>
      <c r="B33" s="89">
        <v>537</v>
      </c>
      <c r="C33" s="89">
        <v>0</v>
      </c>
      <c r="D33" s="89">
        <v>0</v>
      </c>
      <c r="E33" s="89">
        <v>133</v>
      </c>
      <c r="F33" s="89">
        <v>537</v>
      </c>
      <c r="G33" s="89">
        <v>133</v>
      </c>
      <c r="H33" s="97">
        <v>303.75939849624058</v>
      </c>
    </row>
    <row r="34" spans="1:8" x14ac:dyDescent="0.25">
      <c r="A34" s="71" t="s">
        <v>67</v>
      </c>
      <c r="B34" s="89">
        <v>62</v>
      </c>
      <c r="C34" s="89">
        <v>0</v>
      </c>
      <c r="D34" s="89">
        <v>0</v>
      </c>
      <c r="E34" s="89">
        <v>0</v>
      </c>
      <c r="F34" s="89">
        <v>62</v>
      </c>
      <c r="G34" s="89">
        <v>0</v>
      </c>
      <c r="H34" s="97" t="s">
        <v>251</v>
      </c>
    </row>
    <row r="35" spans="1:8" x14ac:dyDescent="0.25">
      <c r="A35" s="71" t="s">
        <v>68</v>
      </c>
      <c r="B35" s="89">
        <v>51274</v>
      </c>
      <c r="C35" s="89">
        <v>41439</v>
      </c>
      <c r="D35" s="89">
        <v>54674</v>
      </c>
      <c r="E35" s="89">
        <v>54758</v>
      </c>
      <c r="F35" s="89">
        <v>105948</v>
      </c>
      <c r="G35" s="89">
        <v>96197</v>
      </c>
      <c r="H35" s="97">
        <v>10.136490742954564</v>
      </c>
    </row>
    <row r="36" spans="1:8" x14ac:dyDescent="0.25">
      <c r="A36" s="71" t="s">
        <v>69</v>
      </c>
      <c r="B36" s="89">
        <v>0</v>
      </c>
      <c r="C36" s="89">
        <v>0</v>
      </c>
      <c r="D36" s="89">
        <v>343</v>
      </c>
      <c r="E36" s="89">
        <v>454</v>
      </c>
      <c r="F36" s="89">
        <v>343</v>
      </c>
      <c r="G36" s="89">
        <v>454</v>
      </c>
      <c r="H36" s="97">
        <v>-24.449339207048453</v>
      </c>
    </row>
    <row r="37" spans="1:8" x14ac:dyDescent="0.25">
      <c r="A37" s="61" t="s">
        <v>49</v>
      </c>
      <c r="B37" s="89">
        <v>388911</v>
      </c>
      <c r="C37" s="89">
        <v>398401</v>
      </c>
      <c r="D37" s="89">
        <v>512555</v>
      </c>
      <c r="E37" s="89">
        <v>495068</v>
      </c>
      <c r="F37" s="89">
        <v>901466</v>
      </c>
      <c r="G37" s="89">
        <v>893469</v>
      </c>
      <c r="H37" s="97">
        <v>0.89505063969761522</v>
      </c>
    </row>
    <row r="38" spans="1:8" x14ac:dyDescent="0.25">
      <c r="A38" s="71" t="s">
        <v>70</v>
      </c>
      <c r="B38" s="89">
        <v>18802</v>
      </c>
      <c r="C38" s="89">
        <v>21432</v>
      </c>
      <c r="D38" s="89">
        <v>44965</v>
      </c>
      <c r="E38" s="89">
        <v>44174</v>
      </c>
      <c r="F38" s="89">
        <v>63767</v>
      </c>
      <c r="G38" s="89">
        <v>65606</v>
      </c>
      <c r="H38" s="97">
        <v>-2.8030972776880105</v>
      </c>
    </row>
    <row r="39" spans="1:8" x14ac:dyDescent="0.25">
      <c r="A39" s="71" t="s">
        <v>71</v>
      </c>
      <c r="B39" s="89">
        <v>48626</v>
      </c>
      <c r="C39" s="89">
        <v>37195</v>
      </c>
      <c r="D39" s="89">
        <v>228377</v>
      </c>
      <c r="E39" s="89">
        <v>220454</v>
      </c>
      <c r="F39" s="89">
        <v>277003</v>
      </c>
      <c r="G39" s="89">
        <v>257649</v>
      </c>
      <c r="H39" s="97">
        <v>7.5117698884917132</v>
      </c>
    </row>
    <row r="40" spans="1:8" x14ac:dyDescent="0.25">
      <c r="A40" s="71" t="s">
        <v>72</v>
      </c>
      <c r="B40" s="89">
        <v>184340</v>
      </c>
      <c r="C40" s="89">
        <v>163284</v>
      </c>
      <c r="D40" s="89">
        <v>120325</v>
      </c>
      <c r="E40" s="89">
        <v>118443</v>
      </c>
      <c r="F40" s="89">
        <v>304665</v>
      </c>
      <c r="G40" s="89">
        <v>281727</v>
      </c>
      <c r="H40" s="97">
        <v>8.1419246291622756</v>
      </c>
    </row>
    <row r="41" spans="1:8" x14ac:dyDescent="0.25">
      <c r="A41" s="71" t="s">
        <v>73</v>
      </c>
      <c r="B41" s="89">
        <v>1739791</v>
      </c>
      <c r="C41" s="89">
        <v>1733037</v>
      </c>
      <c r="D41" s="89">
        <v>1238818</v>
      </c>
      <c r="E41" s="89">
        <v>1269652</v>
      </c>
      <c r="F41" s="89">
        <v>2978609</v>
      </c>
      <c r="G41" s="89">
        <v>3002689</v>
      </c>
      <c r="H41" s="97">
        <v>-0.80194785407346103</v>
      </c>
    </row>
    <row r="42" spans="1:8" x14ac:dyDescent="0.25">
      <c r="A42" s="61" t="s">
        <v>50</v>
      </c>
      <c r="B42" s="89">
        <v>1991559</v>
      </c>
      <c r="C42" s="89">
        <v>1954948</v>
      </c>
      <c r="D42" s="89">
        <v>1632485</v>
      </c>
      <c r="E42" s="89">
        <v>1652723</v>
      </c>
      <c r="F42" s="89">
        <v>3624044</v>
      </c>
      <c r="G42" s="89">
        <v>3607671</v>
      </c>
      <c r="H42" s="97">
        <v>0.45383850134894033</v>
      </c>
    </row>
    <row r="43" spans="1:8" ht="9.9499999999999993" customHeight="1" x14ac:dyDescent="0.25">
      <c r="A43" s="62"/>
      <c r="B43" s="33"/>
      <c r="C43" s="33"/>
      <c r="D43" s="33"/>
      <c r="E43" s="33"/>
      <c r="F43" s="33"/>
      <c r="G43" s="33"/>
      <c r="H43" s="33"/>
    </row>
    <row r="44" spans="1:8" x14ac:dyDescent="0.25">
      <c r="A44" s="62" t="s">
        <v>180</v>
      </c>
      <c r="B44" s="89">
        <v>2502</v>
      </c>
      <c r="C44" s="89">
        <v>7203</v>
      </c>
      <c r="D44" s="89">
        <v>27728</v>
      </c>
      <c r="E44" s="89">
        <v>30865</v>
      </c>
      <c r="F44" s="89">
        <v>30230</v>
      </c>
      <c r="G44" s="89">
        <v>38068</v>
      </c>
      <c r="H44" s="97">
        <v>-20.589471472102559</v>
      </c>
    </row>
    <row r="45" spans="1:8" ht="9.9499999999999993" customHeight="1" x14ac:dyDescent="0.25">
      <c r="A45" s="62"/>
      <c r="B45" s="33"/>
      <c r="C45" s="33"/>
      <c r="D45" s="33"/>
      <c r="E45" s="33"/>
      <c r="F45" s="33"/>
      <c r="G45" s="33"/>
      <c r="H45" s="33"/>
    </row>
    <row r="46" spans="1:8" x14ac:dyDescent="0.25">
      <c r="A46" s="62" t="s">
        <v>181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97" t="s">
        <v>251</v>
      </c>
    </row>
    <row r="47" spans="1:8" ht="9.9499999999999993" customHeight="1" x14ac:dyDescent="0.25">
      <c r="A47" s="63"/>
      <c r="B47" s="33"/>
      <c r="C47" s="33"/>
      <c r="D47" s="33"/>
      <c r="E47" s="33"/>
      <c r="F47" s="33"/>
      <c r="G47" s="33"/>
      <c r="H47" s="33"/>
    </row>
    <row r="48" spans="1:8" x14ac:dyDescent="0.25">
      <c r="A48" s="64" t="s">
        <v>7</v>
      </c>
      <c r="B48" s="98">
        <v>3499139</v>
      </c>
      <c r="C48" s="99">
        <v>3490064</v>
      </c>
      <c r="D48" s="99">
        <v>3215582</v>
      </c>
      <c r="E48" s="99">
        <v>3254739</v>
      </c>
      <c r="F48" s="99">
        <v>6714721</v>
      </c>
      <c r="G48" s="99">
        <v>6744803</v>
      </c>
      <c r="H48" s="100">
        <v>-0.44600264826118519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68" t="s">
        <v>209</v>
      </c>
      <c r="B50" s="168"/>
      <c r="C50" s="168"/>
      <c r="D50" s="168"/>
      <c r="E50" s="168"/>
      <c r="F50" s="168"/>
      <c r="G50" s="168"/>
      <c r="H50" s="168"/>
    </row>
    <row r="51" spans="1:8" s="23" customFormat="1" ht="21.2" customHeight="1" x14ac:dyDescent="0.25">
      <c r="A51" s="66" t="s">
        <v>210</v>
      </c>
      <c r="B51" s="68"/>
      <c r="C51" s="68"/>
      <c r="D51" s="68"/>
      <c r="E51" s="68"/>
      <c r="F51" s="68"/>
      <c r="G51" s="68"/>
      <c r="H51" s="68"/>
    </row>
    <row r="52" spans="1:8" s="23" customFormat="1" ht="21.2" customHeight="1" x14ac:dyDescent="0.25">
      <c r="A52" s="66" t="s">
        <v>211</v>
      </c>
      <c r="B52" s="68"/>
      <c r="C52" s="68"/>
      <c r="D52" s="68"/>
      <c r="E52" s="68"/>
      <c r="F52" s="68"/>
      <c r="G52" s="68"/>
      <c r="H52" s="68"/>
    </row>
    <row r="53" spans="1:8" s="23" customFormat="1" ht="21.2" customHeight="1" x14ac:dyDescent="0.25">
      <c r="A53" s="67" t="s">
        <v>240</v>
      </c>
      <c r="B53" s="68"/>
      <c r="C53" s="68"/>
      <c r="D53" s="68"/>
      <c r="E53" s="68"/>
      <c r="F53" s="68"/>
      <c r="G53" s="68"/>
      <c r="H53" s="68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3/16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7" t="s">
        <v>238</v>
      </c>
      <c r="B1" s="127"/>
      <c r="C1" s="127"/>
      <c r="D1" s="127"/>
      <c r="E1" s="127"/>
      <c r="F1" s="127"/>
      <c r="G1" s="127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7" t="s">
        <v>252</v>
      </c>
      <c r="B25" s="137"/>
      <c r="C25" s="137"/>
      <c r="D25" s="137"/>
      <c r="E25" s="137"/>
      <c r="F25" s="137"/>
      <c r="G25" s="137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3/16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7" t="s">
        <v>201</v>
      </c>
      <c r="B1" s="127"/>
      <c r="C1" s="127"/>
      <c r="D1" s="127"/>
      <c r="E1" s="127"/>
      <c r="F1" s="127"/>
      <c r="G1" s="127"/>
    </row>
    <row r="2" spans="1:26" x14ac:dyDescent="0.25">
      <c r="A2" s="136"/>
      <c r="B2" s="127"/>
      <c r="C2" s="127"/>
      <c r="D2" s="127"/>
      <c r="E2" s="127"/>
      <c r="F2" s="127"/>
      <c r="G2" s="127"/>
    </row>
    <row r="3" spans="1:26" x14ac:dyDescent="0.25">
      <c r="A3" s="128" t="s">
        <v>4</v>
      </c>
      <c r="B3" s="42">
        <v>2016</v>
      </c>
      <c r="C3" s="42">
        <v>2015</v>
      </c>
      <c r="D3" s="42">
        <v>2014</v>
      </c>
      <c r="E3" s="130"/>
      <c r="F3" s="131"/>
      <c r="G3" s="1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9"/>
      <c r="B4" s="133"/>
      <c r="C4" s="134"/>
      <c r="D4" s="135"/>
      <c r="E4" s="43"/>
      <c r="F4" s="43"/>
      <c r="G4" s="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1" t="s">
        <v>202</v>
      </c>
      <c r="B5" s="172"/>
      <c r="C5" s="172"/>
      <c r="D5" s="172"/>
      <c r="E5" s="172"/>
      <c r="F5" s="172"/>
      <c r="G5" s="172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189</v>
      </c>
      <c r="B6" s="101">
        <v>10811.684999999999</v>
      </c>
      <c r="C6" s="102">
        <v>11089.370999999999</v>
      </c>
      <c r="D6" s="102">
        <v>11483.064</v>
      </c>
      <c r="E6" s="101">
        <v>10811.684999999999</v>
      </c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7" t="s">
        <v>190</v>
      </c>
      <c r="B7" s="101">
        <v>11480.630999999999</v>
      </c>
      <c r="C7" s="102">
        <v>11233.201999999999</v>
      </c>
      <c r="D7" s="102">
        <v>11771.027</v>
      </c>
      <c r="E7" s="101">
        <v>11480.630999999999</v>
      </c>
      <c r="F7" s="33"/>
      <c r="G7" s="3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7" t="s">
        <v>191</v>
      </c>
      <c r="B8" s="103">
        <v>12438.691000000001</v>
      </c>
      <c r="C8" s="104">
        <v>13370.037</v>
      </c>
      <c r="D8" s="104">
        <v>12352.884</v>
      </c>
      <c r="E8" s="103">
        <v>12438.691000000001</v>
      </c>
      <c r="F8" s="34"/>
      <c r="G8" s="34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192</v>
      </c>
      <c r="B9" s="105">
        <v>12157.936</v>
      </c>
      <c r="C9" s="106">
        <v>12088.081</v>
      </c>
      <c r="D9" s="106">
        <v>12947.646000000001</v>
      </c>
      <c r="E9" s="105">
        <v>12157.936</v>
      </c>
    </row>
    <row r="10" spans="1:26" x14ac:dyDescent="0.25">
      <c r="A10" s="57" t="s">
        <v>193</v>
      </c>
      <c r="B10" s="105">
        <v>11770.352000000001</v>
      </c>
      <c r="C10" s="106">
        <v>12130.812</v>
      </c>
      <c r="D10" s="106">
        <v>12413.614</v>
      </c>
      <c r="E10" s="105">
        <v>11770.352000000001</v>
      </c>
    </row>
    <row r="11" spans="1:26" x14ac:dyDescent="0.25">
      <c r="A11" s="57" t="s">
        <v>194</v>
      </c>
      <c r="B11" s="105">
        <v>11618.936</v>
      </c>
      <c r="C11" s="106">
        <v>11254.555</v>
      </c>
      <c r="D11" s="106">
        <v>12074.912</v>
      </c>
      <c r="E11" s="105">
        <v>11618.936</v>
      </c>
    </row>
    <row r="12" spans="1:26" x14ac:dyDescent="0.25">
      <c r="A12" s="11" t="s">
        <v>195</v>
      </c>
      <c r="B12" s="105">
        <v>11632.772000000001</v>
      </c>
      <c r="C12" s="106">
        <v>11934.829</v>
      </c>
      <c r="D12" s="106">
        <v>12482.909</v>
      </c>
      <c r="E12" s="105">
        <v>11632.772000000001</v>
      </c>
    </row>
    <row r="13" spans="1:26" x14ac:dyDescent="0.25">
      <c r="A13" s="57" t="s">
        <v>196</v>
      </c>
      <c r="B13" s="105">
        <v>11889.737999999999</v>
      </c>
      <c r="C13" s="106">
        <v>11113.406999999999</v>
      </c>
      <c r="D13" s="106">
        <v>13089.656999999999</v>
      </c>
      <c r="E13" s="105">
        <v>11889.737999999999</v>
      </c>
    </row>
    <row r="14" spans="1:26" x14ac:dyDescent="0.25">
      <c r="A14" s="57" t="s">
        <v>197</v>
      </c>
      <c r="B14" s="105">
        <v>11492.728999999999</v>
      </c>
      <c r="C14" s="106">
        <v>10817.107</v>
      </c>
      <c r="D14" s="106">
        <v>11818.843999999999</v>
      </c>
      <c r="E14" s="105">
        <v>11492.728999999999</v>
      </c>
    </row>
    <row r="15" spans="1:26" x14ac:dyDescent="0.25">
      <c r="A15" s="11" t="s">
        <v>198</v>
      </c>
      <c r="B15" s="105" t="e">
        <v>#N/A</v>
      </c>
      <c r="C15" s="106">
        <v>11183.561</v>
      </c>
      <c r="D15" s="106">
        <v>12198.116</v>
      </c>
      <c r="E15" s="105">
        <v>0</v>
      </c>
    </row>
    <row r="16" spans="1:26" x14ac:dyDescent="0.25">
      <c r="A16" s="57" t="s">
        <v>199</v>
      </c>
      <c r="B16" s="105" t="e">
        <v>#N/A</v>
      </c>
      <c r="C16" s="106">
        <v>10721.61</v>
      </c>
      <c r="D16" s="106">
        <v>12033.776</v>
      </c>
      <c r="E16" s="105">
        <v>0</v>
      </c>
    </row>
    <row r="17" spans="1:5" x14ac:dyDescent="0.25">
      <c r="A17" s="57" t="s">
        <v>200</v>
      </c>
      <c r="B17" s="105" t="e">
        <v>#N/A</v>
      </c>
      <c r="C17" s="106">
        <v>11374.913</v>
      </c>
      <c r="D17" s="106">
        <v>11333.697</v>
      </c>
      <c r="E17" s="105">
        <v>0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2017-01-30T09:37:43Z</cp:lastPrinted>
  <dcterms:created xsi:type="dcterms:W3CDTF">2011-12-14T07:27:52Z</dcterms:created>
  <dcterms:modified xsi:type="dcterms:W3CDTF">2017-01-30T09:39:09Z</dcterms:modified>
  <cp:category>LIS-Bericht</cp:category>
</cp:coreProperties>
</file>