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8" r:id="rId1"/>
    <sheet name="V0_2" sheetId="8" r:id="rId2"/>
    <sheet name="Seite1_1" sheetId="2" r:id="rId3"/>
    <sheet name="Seite2_1" sheetId="10" r:id="rId4"/>
    <sheet name="Seite3a_1" sheetId="12" r:id="rId5"/>
    <sheet name="Seite3b_1" sheetId="11" r:id="rId6"/>
    <sheet name="Seite4_1" sheetId="13" r:id="rId7"/>
    <sheet name="Grafiken1_1" sheetId="15" r:id="rId8"/>
    <sheet name="Seite5_1" sheetId="17" state="hidden" r:id="rId9"/>
  </sheets>
  <definedNames>
    <definedName name="_AMO_UniqueIdentifier" hidden="1">"'12271e57-f784-4a4b-b9f6-a2d9e04905f8'"</definedName>
    <definedName name="_xlnm.Print_Titles" localSheetId="3">Seite2_1!$1:$9</definedName>
    <definedName name="_xlnm.Print_Titles" localSheetId="6">Seite4_1!$1:$7</definedName>
  </definedNames>
  <calcPr calcId="145621"/>
</workbook>
</file>

<file path=xl/sharedStrings.xml><?xml version="1.0" encoding="utf-8"?>
<sst xmlns="http://schemas.openxmlformats.org/spreadsheetml/2006/main" count="420" uniqueCount="256">
  <si>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</si>
  <si>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</si>
  <si>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</si>
  <si>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</si>
  <si>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</si>
  <si>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</si>
  <si>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</si>
  <si>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</si>
  <si>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</si>
  <si>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</si>
  <si>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</si>
  <si>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</si>
  <si>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</si>
  <si>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</si>
  <si>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</si>
  <si>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</si>
  <si>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</si>
  <si>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</si>
  <si>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</si>
  <si>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</si>
  <si>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</si>
  <si>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</si>
  <si>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</si>
  <si>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</si>
  <si>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</si>
  <si>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</si>
  <si>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</si>
  <si>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</si>
  <si>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</si>
  <si>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</si>
  <si>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</si>
  <si>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</si>
  <si>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</si>
  <si>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</si>
  <si>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</si>
  <si>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</si>
  <si>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</si>
  <si>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</si>
  <si>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</si>
  <si>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</si>
  <si>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</si>
  <si>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</si>
  <si>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</si>
  <si>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</si>
  <si>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</si>
  <si>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</si>
  <si>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</si>
  <si>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</si>
  <si>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</si>
  <si>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</si>
  <si>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</si>
  <si>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</si>
  <si>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</si>
  <si>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</si>
  <si>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</si>
  <si>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</si>
  <si>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</si>
  <si>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</si>
  <si>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</si>
  <si>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</si>
  <si>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</si>
  <si>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</si>
  <si>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</si>
  <si>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</si>
  <si>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</si>
  <si>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</si>
  <si>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</si>
  <si>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</si>
  <si>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</si>
  <si>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</si>
  <si>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</si>
  <si>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</si>
  <si>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</si>
  <si>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</si>
  <si>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</si>
  <si>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</si>
  <si>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</si>
  <si>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</si>
  <si>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</si>
  <si>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</si>
  <si>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</si>
  <si>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</si>
  <si>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</si>
  <si>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</si>
  <si>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</si>
  <si>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</si>
  <si>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</si>
  <si>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</si>
  <si>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</si>
  <si>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</si>
  <si>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</si>
  <si>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</si>
  <si>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</si>
  <si>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</si>
  <si>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</si>
  <si>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</si>
  <si>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</si>
  <si>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</si>
  <si>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</si>
  <si>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</si>
  <si>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</si>
  <si>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</si>
  <si>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</si>
  <si>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</si>
  <si>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</si>
  <si>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</si>
  <si>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</si>
  <si>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</si>
  <si>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</si>
  <si>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</si>
  <si>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</si>
  <si>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</si>
  <si>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</si>
  <si>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</si>
  <si>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</si>
  <si>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</si>
  <si>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</si>
  <si>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</si>
  <si>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</si>
  <si>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</si>
  <si>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</si>
  <si>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</si>
  <si>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</si>
  <si>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</si>
  <si>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</si>
  <si>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</si>
  <si>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</si>
  <si>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</si>
  <si>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</si>
  <si>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</si>
  <si>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</si>
  <si>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</si>
  <si>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</si>
  <si>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</si>
  <si>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</si>
  <si>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</si>
  <si>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</si>
  <si>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</si>
  <si>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</si>
  <si>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</si>
  <si>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</si>
  <si>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</si>
  <si>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</si>
  <si>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</si>
  <si>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</si>
  <si>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</si>
  <si>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</si>
  <si>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</si>
  <si>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</si>
  <si>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</si>
  <si>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</si>
  <si>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</si>
  <si>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</si>
  <si>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</si>
  <si>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</si>
  <si>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</si>
  <si>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</si>
  <si>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</si>
  <si>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</si>
  <si>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</si>
  <si>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</si>
  <si>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</si>
  <si>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</si>
  <si>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</si>
  <si>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</si>
  <si>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</si>
  <si>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</si>
  <si>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</si>
  <si>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</si>
  <si>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</si>
  <si>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</si>
  <si>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</si>
  <si>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</si>
  <si>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</si>
  <si>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</si>
  <si>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</si>
  <si>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</si>
  <si>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</si>
  <si>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</si>
  <si>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</si>
  <si>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</si>
  <si>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</si>
  <si>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</si>
  <si>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</si>
  <si>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</si>
  <si>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</si>
  <si>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</si>
  <si>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</si>
  <si>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Fußnoten siehe Tabelle 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</si>
  <si>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</si>
  <si>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</si>
  <si>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</si>
  <si>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</si>
  <si>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</si>
  <si>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</si>
  <si>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</si>
  <si>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</si>
  <si>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</si>
  <si>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</si>
  <si>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</si>
  <si>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</si>
  <si>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</si>
  <si>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</si>
  <si>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</si>
  <si>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</si>
  <si>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</si>
  <si>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</si>
  <si>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 xml:space="preserve">3b. Versand im Seeverkehr des Hafens Hamburg nach Verkehrsbereichen </t>
  </si>
  <si>
    <t>4. Containerverkehr des Hafens Hamburg nach Verkehrsbereichen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</si>
  <si>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im Seeverkehr übergesetzten Reise- und Transportfahrzeuge sowie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</si>
  <si>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</si>
  <si>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</si>
  <si>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Eigengewichte der Container und 
sonstigen Ladungsträger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</si>
  <si>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</si>
  <si>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</si>
  <si>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</si>
  <si>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</si>
  <si>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</si>
  <si>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</si>
  <si>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</si>
  <si>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</si>
  <si>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</si>
  <si>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</si>
  <si>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</si>
  <si>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</si>
  <si>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</si>
  <si>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</si>
  <si>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</si>
  <si>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</si>
  <si>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</si>
  <si>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</si>
  <si>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</si>
  <si>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</si>
  <si>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</si>
  <si>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</si>
  <si>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</si>
  <si>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</si>
  <si>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</si>
  <si>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</si>
  <si>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</si>
  <si>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rPr>
        <vertAlign val="superscript"/>
        <sz val="8"/>
        <color theme="1"/>
        <rFont val="Arial"/>
        <family val="2"/>
      </rPr>
      <t xml:space="preserve">4  </t>
    </r>
    <r>
      <rPr>
        <sz val="8"/>
        <color theme="1"/>
        <rFont val="Arial"/>
        <family val="2"/>
      </rPr>
      <t>Ohne Eigengewichte der Container</t>
    </r>
  </si>
  <si>
    <r>
      <t>darunter in Containern</t>
    </r>
    <r>
      <rPr>
        <vertAlign val="superscript"/>
        <sz val="8"/>
        <rFont val="Arial"/>
        <family val="2"/>
      </rPr>
      <t>4</t>
    </r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</si>
  <si>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</si>
  <si>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r>
      <t>Zahl der umgeschlagenen Container 
in TEU</t>
    </r>
    <r>
      <rPr>
        <vertAlign val="superscript"/>
        <sz val="8"/>
        <rFont val="Arial"/>
        <family val="2"/>
      </rPr>
      <t>2</t>
    </r>
  </si>
  <si>
    <r>
      <t>1. Güterumschlag in 1 000 Tonnen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Zahl der umgeschlagenen Container in TEU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 </t>
    </r>
  </si>
  <si>
    <t>4. Quartal 2016</t>
  </si>
  <si>
    <t>1. Gesamtübersicht des Seeverkehrs des Hafens Hamburg – Januar bis Dezember 2016</t>
  </si>
  <si>
    <t>Januar - Dezember</t>
  </si>
  <si>
    <t xml:space="preserve">x  </t>
  </si>
  <si>
    <t>Januar bis Dezember</t>
  </si>
  <si>
    <t xml:space="preserve"> x  </t>
  </si>
  <si>
    <t xml:space="preserve"> –  </t>
  </si>
  <si>
    <t>Grafik 2: Schiffsverkehr über See in den Monaten Januar bis Dezember 2016</t>
  </si>
  <si>
    <t>Kennziffer: H II 2 - vj 4/16 HH</t>
  </si>
  <si>
    <t>Herausgegeben am: 14. März 2017</t>
  </si>
  <si>
    <t xml:space="preserve">© Statistisches Amt für Hamburg und Schleswig-Holstein, Hamburg 2017  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</si>
</sst>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.0&quot;  &quot;;\-###\ ###\ ##0.0&quot;  &quot;;&quot; –  &quot;"/>
    <numFmt numFmtId="171" formatCode="###\ ##0.0&quot;  &quot;;\-###\ ##0.0&quot;  &quot;;&quot; –  &quot;"/>
    <numFmt numFmtId="172" formatCode="###\ ###\ ##0&quot;  &quot;;\-###\ ###\ ##0&quot;  &quot;;&quot; –  &quot;"/>
    <numFmt numFmtId="173" formatCode="###\ ###\ ##0.0&quot;  &quot;;\-###\ ###\ ##0.0&quot;  &quot;;&quot;-  &quot;"/>
    <numFmt numFmtId="174" formatCode="###\ ###\ ##0.0&quot;  &quot;;\-###\ ###\ ##0.0&quot;  &quot;;&quot; ×  &quot;"/>
    <numFmt numFmtId="175" formatCode="###\ ###\ ##0&quot;  &quot;;&quot; &quot;"/>
    <numFmt numFmtId="176" formatCode="###\ ###\ ##0.0&quot;  &quot;;"/>
  </numFmts>
  <fonts count="5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3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14" xfId="0" applyFont="1" applyBorder="1"/>
    <xf numFmtId="0" fontId="33" fillId="0" borderId="0" xfId="0" applyFont="1" applyBorder="1"/>
    <xf numFmtId="0" fontId="33" fillId="0" borderId="12" xfId="0" applyFont="1" applyBorder="1"/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33" fillId="0" borderId="14" xfId="0" applyFont="1" applyFill="1" applyBorder="1" applyAlignment="1">
      <alignment horizontal="left" wrapText="1" indent="1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4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166" fontId="29" fillId="0" borderId="0" xfId="0" applyNumberFormat="1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33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 vertical="top"/>
    </xf>
    <xf numFmtId="0" fontId="33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/>
    </xf>
    <xf numFmtId="168" fontId="47" fillId="0" borderId="0" xfId="0" applyNumberFormat="1" applyFont="1" applyAlignment="1">
      <alignment horizontal="center" vertical="top"/>
    </xf>
    <xf numFmtId="169" fontId="47" fillId="0" borderId="0" xfId="0" applyNumberFormat="1" applyFont="1" applyAlignment="1">
      <alignment horizontal="center" vertical="top"/>
    </xf>
    <xf numFmtId="0" fontId="46" fillId="34" borderId="10" xfId="0" quotePrefix="1" applyFont="1" applyFill="1" applyBorder="1" applyAlignment="1">
      <alignment horizontal="centerContinuous" vertical="center" wrapText="1"/>
    </xf>
    <xf numFmtId="170" fontId="33" fillId="0" borderId="0" xfId="0" applyNumberFormat="1" applyFont="1" applyAlignment="1">
      <alignment horizontal="right"/>
    </xf>
    <xf numFmtId="171" fontId="33" fillId="0" borderId="0" xfId="0" applyNumberFormat="1" applyFont="1" applyAlignment="1">
      <alignment horizontal="right"/>
    </xf>
    <xf numFmtId="170" fontId="47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2" fontId="33" fillId="0" borderId="0" xfId="0" applyNumberFormat="1" applyFont="1"/>
    <xf numFmtId="171" fontId="33" fillId="0" borderId="0" xfId="0" applyNumberFormat="1" applyFont="1"/>
    <xf numFmtId="172" fontId="33" fillId="0" borderId="0" xfId="0" applyNumberFormat="1" applyFont="1" applyAlignment="1">
      <alignment horizontal="right"/>
    </xf>
    <xf numFmtId="172" fontId="33" fillId="0" borderId="12" xfId="0" applyNumberFormat="1" applyFont="1" applyBorder="1"/>
    <xf numFmtId="171" fontId="33" fillId="0" borderId="12" xfId="0" applyNumberFormat="1" applyFont="1" applyBorder="1"/>
    <xf numFmtId="173" fontId="33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3" fontId="47" fillId="0" borderId="12" xfId="0" applyNumberFormat="1" applyFont="1" applyBorder="1" applyAlignment="1">
      <alignment horizontal="right"/>
    </xf>
    <xf numFmtId="173" fontId="47" fillId="0" borderId="12" xfId="0" applyNumberFormat="1" applyFont="1" applyBorder="1" applyAlignment="1">
      <alignment horizontal="right" vertical="top"/>
    </xf>
    <xf numFmtId="173" fontId="33" fillId="0" borderId="0" xfId="0" applyNumberFormat="1" applyFont="1" applyAlignment="1">
      <alignment horizontal="right" vertical="top"/>
    </xf>
    <xf numFmtId="174" fontId="33" fillId="0" borderId="0" xfId="0" applyNumberFormat="1" applyFont="1" applyAlignment="1">
      <alignment horizontal="right"/>
    </xf>
    <xf numFmtId="172" fontId="47" fillId="0" borderId="20" xfId="0" applyNumberFormat="1" applyFont="1" applyBorder="1" applyAlignment="1">
      <alignment horizontal="right"/>
    </xf>
    <xf numFmtId="172" fontId="47" fillId="0" borderId="12" xfId="0" applyNumberFormat="1" applyFont="1" applyBorder="1" applyAlignment="1">
      <alignment horizontal="right"/>
    </xf>
    <xf numFmtId="174" fontId="47" fillId="0" borderId="12" xfId="0" applyNumberFormat="1" applyFont="1" applyBorder="1" applyAlignment="1">
      <alignment horizontal="right"/>
    </xf>
    <xf numFmtId="175" fontId="33" fillId="0" borderId="0" xfId="0" applyNumberFormat="1" applyFont="1" applyAlignment="1">
      <alignment horizontal="right"/>
    </xf>
    <xf numFmtId="176" fontId="33" fillId="0" borderId="0" xfId="0" applyNumberFormat="1" applyFont="1" applyAlignment="1">
      <alignment horizontal="right"/>
    </xf>
    <xf numFmtId="175" fontId="47" fillId="0" borderId="0" xfId="0" applyNumberFormat="1" applyFont="1" applyAlignment="1">
      <alignment horizontal="right"/>
    </xf>
    <xf numFmtId="176" fontId="47" fillId="0" borderId="0" xfId="0" applyNumberFormat="1" applyFont="1" applyAlignment="1">
      <alignment horizontal="right"/>
    </xf>
    <xf numFmtId="175" fontId="0" fillId="0" borderId="0" xfId="0" applyNumberFormat="1"/>
    <xf numFmtId="176" fontId="0" fillId="0" borderId="0" xfId="0" applyNumberFormat="1"/>
    <xf numFmtId="0" fontId="46" fillId="35" borderId="10" xfId="7" applyFont="1" applyFill="1" applyBorder="1" applyAlignment="1">
      <alignment horizontal="center" vertical="center"/>
    </xf>
    <xf numFmtId="0" fontId="46" fillId="35" borderId="23" xfId="7" applyFont="1" applyFill="1" applyBorder="1" applyAlignment="1">
      <alignment horizontal="center" vertical="center"/>
    </xf>
    <xf numFmtId="0" fontId="46" fillId="35" borderId="20" xfId="7" applyFont="1" applyFill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50" fillId="33" borderId="12" xfId="6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0" fillId="33" borderId="0" xfId="6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3" fillId="35" borderId="13" xfId="0" applyFont="1" applyFill="1" applyBorder="1" applyAlignment="1">
      <alignment horizontal="left" vertical="center" wrapText="1" indent="1"/>
    </xf>
    <xf numFmtId="0" fontId="33" fillId="35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/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5" borderId="21" xfId="0" applyFont="1" applyFill="1" applyBorder="1" applyAlignment="1">
      <alignment horizontal="left" vertical="center" wrapText="1" indent="1"/>
    </xf>
    <xf numFmtId="0" fontId="33" fillId="35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5" borderId="18" xfId="7" applyNumberFormat="1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0" fontId="46" fillId="35" borderId="11" xfId="7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65" fontId="46" fillId="35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5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33" borderId="0" xfId="7" applyFont="1" applyFill="1" applyAlignment="1">
      <alignment horizontal="center"/>
    </xf>
    <xf numFmtId="0" fontId="33" fillId="35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164" fontId="46" fillId="35" borderId="11" xfId="7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48" fillId="0" borderId="17" xfId="0" applyFont="1" applyBorder="1" applyAlignment="1">
      <alignment vertical="center"/>
    </xf>
    <xf numFmtId="0" fontId="48" fillId="0" borderId="20" xfId="0" applyFont="1" applyBorder="1" applyAlignment="1">
      <alignment horizontal="center" vertical="center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</cellXfs>
  <cellStyles count="50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Hyper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8"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EBEBEB"/>
      <color rgb="FF64AAC8"/>
      <color rgb="FF800000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10811.684999999999</c:v>
                </c:pt>
                <c:pt idx="1">
                  <c:v>11480.630999999999</c:v>
                </c:pt>
                <c:pt idx="2">
                  <c:v>12438.691000000001</c:v>
                </c:pt>
                <c:pt idx="3">
                  <c:v>12157.936</c:v>
                </c:pt>
                <c:pt idx="4">
                  <c:v>11770.352000000001</c:v>
                </c:pt>
                <c:pt idx="5">
                  <c:v>11618.936</c:v>
                </c:pt>
                <c:pt idx="6">
                  <c:v>11632.772000000001</c:v>
                </c:pt>
                <c:pt idx="7">
                  <c:v>11889.737999999999</c:v>
                </c:pt>
                <c:pt idx="8">
                  <c:v>11492.728999999999</c:v>
                </c:pt>
                <c:pt idx="9">
                  <c:v>11146.784</c:v>
                </c:pt>
                <c:pt idx="10">
                  <c:v>11203.61</c:v>
                </c:pt>
                <c:pt idx="11">
                  <c:v>10941.578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11089.370999999999</c:v>
                </c:pt>
                <c:pt idx="1">
                  <c:v>11233.201999999999</c:v>
                </c:pt>
                <c:pt idx="2">
                  <c:v>13370.037</c:v>
                </c:pt>
                <c:pt idx="3">
                  <c:v>12088.081</c:v>
                </c:pt>
                <c:pt idx="4">
                  <c:v>12130.812</c:v>
                </c:pt>
                <c:pt idx="5">
                  <c:v>11254.555</c:v>
                </c:pt>
                <c:pt idx="6">
                  <c:v>11934.829</c:v>
                </c:pt>
                <c:pt idx="7">
                  <c:v>11113.406999999999</c:v>
                </c:pt>
                <c:pt idx="8">
                  <c:v>10817.107</c:v>
                </c:pt>
                <c:pt idx="9">
                  <c:v>11183.561</c:v>
                </c:pt>
                <c:pt idx="10">
                  <c:v>10721.61</c:v>
                </c:pt>
                <c:pt idx="11">
                  <c:v>11374.913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11483.064</c:v>
                </c:pt>
                <c:pt idx="1">
                  <c:v>11771.027</c:v>
                </c:pt>
                <c:pt idx="2">
                  <c:v>12352.884</c:v>
                </c:pt>
                <c:pt idx="3">
                  <c:v>12947.646000000001</c:v>
                </c:pt>
                <c:pt idx="4">
                  <c:v>12413.614</c:v>
                </c:pt>
                <c:pt idx="5">
                  <c:v>12074.912</c:v>
                </c:pt>
                <c:pt idx="6">
                  <c:v>12482.909</c:v>
                </c:pt>
                <c:pt idx="7">
                  <c:v>13089.656999999999</c:v>
                </c:pt>
                <c:pt idx="8">
                  <c:v>11818.843999999999</c:v>
                </c:pt>
                <c:pt idx="9">
                  <c:v>12198.116</c:v>
                </c:pt>
                <c:pt idx="10">
                  <c:v>12033.776</c:v>
                </c:pt>
                <c:pt idx="11">
                  <c:v>11333.697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8704"/>
        <c:axId val="96410624"/>
      </c:lineChart>
      <c:catAx>
        <c:axId val="9640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6410624"/>
        <c:crosses val="autoZero"/>
        <c:auto val="1"/>
        <c:lblAlgn val="ctr"/>
        <c:lblOffset val="100"/>
        <c:noMultiLvlLbl val="0"/>
      </c:catAx>
      <c:valAx>
        <c:axId val="96410624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964087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4163</c:v>
                </c:pt>
                <c:pt idx="1">
                  <c:v>1273</c:v>
                </c:pt>
                <c:pt idx="2">
                  <c:v>1559</c:v>
                </c:pt>
                <c:pt idx="3">
                  <c:v>951</c:v>
                </c:pt>
                <c:pt idx="4">
                  <c:v>316</c:v>
                </c:pt>
                <c:pt idx="5">
                  <c:v>156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4269</c:v>
                </c:pt>
                <c:pt idx="1">
                  <c:v>1266</c:v>
                </c:pt>
                <c:pt idx="2">
                  <c:v>1490</c:v>
                </c:pt>
                <c:pt idx="3">
                  <c:v>941</c:v>
                </c:pt>
                <c:pt idx="4">
                  <c:v>306</c:v>
                </c:pt>
                <c:pt idx="5">
                  <c:v>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48512"/>
        <c:axId val="96450048"/>
      </c:barChart>
      <c:catAx>
        <c:axId val="9644851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6450048"/>
        <c:crosses val="autoZero"/>
        <c:auto val="1"/>
        <c:lblAlgn val="ctr"/>
        <c:lblOffset val="100"/>
        <c:noMultiLvlLbl val="0"/>
      </c:catAx>
      <c:valAx>
        <c:axId val="96450048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6448512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152400</xdr:rowOff>
    </xdr:from>
    <xdr:to>
      <xdr:col>6</xdr:col>
      <xdr:colOff>900450</xdr:colOff>
      <xdr:row>46</xdr:row>
      <xdr:rowOff>163803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86500"/>
          <a:ext cx="6444000" cy="34404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1" spans="1:7" ht="12.75" customHeight="1" x14ac:dyDescent="0.25"/>
    <row r="2" spans="1:7" ht="12.75" customHeight="1" x14ac:dyDescent="0.25"/>
    <row r="3" spans="1:7" ht="20.25" customHeight="1" x14ac:dyDescent="0.3">
      <c r="A3" s="7" t="s">
        <v>119</v>
      </c>
    </row>
    <row r="4" spans="1:7" ht="20.25" x14ac:dyDescent="0.3">
      <c r="A4" s="7" t="s">
        <v>120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121</v>
      </c>
    </row>
    <row r="16" spans="1:7" x14ac:dyDescent="0.25">
      <c r="G16" s="13" t="s">
        <v>253</v>
      </c>
    </row>
    <row r="17" spans="1:7" x14ac:dyDescent="0.25">
      <c r="G17" s="14"/>
    </row>
    <row r="18" spans="1:7" ht="37.5" x14ac:dyDescent="0.5">
      <c r="G18" s="15" t="s">
        <v>184</v>
      </c>
    </row>
    <row r="19" spans="1:7" ht="37.5" x14ac:dyDescent="0.5">
      <c r="G19" s="15" t="s">
        <v>245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x14ac:dyDescent="0.25">
      <c r="G21" s="39" t="s">
        <v>254</v>
      </c>
    </row>
    <row r="22" spans="1:7" ht="16.5" x14ac:dyDescent="0.25">
      <c r="A22" s="110"/>
      <c r="B22" s="110"/>
      <c r="C22" s="110"/>
      <c r="D22" s="110"/>
      <c r="E22" s="110"/>
      <c r="F22" s="110"/>
      <c r="G22" s="110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20" t="s">
        <v>122</v>
      </c>
      <c r="B1" s="120"/>
      <c r="C1" s="120"/>
      <c r="D1" s="120"/>
      <c r="E1" s="120"/>
      <c r="F1" s="120"/>
      <c r="G1" s="120"/>
    </row>
    <row r="2" spans="1:7" s="17" customFormat="1" ht="12.75" customHeight="1" x14ac:dyDescent="0.25"/>
    <row r="3" spans="1:7" s="17" customFormat="1" ht="15.75" x14ac:dyDescent="0.25">
      <c r="A3" s="121" t="s">
        <v>123</v>
      </c>
      <c r="B3" s="122"/>
      <c r="C3" s="122"/>
      <c r="D3" s="122"/>
      <c r="E3" s="122"/>
      <c r="F3" s="122"/>
      <c r="G3" s="122"/>
    </row>
    <row r="4" spans="1:7" s="17" customFormat="1" ht="12.75" customHeight="1" x14ac:dyDescent="0.25">
      <c r="A4" s="111"/>
      <c r="B4" s="111"/>
      <c r="C4" s="111"/>
      <c r="D4" s="111"/>
      <c r="E4" s="111"/>
      <c r="F4" s="111"/>
      <c r="G4" s="111"/>
    </row>
    <row r="5" spans="1:7" s="17" customFormat="1" ht="12.75" customHeight="1" x14ac:dyDescent="0.25">
      <c r="A5" s="18" t="s">
        <v>124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13" t="s">
        <v>0</v>
      </c>
      <c r="B7" s="112"/>
      <c r="C7" s="112"/>
      <c r="D7" s="112"/>
      <c r="E7" s="112"/>
      <c r="F7" s="112"/>
      <c r="G7" s="112"/>
    </row>
    <row r="8" spans="1:7" s="17" customFormat="1" ht="12.75" customHeight="1" x14ac:dyDescent="0.25">
      <c r="A8" s="112" t="s">
        <v>125</v>
      </c>
      <c r="B8" s="112"/>
      <c r="C8" s="112"/>
      <c r="D8" s="112"/>
      <c r="E8" s="112"/>
      <c r="F8" s="112"/>
      <c r="G8" s="112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19" t="s">
        <v>126</v>
      </c>
      <c r="B10" s="119"/>
      <c r="C10" s="119"/>
      <c r="D10" s="119"/>
      <c r="E10" s="119"/>
      <c r="F10" s="119"/>
      <c r="G10" s="119"/>
    </row>
    <row r="11" spans="1:7" s="17" customFormat="1" ht="12.75" customHeight="1" x14ac:dyDescent="0.25">
      <c r="A11" s="112" t="s">
        <v>127</v>
      </c>
      <c r="B11" s="112"/>
      <c r="C11" s="112"/>
      <c r="D11" s="112"/>
      <c r="E11" s="112"/>
      <c r="F11" s="112"/>
      <c r="G11" s="112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13" t="s">
        <v>128</v>
      </c>
      <c r="B14" s="114"/>
      <c r="C14" s="114"/>
      <c r="D14" s="38"/>
      <c r="E14" s="38"/>
      <c r="F14" s="38"/>
      <c r="G14" s="38"/>
    </row>
    <row r="15" spans="1:7" s="17" customFormat="1" ht="12.75" customHeight="1" x14ac:dyDescent="0.25">
      <c r="A15" s="38"/>
      <c r="B15" s="40"/>
      <c r="C15" s="40"/>
      <c r="D15" s="38"/>
      <c r="E15" s="38"/>
      <c r="F15" s="38"/>
      <c r="G15" s="38"/>
    </row>
    <row r="16" spans="1:7" s="17" customFormat="1" ht="12.75" customHeight="1" x14ac:dyDescent="0.25">
      <c r="A16" s="114" t="s">
        <v>183</v>
      </c>
      <c r="B16" s="114"/>
      <c r="C16" s="114"/>
      <c r="D16" s="40"/>
      <c r="E16" s="40"/>
      <c r="F16" s="40"/>
      <c r="G16" s="40"/>
    </row>
    <row r="17" spans="1:7" s="17" customFormat="1" ht="12.75" customHeight="1" x14ac:dyDescent="0.25">
      <c r="A17" s="40" t="s">
        <v>2</v>
      </c>
      <c r="B17" s="115" t="s">
        <v>204</v>
      </c>
      <c r="C17" s="114"/>
      <c r="D17" s="40"/>
      <c r="E17" s="40"/>
      <c r="F17" s="40"/>
      <c r="G17" s="40"/>
    </row>
    <row r="18" spans="1:7" s="17" customFormat="1" ht="12.75" customHeight="1" x14ac:dyDescent="0.25">
      <c r="A18" s="40" t="s">
        <v>3</v>
      </c>
      <c r="B18" s="116" t="s">
        <v>203</v>
      </c>
      <c r="C18" s="117"/>
      <c r="D18" s="117"/>
      <c r="E18" s="40"/>
      <c r="F18" s="40"/>
      <c r="G18" s="40"/>
    </row>
    <row r="19" spans="1:7" s="17" customFormat="1" ht="12.75" customHeight="1" x14ac:dyDescent="0.25">
      <c r="A19" s="40"/>
      <c r="B19" s="40"/>
      <c r="C19" s="40"/>
      <c r="D19" s="40"/>
      <c r="E19" s="40"/>
      <c r="F19" s="40"/>
      <c r="G19" s="40"/>
    </row>
    <row r="20" spans="1:7" s="17" customFormat="1" ht="12.75" customHeight="1" x14ac:dyDescent="0.25">
      <c r="A20" s="113" t="s">
        <v>129</v>
      </c>
      <c r="B20" s="114"/>
      <c r="C20" s="38"/>
      <c r="D20" s="38"/>
      <c r="E20" s="38"/>
      <c r="F20" s="38"/>
      <c r="G20" s="38"/>
    </row>
    <row r="21" spans="1:7" s="17" customFormat="1" ht="5.85" customHeight="1" x14ac:dyDescent="0.25">
      <c r="A21" s="38"/>
      <c r="B21" s="40"/>
      <c r="C21" s="38"/>
      <c r="D21" s="38"/>
      <c r="E21" s="38"/>
      <c r="F21" s="38"/>
      <c r="G21" s="38"/>
    </row>
    <row r="22" spans="1:7" s="17" customFormat="1" ht="12.75" customHeight="1" x14ac:dyDescent="0.25">
      <c r="A22" s="40" t="s">
        <v>130</v>
      </c>
      <c r="B22" s="114" t="s">
        <v>131</v>
      </c>
      <c r="C22" s="114"/>
      <c r="D22" s="40"/>
      <c r="E22" s="40"/>
      <c r="F22" s="40"/>
      <c r="G22" s="40"/>
    </row>
    <row r="23" spans="1:7" s="17" customFormat="1" ht="12.75" customHeight="1" x14ac:dyDescent="0.25">
      <c r="A23" s="40" t="s">
        <v>132</v>
      </c>
      <c r="B23" s="114" t="s">
        <v>133</v>
      </c>
      <c r="C23" s="114"/>
      <c r="D23" s="40"/>
      <c r="E23" s="40"/>
      <c r="F23" s="40"/>
      <c r="G23" s="40"/>
    </row>
    <row r="24" spans="1:7" s="17" customFormat="1" ht="12.75" customHeight="1" x14ac:dyDescent="0.25">
      <c r="A24" s="40"/>
      <c r="B24" s="114" t="s">
        <v>134</v>
      </c>
      <c r="C24" s="114"/>
      <c r="D24" s="40"/>
      <c r="E24" s="40"/>
      <c r="F24" s="40"/>
      <c r="G24" s="40"/>
    </row>
    <row r="25" spans="1:7" s="17" customFormat="1" x14ac:dyDescent="0.25">
      <c r="A25" s="41"/>
      <c r="B25" s="41"/>
      <c r="C25" s="41"/>
      <c r="D25" s="41"/>
      <c r="E25" s="41"/>
      <c r="F25" s="41"/>
      <c r="G25" s="41"/>
    </row>
    <row r="26" spans="1:7" s="17" customFormat="1" x14ac:dyDescent="0.25">
      <c r="A26" s="41" t="s">
        <v>135</v>
      </c>
      <c r="B26" s="20" t="s">
        <v>1</v>
      </c>
      <c r="C26" s="41"/>
      <c r="D26" s="41"/>
      <c r="E26" s="41"/>
      <c r="F26" s="41"/>
      <c r="G26" s="41"/>
    </row>
    <row r="27" spans="1:7" s="17" customFormat="1" x14ac:dyDescent="0.25">
      <c r="A27" s="41"/>
      <c r="B27" s="41"/>
      <c r="C27" s="41"/>
      <c r="D27" s="41"/>
      <c r="E27" s="41"/>
      <c r="F27" s="41"/>
      <c r="G27" s="41"/>
    </row>
    <row r="28" spans="1:7" s="17" customFormat="1" ht="27.75" customHeight="1" x14ac:dyDescent="0.25">
      <c r="A28" s="118" t="s">
        <v>255</v>
      </c>
      <c r="B28" s="114"/>
      <c r="C28" s="114"/>
      <c r="D28" s="114"/>
      <c r="E28" s="114"/>
      <c r="F28" s="114"/>
      <c r="G28" s="114"/>
    </row>
    <row r="29" spans="1:7" s="17" customFormat="1" ht="41.85" customHeight="1" x14ac:dyDescent="0.25">
      <c r="A29" s="114" t="s">
        <v>136</v>
      </c>
      <c r="B29" s="114"/>
      <c r="C29" s="114"/>
      <c r="D29" s="114"/>
      <c r="E29" s="114"/>
      <c r="F29" s="114"/>
      <c r="G29" s="114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1" t="s">
        <v>137</v>
      </c>
      <c r="B39" s="111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138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139</v>
      </c>
      <c r="B42" s="22" t="s">
        <v>140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141</v>
      </c>
      <c r="B43" s="22" t="s">
        <v>142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143</v>
      </c>
      <c r="B44" s="22" t="s">
        <v>144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145</v>
      </c>
      <c r="B45" s="22" t="s">
        <v>146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147</v>
      </c>
      <c r="B46" s="22" t="s">
        <v>148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149</v>
      </c>
      <c r="B47" s="22" t="s">
        <v>150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151</v>
      </c>
      <c r="B48" s="22" t="s">
        <v>152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153</v>
      </c>
      <c r="B49" s="22" t="s">
        <v>154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155</v>
      </c>
      <c r="B50" s="22" t="s">
        <v>156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10:G10"/>
    <mergeCell ref="A1:G1"/>
    <mergeCell ref="A3:G3"/>
    <mergeCell ref="A4:G4"/>
    <mergeCell ref="A7:G7"/>
    <mergeCell ref="A8:G8"/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H II 2 - vj 4/16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26" width="6.28515625" style="1" customWidth="1"/>
    <col min="27" max="16384" width="11.28515625" style="1"/>
  </cols>
  <sheetData>
    <row r="1" spans="1:7" customFormat="1" ht="14.1" customHeight="1" x14ac:dyDescent="0.25">
      <c r="A1" s="127" t="s">
        <v>246</v>
      </c>
      <c r="B1" s="127"/>
      <c r="C1" s="127"/>
      <c r="D1" s="127"/>
      <c r="E1" s="127"/>
      <c r="F1" s="127"/>
      <c r="G1" s="127"/>
    </row>
    <row r="2" spans="1:7" customFormat="1" ht="14.1" customHeight="1" x14ac:dyDescent="0.25">
      <c r="A2" s="136"/>
      <c r="B2" s="127"/>
      <c r="C2" s="127"/>
      <c r="D2" s="127"/>
      <c r="E2" s="127"/>
      <c r="F2" s="127"/>
      <c r="G2" s="127"/>
    </row>
    <row r="3" spans="1:7" ht="26.25" customHeight="1" x14ac:dyDescent="0.2">
      <c r="A3" s="128" t="s">
        <v>4</v>
      </c>
      <c r="B3" s="82" t="s">
        <v>198</v>
      </c>
      <c r="C3" s="82" t="s">
        <v>199</v>
      </c>
      <c r="D3" s="82" t="s">
        <v>200</v>
      </c>
      <c r="E3" s="130" t="s">
        <v>247</v>
      </c>
      <c r="F3" s="131"/>
      <c r="G3" s="132"/>
    </row>
    <row r="4" spans="1:7" ht="31.5" customHeight="1" x14ac:dyDescent="0.2">
      <c r="A4" s="129"/>
      <c r="B4" s="133">
        <v>2016</v>
      </c>
      <c r="C4" s="134"/>
      <c r="D4" s="135"/>
      <c r="E4" s="43">
        <v>2016</v>
      </c>
      <c r="F4" s="43">
        <v>2015</v>
      </c>
      <c r="G4" s="44" t="s">
        <v>236</v>
      </c>
    </row>
    <row r="5" spans="1:7" s="69" customFormat="1" ht="28.35" customHeight="1" x14ac:dyDescent="0.25">
      <c r="A5" s="125" t="s">
        <v>244</v>
      </c>
      <c r="B5" s="126"/>
      <c r="C5" s="126"/>
      <c r="D5" s="126"/>
      <c r="E5" s="126"/>
      <c r="F5" s="126"/>
      <c r="G5" s="126"/>
    </row>
    <row r="6" spans="1:7" x14ac:dyDescent="0.2">
      <c r="A6" s="37" t="s">
        <v>5</v>
      </c>
      <c r="B6" s="83">
        <v>6270.982</v>
      </c>
      <c r="C6" s="83">
        <v>6449.9690000000001</v>
      </c>
      <c r="D6" s="83">
        <v>5840.9359999999997</v>
      </c>
      <c r="E6" s="83">
        <v>79434.803</v>
      </c>
      <c r="F6" s="83">
        <v>77386.91</v>
      </c>
      <c r="G6" s="84">
        <v>2.6463041359320272</v>
      </c>
    </row>
    <row r="7" spans="1:7" x14ac:dyDescent="0.2">
      <c r="A7" s="37" t="s">
        <v>6</v>
      </c>
      <c r="B7" s="83">
        <v>4875.8019999999997</v>
      </c>
      <c r="C7" s="83">
        <v>4753.6409999999996</v>
      </c>
      <c r="D7" s="83">
        <v>5100.6419999999998</v>
      </c>
      <c r="E7" s="83">
        <v>59150.639000000003</v>
      </c>
      <c r="F7" s="83">
        <v>60924.574999999997</v>
      </c>
      <c r="G7" s="84">
        <v>-2.911692038885775</v>
      </c>
    </row>
    <row r="8" spans="1:7" x14ac:dyDescent="0.2">
      <c r="A8" s="45" t="s">
        <v>7</v>
      </c>
      <c r="B8" s="85">
        <v>11146.784</v>
      </c>
      <c r="C8" s="85">
        <v>11203.61</v>
      </c>
      <c r="D8" s="85">
        <v>10941.578</v>
      </c>
      <c r="E8" s="85">
        <v>138585.44200000001</v>
      </c>
      <c r="F8" s="85">
        <v>138311.48499999999</v>
      </c>
      <c r="G8" s="86">
        <v>0.19807248834037239</v>
      </c>
    </row>
    <row r="9" spans="1:7" x14ac:dyDescent="0.2">
      <c r="A9" s="31" t="s">
        <v>8</v>
      </c>
      <c r="B9" s="33"/>
      <c r="C9" s="33"/>
      <c r="D9" s="33"/>
      <c r="E9" s="33"/>
      <c r="F9" s="33"/>
      <c r="G9" s="33"/>
    </row>
    <row r="10" spans="1:7" x14ac:dyDescent="0.2">
      <c r="A10" s="31" t="s">
        <v>9</v>
      </c>
      <c r="B10" s="83">
        <v>3264.27</v>
      </c>
      <c r="C10" s="83">
        <v>3545.7629999999999</v>
      </c>
      <c r="D10" s="83">
        <v>3152.2750000000001</v>
      </c>
      <c r="E10" s="83">
        <v>44732.67</v>
      </c>
      <c r="F10" s="83">
        <v>45268.154000000002</v>
      </c>
      <c r="G10" s="84">
        <v>-1.1829154774016359</v>
      </c>
    </row>
    <row r="11" spans="1:7" x14ac:dyDescent="0.2">
      <c r="A11" s="31" t="s">
        <v>8</v>
      </c>
      <c r="B11" s="33"/>
      <c r="C11" s="33"/>
      <c r="D11" s="33"/>
      <c r="E11" s="33"/>
      <c r="F11" s="33"/>
      <c r="G11" s="33"/>
    </row>
    <row r="12" spans="1:7" x14ac:dyDescent="0.2">
      <c r="A12" s="46" t="s">
        <v>10</v>
      </c>
      <c r="B12" s="83">
        <v>2110.1619999999998</v>
      </c>
      <c r="C12" s="83">
        <v>2272.415</v>
      </c>
      <c r="D12" s="83">
        <v>2032.422</v>
      </c>
      <c r="E12" s="83">
        <v>30423.092000000001</v>
      </c>
      <c r="F12" s="83">
        <v>31249.317999999999</v>
      </c>
      <c r="G12" s="84">
        <v>-2.6439809022392069</v>
      </c>
    </row>
    <row r="13" spans="1:7" x14ac:dyDescent="0.2">
      <c r="A13" s="46" t="s">
        <v>11</v>
      </c>
      <c r="B13" s="83">
        <v>1154.1079999999999</v>
      </c>
      <c r="C13" s="83">
        <v>1273.348</v>
      </c>
      <c r="D13" s="83">
        <v>1119.8530000000001</v>
      </c>
      <c r="E13" s="83">
        <v>14309.578</v>
      </c>
      <c r="F13" s="83">
        <v>14018.835999999999</v>
      </c>
      <c r="G13" s="84">
        <v>2.0739382356709228</v>
      </c>
    </row>
    <row r="14" spans="1:7" x14ac:dyDescent="0.2">
      <c r="A14" s="47" t="s">
        <v>12</v>
      </c>
      <c r="B14" s="83">
        <v>6334.9459999999999</v>
      </c>
      <c r="C14" s="83">
        <v>6178.2200000000012</v>
      </c>
      <c r="D14" s="83">
        <v>6284.8629999999994</v>
      </c>
      <c r="E14" s="83">
        <v>75580.549000000014</v>
      </c>
      <c r="F14" s="83">
        <v>74920.351999999984</v>
      </c>
      <c r="G14" s="84">
        <v>0.88119847594954592</v>
      </c>
    </row>
    <row r="15" spans="1:7" x14ac:dyDescent="0.2">
      <c r="A15" s="31" t="s">
        <v>8</v>
      </c>
      <c r="B15" s="33"/>
      <c r="C15" s="33"/>
      <c r="D15" s="33"/>
      <c r="E15" s="33"/>
      <c r="F15" s="33"/>
      <c r="G15" s="33"/>
    </row>
    <row r="16" spans="1:7" hidden="1" x14ac:dyDescent="0.2">
      <c r="A16" s="31"/>
      <c r="B16" s="83">
        <v>7758.5370000000003</v>
      </c>
      <c r="C16" s="83">
        <v>7492.1779999999999</v>
      </c>
      <c r="D16" s="83">
        <v>7669.6540000000005</v>
      </c>
      <c r="E16" s="83">
        <v>92242.894</v>
      </c>
      <c r="F16" s="83">
        <v>91253.748000000007</v>
      </c>
      <c r="G16" s="84">
        <v>1.0839510942607973</v>
      </c>
    </row>
    <row r="17" spans="1:15" x14ac:dyDescent="0.2">
      <c r="A17" s="48" t="s">
        <v>13</v>
      </c>
      <c r="B17" s="83">
        <v>6210.9690000000001</v>
      </c>
      <c r="C17" s="83">
        <v>6012.5510000000004</v>
      </c>
      <c r="D17" s="83">
        <v>6165.2139999999999</v>
      </c>
      <c r="E17" s="83">
        <v>73970.671000000002</v>
      </c>
      <c r="F17" s="83">
        <v>73130.769</v>
      </c>
      <c r="G17" s="84">
        <v>1.148493324335206</v>
      </c>
    </row>
    <row r="18" spans="1:15" x14ac:dyDescent="0.2">
      <c r="A18" s="48" t="s">
        <v>14</v>
      </c>
      <c r="B18" s="83">
        <v>123.977</v>
      </c>
      <c r="C18" s="83">
        <v>165.66900000000001</v>
      </c>
      <c r="D18" s="83">
        <v>119.649</v>
      </c>
      <c r="E18" s="83">
        <v>1609.8779999999999</v>
      </c>
      <c r="F18" s="83">
        <v>1789.5830000000001</v>
      </c>
      <c r="G18" s="84">
        <v>-10.041724804046538</v>
      </c>
    </row>
    <row r="19" spans="1:15" ht="24.75" customHeight="1" x14ac:dyDescent="0.2">
      <c r="A19" s="49" t="s">
        <v>212</v>
      </c>
      <c r="B19" s="83">
        <v>1547.568</v>
      </c>
      <c r="C19" s="83">
        <v>1479.627</v>
      </c>
      <c r="D19" s="83">
        <v>1504.44</v>
      </c>
      <c r="E19" s="83">
        <v>18272.223000000002</v>
      </c>
      <c r="F19" s="83">
        <v>18122.978999999999</v>
      </c>
      <c r="G19" s="84">
        <v>0.8235069962835837</v>
      </c>
    </row>
    <row r="20" spans="1:15" ht="12" hidden="1" customHeight="1" x14ac:dyDescent="0.2">
      <c r="A20" s="32"/>
      <c r="B20" s="87">
        <v>161463</v>
      </c>
      <c r="C20" s="87">
        <v>153704</v>
      </c>
      <c r="D20" s="87">
        <v>158941</v>
      </c>
      <c r="E20" s="87">
        <v>1975309</v>
      </c>
      <c r="F20" s="87">
        <v>1984829</v>
      </c>
      <c r="G20" s="88">
        <v>-0.47963829629655663</v>
      </c>
    </row>
    <row r="21" spans="1:15" ht="12" hidden="1" customHeight="1" x14ac:dyDescent="0.2">
      <c r="A21" s="32"/>
      <c r="B21" s="87">
        <v>298461</v>
      </c>
      <c r="C21" s="87">
        <v>283879</v>
      </c>
      <c r="D21" s="87">
        <v>288370</v>
      </c>
      <c r="E21" s="87">
        <v>3477470</v>
      </c>
      <c r="F21" s="87">
        <v>3433848</v>
      </c>
      <c r="G21" s="88">
        <v>1.2703532596666918</v>
      </c>
    </row>
    <row r="22" spans="1:15" ht="12" customHeight="1" x14ac:dyDescent="0.2">
      <c r="A22" s="32"/>
      <c r="B22" s="2"/>
      <c r="C22" s="2"/>
      <c r="D22" s="2"/>
      <c r="E22" s="2"/>
      <c r="F22" s="2"/>
      <c r="G22" s="2"/>
    </row>
    <row r="23" spans="1:15" ht="22.5" x14ac:dyDescent="0.2">
      <c r="A23" s="49" t="s">
        <v>243</v>
      </c>
      <c r="B23" s="89">
        <v>758385</v>
      </c>
      <c r="C23" s="89">
        <v>721462</v>
      </c>
      <c r="D23" s="89">
        <v>735681</v>
      </c>
      <c r="E23" s="89">
        <v>8930249</v>
      </c>
      <c r="F23" s="89">
        <v>8852525</v>
      </c>
      <c r="G23" s="84">
        <v>0.87798678907995509</v>
      </c>
    </row>
    <row r="24" spans="1:15" s="69" customFormat="1" ht="28.35" customHeight="1" x14ac:dyDescent="0.25">
      <c r="A24" s="123" t="s">
        <v>15</v>
      </c>
      <c r="B24" s="124"/>
      <c r="C24" s="124"/>
      <c r="D24" s="124"/>
      <c r="E24" s="124"/>
      <c r="F24" s="124"/>
      <c r="G24" s="124"/>
      <c r="H24" s="70"/>
      <c r="I24" s="70"/>
      <c r="J24" s="70"/>
      <c r="K24" s="70"/>
      <c r="L24" s="70"/>
      <c r="M24" s="70"/>
      <c r="N24" s="70"/>
      <c r="O24" s="70"/>
    </row>
    <row r="25" spans="1:15" x14ac:dyDescent="0.2">
      <c r="A25" s="50"/>
      <c r="B25" s="51"/>
      <c r="C25" s="51"/>
      <c r="D25" s="51"/>
      <c r="E25" s="51"/>
      <c r="F25" s="51"/>
      <c r="G25" s="51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52" t="s">
        <v>16</v>
      </c>
      <c r="B26" s="89">
        <v>722</v>
      </c>
      <c r="C26" s="89">
        <v>700</v>
      </c>
      <c r="D26" s="89">
        <v>677</v>
      </c>
      <c r="E26" s="89">
        <v>8719</v>
      </c>
      <c r="F26" s="89">
        <v>8735</v>
      </c>
      <c r="G26" s="84">
        <v>-0.18317115054378519</v>
      </c>
    </row>
    <row r="27" spans="1:15" x14ac:dyDescent="0.2">
      <c r="A27" s="47" t="s">
        <v>187</v>
      </c>
      <c r="B27" s="33"/>
      <c r="C27" s="33"/>
      <c r="D27" s="33"/>
      <c r="E27" s="33"/>
      <c r="F27" s="33"/>
      <c r="G27" s="33"/>
    </row>
    <row r="28" spans="1:15" x14ac:dyDescent="0.2">
      <c r="A28" s="47" t="s">
        <v>17</v>
      </c>
      <c r="B28" s="89">
        <v>341</v>
      </c>
      <c r="C28" s="89">
        <v>336</v>
      </c>
      <c r="D28" s="89">
        <v>321</v>
      </c>
      <c r="E28" s="89">
        <v>4163</v>
      </c>
      <c r="F28" s="89">
        <v>4269</v>
      </c>
      <c r="G28" s="84">
        <v>-2.4830171000234174</v>
      </c>
    </row>
    <row r="29" spans="1:15" x14ac:dyDescent="0.2">
      <c r="A29" s="47" t="s">
        <v>18</v>
      </c>
      <c r="B29" s="89">
        <v>103</v>
      </c>
      <c r="C29" s="89">
        <v>114</v>
      </c>
      <c r="D29" s="89">
        <v>105</v>
      </c>
      <c r="E29" s="89">
        <v>1273</v>
      </c>
      <c r="F29" s="89">
        <v>1266</v>
      </c>
      <c r="G29" s="84">
        <v>0.55292259083728368</v>
      </c>
    </row>
    <row r="30" spans="1:15" x14ac:dyDescent="0.2">
      <c r="A30" s="47" t="s">
        <v>19</v>
      </c>
      <c r="B30" s="89">
        <v>130</v>
      </c>
      <c r="C30" s="89">
        <v>144</v>
      </c>
      <c r="D30" s="89">
        <v>120</v>
      </c>
      <c r="E30" s="89">
        <v>1559</v>
      </c>
      <c r="F30" s="89">
        <v>1490</v>
      </c>
      <c r="G30" s="84">
        <v>4.6308724832214807</v>
      </c>
    </row>
    <row r="31" spans="1:15" x14ac:dyDescent="0.2">
      <c r="A31" s="47" t="s">
        <v>157</v>
      </c>
      <c r="B31" s="89">
        <v>0</v>
      </c>
      <c r="C31" s="89">
        <v>0</v>
      </c>
      <c r="D31" s="89">
        <v>0</v>
      </c>
      <c r="E31" s="89">
        <v>1</v>
      </c>
      <c r="F31" s="89">
        <v>0</v>
      </c>
      <c r="G31" s="84" t="s">
        <v>248</v>
      </c>
    </row>
    <row r="32" spans="1:15" x14ac:dyDescent="0.2">
      <c r="A32" s="47" t="s">
        <v>158</v>
      </c>
      <c r="B32" s="89">
        <v>76</v>
      </c>
      <c r="C32" s="89">
        <v>67</v>
      </c>
      <c r="D32" s="89">
        <v>92</v>
      </c>
      <c r="E32" s="89">
        <v>951</v>
      </c>
      <c r="F32" s="89">
        <v>941</v>
      </c>
      <c r="G32" s="84">
        <v>1.0626992561105197</v>
      </c>
    </row>
    <row r="33" spans="1:7" x14ac:dyDescent="0.2">
      <c r="A33" s="47" t="s">
        <v>159</v>
      </c>
      <c r="B33" s="89">
        <v>25</v>
      </c>
      <c r="C33" s="89">
        <v>26</v>
      </c>
      <c r="D33" s="89">
        <v>22</v>
      </c>
      <c r="E33" s="89">
        <v>316</v>
      </c>
      <c r="F33" s="89">
        <v>306</v>
      </c>
      <c r="G33" s="84">
        <v>3.2679738562091529</v>
      </c>
    </row>
    <row r="34" spans="1:7" x14ac:dyDescent="0.2">
      <c r="A34" s="47" t="s">
        <v>165</v>
      </c>
      <c r="B34" s="89">
        <v>6</v>
      </c>
      <c r="C34" s="89">
        <v>8</v>
      </c>
      <c r="D34" s="89">
        <v>8</v>
      </c>
      <c r="E34" s="89">
        <v>91</v>
      </c>
      <c r="F34" s="89">
        <v>100</v>
      </c>
      <c r="G34" s="84">
        <v>-9</v>
      </c>
    </row>
    <row r="35" spans="1:7" x14ac:dyDescent="0.2">
      <c r="A35" s="47" t="s">
        <v>160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4" t="s">
        <v>248</v>
      </c>
    </row>
    <row r="36" spans="1:7" x14ac:dyDescent="0.2">
      <c r="A36" s="47" t="s">
        <v>161</v>
      </c>
      <c r="B36" s="89">
        <v>29</v>
      </c>
      <c r="C36" s="89">
        <v>0</v>
      </c>
      <c r="D36" s="89">
        <v>0</v>
      </c>
      <c r="E36" s="89">
        <v>209</v>
      </c>
      <c r="F36" s="89">
        <v>216</v>
      </c>
      <c r="G36" s="84">
        <v>-3.2407407407407476</v>
      </c>
    </row>
    <row r="37" spans="1:7" x14ac:dyDescent="0.2">
      <c r="A37" s="47" t="s">
        <v>162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4" t="s">
        <v>248</v>
      </c>
    </row>
    <row r="38" spans="1:7" x14ac:dyDescent="0.2">
      <c r="A38" s="47" t="s">
        <v>163</v>
      </c>
      <c r="B38" s="89">
        <v>12</v>
      </c>
      <c r="C38" s="89">
        <v>5</v>
      </c>
      <c r="D38" s="89">
        <v>9</v>
      </c>
      <c r="E38" s="89">
        <v>156</v>
      </c>
      <c r="F38" s="89">
        <v>146</v>
      </c>
      <c r="G38" s="84">
        <v>6.849315068493155</v>
      </c>
    </row>
    <row r="39" spans="1:7" x14ac:dyDescent="0.2">
      <c r="A39" s="47" t="s">
        <v>164</v>
      </c>
      <c r="B39" s="89">
        <v>0</v>
      </c>
      <c r="C39" s="89">
        <v>0</v>
      </c>
      <c r="D39" s="89">
        <v>0</v>
      </c>
      <c r="E39" s="89">
        <v>0</v>
      </c>
      <c r="F39" s="89">
        <v>1</v>
      </c>
      <c r="G39" s="84" t="s">
        <v>248</v>
      </c>
    </row>
    <row r="40" spans="1:7" x14ac:dyDescent="0.2">
      <c r="A40" s="47"/>
      <c r="B40" s="2"/>
      <c r="C40" s="2"/>
      <c r="D40" s="2"/>
      <c r="E40" s="2"/>
      <c r="F40" s="2"/>
      <c r="G40" s="53"/>
    </row>
    <row r="41" spans="1:7" x14ac:dyDescent="0.2">
      <c r="A41" s="54" t="s">
        <v>186</v>
      </c>
      <c r="B41" s="90">
        <v>21689.691999999999</v>
      </c>
      <c r="C41" s="90">
        <v>21075.486000000001</v>
      </c>
      <c r="D41" s="90">
        <v>20771.522000000001</v>
      </c>
      <c r="E41" s="90">
        <v>266208.299</v>
      </c>
      <c r="F41" s="90">
        <v>260940.66399999999</v>
      </c>
      <c r="G41" s="91">
        <v>2.0187098933725593</v>
      </c>
    </row>
    <row r="42" spans="1:7" x14ac:dyDescent="0.2">
      <c r="A42" s="2"/>
      <c r="B42" s="2"/>
      <c r="C42" s="2"/>
      <c r="D42" s="2"/>
      <c r="E42" s="2"/>
      <c r="F42" s="55"/>
      <c r="G42" s="55"/>
    </row>
    <row r="43" spans="1:7" x14ac:dyDescent="0.2">
      <c r="A43" s="2" t="s">
        <v>188</v>
      </c>
      <c r="B43" s="2"/>
      <c r="C43" s="2"/>
      <c r="D43" s="2"/>
      <c r="E43" s="2"/>
      <c r="F43" s="2"/>
      <c r="G43" s="2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26:G41 A6:G23">
    <cfRule type="expression" dxfId="7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11.7109375" customWidth="1"/>
  </cols>
  <sheetData>
    <row r="1" spans="1:26" ht="14.1" customHeight="1" x14ac:dyDescent="0.25">
      <c r="A1" s="137" t="s">
        <v>242</v>
      </c>
      <c r="B1" s="138"/>
      <c r="C1" s="138"/>
      <c r="D1" s="138"/>
      <c r="E1" s="138"/>
      <c r="F1" s="138"/>
      <c r="G1" s="138"/>
      <c r="H1" s="13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9" t="s">
        <v>205</v>
      </c>
      <c r="B3" s="143" t="s">
        <v>239</v>
      </c>
      <c r="C3" s="147" t="s">
        <v>5</v>
      </c>
      <c r="D3" s="148"/>
      <c r="E3" s="149"/>
      <c r="F3" s="147" t="s">
        <v>6</v>
      </c>
      <c r="G3" s="148"/>
      <c r="H3" s="1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40"/>
      <c r="B4" s="144"/>
      <c r="C4" s="150"/>
      <c r="D4" s="151"/>
      <c r="E4" s="152"/>
      <c r="F4" s="150"/>
      <c r="G4" s="151"/>
      <c r="H4" s="15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1"/>
      <c r="B5" s="145"/>
      <c r="C5" s="153" t="s">
        <v>249</v>
      </c>
      <c r="D5" s="154"/>
      <c r="E5" s="155"/>
      <c r="F5" s="153" t="s">
        <v>249</v>
      </c>
      <c r="G5" s="154"/>
      <c r="H5" s="15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1"/>
      <c r="B6" s="145"/>
      <c r="C6" s="107">
        <v>2016</v>
      </c>
      <c r="D6" s="107">
        <v>2015</v>
      </c>
      <c r="E6" s="156" t="s">
        <v>237</v>
      </c>
      <c r="F6" s="108">
        <v>2016</v>
      </c>
      <c r="G6" s="109">
        <v>2015</v>
      </c>
      <c r="H6" s="159" t="s">
        <v>237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1"/>
      <c r="B7" s="145"/>
      <c r="C7" s="147" t="s">
        <v>20</v>
      </c>
      <c r="D7" s="149"/>
      <c r="E7" s="157"/>
      <c r="F7" s="147" t="s">
        <v>20</v>
      </c>
      <c r="G7" s="149"/>
      <c r="H7" s="16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42"/>
      <c r="B8" s="146"/>
      <c r="C8" s="150"/>
      <c r="D8" s="152"/>
      <c r="E8" s="158"/>
      <c r="F8" s="150"/>
      <c r="G8" s="152"/>
      <c r="H8" s="16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30"/>
      <c r="C9" s="35"/>
      <c r="D9" s="36"/>
      <c r="E9" s="36"/>
      <c r="F9" s="36"/>
      <c r="G9" s="36"/>
      <c r="H9" s="3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58">
        <v>11</v>
      </c>
      <c r="B10" s="77" t="s">
        <v>21</v>
      </c>
      <c r="C10" s="92">
        <v>668.346</v>
      </c>
      <c r="D10" s="92">
        <v>706.8</v>
      </c>
      <c r="E10" s="92">
        <v>-5.44057724957554</v>
      </c>
      <c r="F10" s="92">
        <v>3523.991</v>
      </c>
      <c r="G10" s="92">
        <v>4396.9799999999996</v>
      </c>
      <c r="H10" s="92">
        <v>-19.854286351086415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58">
        <v>12</v>
      </c>
      <c r="B11" s="77" t="s">
        <v>118</v>
      </c>
      <c r="C11" s="92">
        <v>47.625</v>
      </c>
      <c r="D11" s="92">
        <v>70.600999999999999</v>
      </c>
      <c r="E11" s="92">
        <v>-32.543448393082258</v>
      </c>
      <c r="F11" s="92">
        <v>33.747</v>
      </c>
      <c r="G11" s="92">
        <v>23.81</v>
      </c>
      <c r="H11" s="92">
        <v>41.734565308693846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58">
        <v>13</v>
      </c>
      <c r="B12" s="77" t="s">
        <v>117</v>
      </c>
      <c r="C12" s="92">
        <v>0</v>
      </c>
      <c r="D12" s="92">
        <v>0.35299999999999998</v>
      </c>
      <c r="E12" s="92" t="s">
        <v>248</v>
      </c>
      <c r="F12" s="92">
        <v>0</v>
      </c>
      <c r="G12" s="92">
        <v>0</v>
      </c>
      <c r="H12" s="92" t="s">
        <v>248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58">
        <v>14</v>
      </c>
      <c r="B13" s="77" t="s">
        <v>116</v>
      </c>
      <c r="C13" s="92">
        <v>1355.319</v>
      </c>
      <c r="D13" s="92">
        <v>1318.088</v>
      </c>
      <c r="E13" s="92">
        <v>2.824621724801375</v>
      </c>
      <c r="F13" s="92">
        <v>470.28100000000001</v>
      </c>
      <c r="G13" s="92">
        <v>474.56900000000002</v>
      </c>
      <c r="H13" s="92">
        <v>-0.90355670092230866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58">
        <v>15</v>
      </c>
      <c r="B14" s="77" t="s">
        <v>115</v>
      </c>
      <c r="C14" s="92">
        <v>745.22199999999998</v>
      </c>
      <c r="D14" s="92">
        <v>577.20100000000002</v>
      </c>
      <c r="E14" s="92">
        <v>29.109616927205593</v>
      </c>
      <c r="F14" s="92">
        <v>627.13900000000001</v>
      </c>
      <c r="G14" s="92">
        <v>444.33100000000002</v>
      </c>
      <c r="H14" s="92">
        <v>41.142301572476356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58">
        <v>16</v>
      </c>
      <c r="B15" s="77" t="s">
        <v>114</v>
      </c>
      <c r="C15" s="92">
        <v>131.86600000000001</v>
      </c>
      <c r="D15" s="92">
        <v>55</v>
      </c>
      <c r="E15" s="92">
        <v>139.75636363636363</v>
      </c>
      <c r="F15" s="92">
        <v>35.250999999999998</v>
      </c>
      <c r="G15" s="92">
        <v>40.58</v>
      </c>
      <c r="H15" s="92">
        <v>-13.13208477082307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x14ac:dyDescent="0.25">
      <c r="A16" s="58">
        <v>17</v>
      </c>
      <c r="B16" s="77" t="s">
        <v>213</v>
      </c>
      <c r="C16" s="92">
        <v>5362.5789999999997</v>
      </c>
      <c r="D16" s="92">
        <v>4942.9210000000003</v>
      </c>
      <c r="E16" s="92">
        <v>8.4900810674497791</v>
      </c>
      <c r="F16" s="92">
        <v>701.15700000000004</v>
      </c>
      <c r="G16" s="92">
        <v>528.91600000000005</v>
      </c>
      <c r="H16" s="92">
        <v>32.564906336733998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58">
        <v>18</v>
      </c>
      <c r="B17" s="77" t="s">
        <v>113</v>
      </c>
      <c r="C17" s="92">
        <v>0.61899999999999999</v>
      </c>
      <c r="D17" s="92">
        <v>1.1399999999999999</v>
      </c>
      <c r="E17" s="92">
        <v>-45.701754385964904</v>
      </c>
      <c r="F17" s="92">
        <v>1.353</v>
      </c>
      <c r="G17" s="92">
        <v>0</v>
      </c>
      <c r="H17" s="92" t="s">
        <v>248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58">
        <v>19</v>
      </c>
      <c r="B18" s="77" t="s">
        <v>112</v>
      </c>
      <c r="C18" s="92">
        <v>7.0000000000000001E-3</v>
      </c>
      <c r="D18" s="92">
        <v>0.49099999999999999</v>
      </c>
      <c r="E18" s="92">
        <v>-98.574338085539722</v>
      </c>
      <c r="F18" s="92">
        <v>14.996</v>
      </c>
      <c r="G18" s="92">
        <v>44.075000000000003</v>
      </c>
      <c r="H18" s="92">
        <v>-65.976176971072036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x14ac:dyDescent="0.25">
      <c r="A19" s="58" t="s">
        <v>232</v>
      </c>
      <c r="B19" s="77" t="s">
        <v>214</v>
      </c>
      <c r="C19" s="92">
        <v>77.600999999999999</v>
      </c>
      <c r="D19" s="92">
        <v>84.147000000000006</v>
      </c>
      <c r="E19" s="92">
        <v>-7.7792434667902626</v>
      </c>
      <c r="F19" s="92">
        <v>42.999000000000002</v>
      </c>
      <c r="G19" s="92">
        <v>63.344999999999999</v>
      </c>
      <c r="H19" s="92">
        <v>-32.119346436182795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58" t="s">
        <v>233</v>
      </c>
      <c r="B20" s="77" t="s">
        <v>111</v>
      </c>
      <c r="C20" s="92">
        <v>1.06</v>
      </c>
      <c r="D20" s="92">
        <v>4.1820000000000004</v>
      </c>
      <c r="E20" s="92">
        <v>-74.653275944524154</v>
      </c>
      <c r="F20" s="92">
        <v>22.696000000000002</v>
      </c>
      <c r="G20" s="92">
        <v>61.817999999999998</v>
      </c>
      <c r="H20" s="92">
        <v>-63.28577436992461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x14ac:dyDescent="0.25">
      <c r="A21" s="81">
        <v>1</v>
      </c>
      <c r="B21" s="78" t="s">
        <v>215</v>
      </c>
      <c r="C21" s="93">
        <v>8390.2440000000006</v>
      </c>
      <c r="D21" s="93">
        <v>7760.924</v>
      </c>
      <c r="E21" s="93">
        <v>8.1088282786946593</v>
      </c>
      <c r="F21" s="93">
        <v>5473.61</v>
      </c>
      <c r="G21" s="93">
        <v>6078.424</v>
      </c>
      <c r="H21" s="93">
        <v>-9.9501778750544503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58">
        <v>21</v>
      </c>
      <c r="B22" s="77" t="s">
        <v>23</v>
      </c>
      <c r="C22" s="92">
        <v>7421.7820000000002</v>
      </c>
      <c r="D22" s="92">
        <v>7639.1750000000002</v>
      </c>
      <c r="E22" s="92">
        <v>-2.8457654131499766</v>
      </c>
      <c r="F22" s="92">
        <v>2.5470000000000002</v>
      </c>
      <c r="G22" s="92">
        <v>9.43</v>
      </c>
      <c r="H22" s="92">
        <v>-72.990455991516427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58">
        <v>22</v>
      </c>
      <c r="B23" s="77" t="s">
        <v>24</v>
      </c>
      <c r="C23" s="92">
        <v>425.62200000000001</v>
      </c>
      <c r="D23" s="92">
        <v>1446.492</v>
      </c>
      <c r="E23" s="92">
        <v>-70.575571797147859</v>
      </c>
      <c r="F23" s="92">
        <v>0.24299999999999999</v>
      </c>
      <c r="G23" s="92">
        <v>0.02</v>
      </c>
      <c r="H23" s="92" t="s">
        <v>248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58">
        <v>23</v>
      </c>
      <c r="B24" s="77" t="s">
        <v>110</v>
      </c>
      <c r="C24" s="92">
        <v>2.4E-2</v>
      </c>
      <c r="D24" s="92">
        <v>7.5999999999999998E-2</v>
      </c>
      <c r="E24" s="92">
        <v>-68.421052631578945</v>
      </c>
      <c r="F24" s="92">
        <v>9.6000000000000002E-2</v>
      </c>
      <c r="G24" s="92">
        <v>0.10299999999999999</v>
      </c>
      <c r="H24" s="92">
        <v>-6.7961165048543535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81">
        <v>2</v>
      </c>
      <c r="B25" s="78" t="s">
        <v>22</v>
      </c>
      <c r="C25" s="93">
        <v>7847.4279999999999</v>
      </c>
      <c r="D25" s="93">
        <v>9085.7430000000004</v>
      </c>
      <c r="E25" s="93">
        <v>-13.629210071207169</v>
      </c>
      <c r="F25" s="93">
        <v>2.8860000000000001</v>
      </c>
      <c r="G25" s="93">
        <v>9.5530000000000008</v>
      </c>
      <c r="H25" s="93">
        <v>-69.789594891657075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58">
        <v>31</v>
      </c>
      <c r="B26" s="77" t="s">
        <v>25</v>
      </c>
      <c r="C26" s="92">
        <v>8467.9539999999997</v>
      </c>
      <c r="D26" s="92">
        <v>9437.3189999999995</v>
      </c>
      <c r="E26" s="92">
        <v>-10.271614215859401</v>
      </c>
      <c r="F26" s="92">
        <v>12.308</v>
      </c>
      <c r="G26" s="92">
        <v>17.288</v>
      </c>
      <c r="H26" s="92">
        <v>-28.806108283202221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x14ac:dyDescent="0.25">
      <c r="A27" s="58">
        <v>32</v>
      </c>
      <c r="B27" s="77" t="s">
        <v>172</v>
      </c>
      <c r="C27" s="92">
        <v>567.16600000000005</v>
      </c>
      <c r="D27" s="92">
        <v>165.167</v>
      </c>
      <c r="E27" s="92">
        <v>243.38941798301119</v>
      </c>
      <c r="F27" s="92">
        <v>125.117</v>
      </c>
      <c r="G27" s="92">
        <v>73.141999999999996</v>
      </c>
      <c r="H27" s="92">
        <v>71.060403051598286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x14ac:dyDescent="0.25">
      <c r="A28" s="58">
        <v>33</v>
      </c>
      <c r="B28" s="77" t="s">
        <v>171</v>
      </c>
      <c r="C28" s="92">
        <v>1.226</v>
      </c>
      <c r="D28" s="92">
        <v>1.121</v>
      </c>
      <c r="E28" s="92">
        <v>9.3666369313113336</v>
      </c>
      <c r="F28" s="92">
        <v>3.3940000000000001</v>
      </c>
      <c r="G28" s="92">
        <v>4.9480000000000004</v>
      </c>
      <c r="H28" s="92">
        <v>-31.406628940986252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58">
        <v>34</v>
      </c>
      <c r="B29" s="77" t="s">
        <v>109</v>
      </c>
      <c r="C29" s="92">
        <v>68.593000000000004</v>
      </c>
      <c r="D29" s="92">
        <v>64.343000000000004</v>
      </c>
      <c r="E29" s="92">
        <v>6.6052251216138416</v>
      </c>
      <c r="F29" s="92">
        <v>50.241</v>
      </c>
      <c r="G29" s="92">
        <v>73.322999999999993</v>
      </c>
      <c r="H29" s="92">
        <v>-31.479890348185421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x14ac:dyDescent="0.25">
      <c r="A30" s="58">
        <v>35</v>
      </c>
      <c r="B30" s="77" t="s">
        <v>170</v>
      </c>
      <c r="C30" s="92">
        <v>2369.7460000000001</v>
      </c>
      <c r="D30" s="92">
        <v>2193.0450000000001</v>
      </c>
      <c r="E30" s="92">
        <v>8.0573358047828521</v>
      </c>
      <c r="F30" s="92">
        <v>918.721</v>
      </c>
      <c r="G30" s="92">
        <v>900.39499999999998</v>
      </c>
      <c r="H30" s="92">
        <v>2.0353289389656766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58">
        <v>36</v>
      </c>
      <c r="B31" s="77" t="s">
        <v>108</v>
      </c>
      <c r="C31" s="92">
        <v>3.0329999999999999</v>
      </c>
      <c r="D31" s="92">
        <v>1.587</v>
      </c>
      <c r="E31" s="92">
        <v>91.115311909262772</v>
      </c>
      <c r="F31" s="92">
        <v>0</v>
      </c>
      <c r="G31" s="92">
        <v>0</v>
      </c>
      <c r="H31" s="92" t="s">
        <v>248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x14ac:dyDescent="0.25">
      <c r="A32" s="81">
        <v>3</v>
      </c>
      <c r="B32" s="78" t="s">
        <v>169</v>
      </c>
      <c r="C32" s="93">
        <v>11477.718000000001</v>
      </c>
      <c r="D32" s="93">
        <v>11862.582</v>
      </c>
      <c r="E32" s="93">
        <v>-3.2443527050013188</v>
      </c>
      <c r="F32" s="93">
        <v>1109.7809999999999</v>
      </c>
      <c r="G32" s="93">
        <v>1069.096</v>
      </c>
      <c r="H32" s="93">
        <v>3.805551606216838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58">
        <v>41</v>
      </c>
      <c r="B33" s="77" t="s">
        <v>27</v>
      </c>
      <c r="C33" s="92">
        <v>555.99</v>
      </c>
      <c r="D33" s="92">
        <v>654.77800000000002</v>
      </c>
      <c r="E33" s="92">
        <v>-15.087250946122197</v>
      </c>
      <c r="F33" s="92">
        <v>681.94799999999998</v>
      </c>
      <c r="G33" s="92">
        <v>873.62599999999998</v>
      </c>
      <c r="H33" s="92">
        <v>-21.940510012293586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2.5" x14ac:dyDescent="0.25">
      <c r="A34" s="58">
        <v>42</v>
      </c>
      <c r="B34" s="77" t="s">
        <v>167</v>
      </c>
      <c r="C34" s="92">
        <v>685.50900000000001</v>
      </c>
      <c r="D34" s="92">
        <v>684.77099999999996</v>
      </c>
      <c r="E34" s="92">
        <v>0.10777325558473194</v>
      </c>
      <c r="F34" s="92">
        <v>997.42</v>
      </c>
      <c r="G34" s="92">
        <v>949.85900000000004</v>
      </c>
      <c r="H34" s="92">
        <v>5.0071642212159873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x14ac:dyDescent="0.25">
      <c r="A35" s="58">
        <v>43</v>
      </c>
      <c r="B35" s="77" t="s">
        <v>168</v>
      </c>
      <c r="C35" s="92">
        <v>1078.366</v>
      </c>
      <c r="D35" s="92">
        <v>1105.6610000000001</v>
      </c>
      <c r="E35" s="92">
        <v>-2.4686590193558544</v>
      </c>
      <c r="F35" s="92">
        <v>552.71900000000005</v>
      </c>
      <c r="G35" s="92">
        <v>631.96799999999996</v>
      </c>
      <c r="H35" s="92">
        <v>-12.540033672591008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x14ac:dyDescent="0.25">
      <c r="A36" s="58">
        <v>44</v>
      </c>
      <c r="B36" s="77" t="s">
        <v>107</v>
      </c>
      <c r="C36" s="92">
        <v>688.75300000000004</v>
      </c>
      <c r="D36" s="92">
        <v>824.80600000000004</v>
      </c>
      <c r="E36" s="92">
        <v>-16.495151587161104</v>
      </c>
      <c r="F36" s="92">
        <v>449.94200000000001</v>
      </c>
      <c r="G36" s="92">
        <v>607.14400000000001</v>
      </c>
      <c r="H36" s="92">
        <v>-25.892045379679288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58">
        <v>45</v>
      </c>
      <c r="B37" s="77" t="s">
        <v>106</v>
      </c>
      <c r="C37" s="92">
        <v>192.73099999999999</v>
      </c>
      <c r="D37" s="92">
        <v>207.72499999999999</v>
      </c>
      <c r="E37" s="92">
        <v>-7.2181971356360464</v>
      </c>
      <c r="F37" s="92">
        <v>630.94000000000005</v>
      </c>
      <c r="G37" s="92">
        <v>663.62</v>
      </c>
      <c r="H37" s="92">
        <v>-4.924504987794208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2.5" x14ac:dyDescent="0.25">
      <c r="A38" s="58">
        <v>46</v>
      </c>
      <c r="B38" s="77" t="s">
        <v>166</v>
      </c>
      <c r="C38" s="92">
        <v>830.32500000000005</v>
      </c>
      <c r="D38" s="92">
        <v>736.22900000000004</v>
      </c>
      <c r="E38" s="92">
        <v>12.780805972054893</v>
      </c>
      <c r="F38" s="92">
        <v>2011.36</v>
      </c>
      <c r="G38" s="92">
        <v>1822.88</v>
      </c>
      <c r="H38" s="92">
        <v>10.339682261037481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58">
        <v>47</v>
      </c>
      <c r="B39" s="77" t="s">
        <v>105</v>
      </c>
      <c r="C39" s="92">
        <v>691.73299999999995</v>
      </c>
      <c r="D39" s="92">
        <v>670.32899999999995</v>
      </c>
      <c r="E39" s="92">
        <v>3.1930589307638542</v>
      </c>
      <c r="F39" s="92">
        <v>1432.2059999999999</v>
      </c>
      <c r="G39" s="92">
        <v>1349.9680000000001</v>
      </c>
      <c r="H39" s="92">
        <v>6.0918481030661269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x14ac:dyDescent="0.25">
      <c r="A40" s="58">
        <v>48</v>
      </c>
      <c r="B40" s="77" t="s">
        <v>216</v>
      </c>
      <c r="C40" s="92">
        <v>771.24</v>
      </c>
      <c r="D40" s="92">
        <v>888.78300000000002</v>
      </c>
      <c r="E40" s="92">
        <v>-13.225162947536134</v>
      </c>
      <c r="F40" s="92">
        <v>874.99400000000003</v>
      </c>
      <c r="G40" s="92">
        <v>1153.7180000000001</v>
      </c>
      <c r="H40" s="92">
        <v>-24.158763233303119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x14ac:dyDescent="0.25">
      <c r="A41" s="58">
        <v>49</v>
      </c>
      <c r="B41" s="77" t="s">
        <v>217</v>
      </c>
      <c r="C41" s="92">
        <v>1.417</v>
      </c>
      <c r="D41" s="92">
        <v>1.0409999999999999</v>
      </c>
      <c r="E41" s="92">
        <v>36.11911623439002</v>
      </c>
      <c r="F41" s="92">
        <v>1.234</v>
      </c>
      <c r="G41" s="92">
        <v>2.8769999999999998</v>
      </c>
      <c r="H41" s="92">
        <v>-57.108098713938126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81">
        <v>4</v>
      </c>
      <c r="B42" s="78" t="s">
        <v>26</v>
      </c>
      <c r="C42" s="93">
        <v>5496.0640000000003</v>
      </c>
      <c r="D42" s="93">
        <v>5774.1229999999996</v>
      </c>
      <c r="E42" s="93">
        <v>-4.8156057638536538</v>
      </c>
      <c r="F42" s="93">
        <v>7632.7629999999999</v>
      </c>
      <c r="G42" s="93">
        <v>8055.66</v>
      </c>
      <c r="H42" s="93">
        <v>-5.2496877971513243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58">
        <v>51</v>
      </c>
      <c r="B43" s="77" t="s">
        <v>28</v>
      </c>
      <c r="C43" s="92">
        <v>1273.931</v>
      </c>
      <c r="D43" s="92">
        <v>1249.846</v>
      </c>
      <c r="E43" s="92">
        <v>1.9270374110090387</v>
      </c>
      <c r="F43" s="92">
        <v>748.34400000000005</v>
      </c>
      <c r="G43" s="92">
        <v>661.66399999999999</v>
      </c>
      <c r="H43" s="92">
        <v>13.100304686366499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58">
        <v>52</v>
      </c>
      <c r="B44" s="77" t="s">
        <v>104</v>
      </c>
      <c r="C44" s="92">
        <v>940.11</v>
      </c>
      <c r="D44" s="92">
        <v>992.02200000000005</v>
      </c>
      <c r="E44" s="92">
        <v>-5.2329484628365179</v>
      </c>
      <c r="F44" s="92">
        <v>225.511</v>
      </c>
      <c r="G44" s="92">
        <v>272.74599999999998</v>
      </c>
      <c r="H44" s="92">
        <v>-17.318310809324416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58">
        <v>53</v>
      </c>
      <c r="B45" s="77" t="s">
        <v>103</v>
      </c>
      <c r="C45" s="92">
        <v>47.843000000000004</v>
      </c>
      <c r="D45" s="92">
        <v>58.975999999999999</v>
      </c>
      <c r="E45" s="92">
        <v>-18.877170374389564</v>
      </c>
      <c r="F45" s="92">
        <v>31.347999999999999</v>
      </c>
      <c r="G45" s="92">
        <v>49.53</v>
      </c>
      <c r="H45" s="92">
        <v>-36.709065213002226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x14ac:dyDescent="0.25">
      <c r="A46" s="81">
        <v>5</v>
      </c>
      <c r="B46" s="78" t="s">
        <v>173</v>
      </c>
      <c r="C46" s="93">
        <v>2261.884</v>
      </c>
      <c r="D46" s="93">
        <v>2300.8440000000001</v>
      </c>
      <c r="E46" s="93">
        <v>-1.6932916790534307</v>
      </c>
      <c r="F46" s="93">
        <v>1005.203</v>
      </c>
      <c r="G46" s="93">
        <v>983.94</v>
      </c>
      <c r="H46" s="93">
        <v>2.1610057523832609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2.5" x14ac:dyDescent="0.25">
      <c r="A47" s="58">
        <v>61</v>
      </c>
      <c r="B47" s="77" t="s">
        <v>218</v>
      </c>
      <c r="C47" s="92">
        <v>2358.174</v>
      </c>
      <c r="D47" s="92">
        <v>2267.1289999999999</v>
      </c>
      <c r="E47" s="92">
        <v>4.0158720566849126</v>
      </c>
      <c r="F47" s="92">
        <v>4817.4970000000003</v>
      </c>
      <c r="G47" s="92">
        <v>3591.3870000000002</v>
      </c>
      <c r="H47" s="92">
        <v>34.140291759144873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58">
        <v>62</v>
      </c>
      <c r="B48" s="77" t="s">
        <v>29</v>
      </c>
      <c r="C48" s="92">
        <v>2726.7869999999998</v>
      </c>
      <c r="D48" s="92">
        <v>2613.0650000000001</v>
      </c>
      <c r="E48" s="92">
        <v>4.352054005545213</v>
      </c>
      <c r="F48" s="92">
        <v>6135.9170000000004</v>
      </c>
      <c r="G48" s="92">
        <v>4839.6459999999997</v>
      </c>
      <c r="H48" s="92">
        <v>26.784417703278308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x14ac:dyDescent="0.25">
      <c r="A49" s="58">
        <v>63</v>
      </c>
      <c r="B49" s="77" t="s">
        <v>174</v>
      </c>
      <c r="C49" s="92">
        <v>68.649000000000001</v>
      </c>
      <c r="D49" s="92">
        <v>92.608000000000004</v>
      </c>
      <c r="E49" s="92">
        <v>-25.871414996544573</v>
      </c>
      <c r="F49" s="92">
        <v>61.066000000000003</v>
      </c>
      <c r="G49" s="92">
        <v>84.597999999999999</v>
      </c>
      <c r="H49" s="92">
        <v>-27.81626043168869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x14ac:dyDescent="0.25">
      <c r="A50" s="81">
        <v>6</v>
      </c>
      <c r="B50" s="78" t="s">
        <v>234</v>
      </c>
      <c r="C50" s="93">
        <v>5153.6099999999997</v>
      </c>
      <c r="D50" s="93">
        <v>4972.8019999999997</v>
      </c>
      <c r="E50" s="93">
        <v>3.6359380486092192</v>
      </c>
      <c r="F50" s="93">
        <v>11014.48</v>
      </c>
      <c r="G50" s="93">
        <v>8515.6309999999994</v>
      </c>
      <c r="H50" s="93">
        <v>29.344261159272889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x14ac:dyDescent="0.25">
      <c r="A51" s="58">
        <v>71</v>
      </c>
      <c r="B51" s="77" t="s">
        <v>175</v>
      </c>
      <c r="C51" s="92">
        <v>2.7669999999999999</v>
      </c>
      <c r="D51" s="92">
        <v>8.4920000000000009</v>
      </c>
      <c r="E51" s="92">
        <v>-67.416391898257189</v>
      </c>
      <c r="F51" s="92">
        <v>7.016</v>
      </c>
      <c r="G51" s="92">
        <v>15.18</v>
      </c>
      <c r="H51" s="92">
        <v>-53.781291172595516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58">
        <v>72</v>
      </c>
      <c r="B52" s="77" t="s">
        <v>102</v>
      </c>
      <c r="C52" s="92">
        <v>9362.0490000000009</v>
      </c>
      <c r="D52" s="92">
        <v>7185.4059999999999</v>
      </c>
      <c r="E52" s="92">
        <v>30.292554102022905</v>
      </c>
      <c r="F52" s="92">
        <v>2065.7489999999998</v>
      </c>
      <c r="G52" s="92">
        <v>2746.7930000000001</v>
      </c>
      <c r="H52" s="92">
        <v>-24.794150851556722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 x14ac:dyDescent="0.25">
      <c r="A53" s="58">
        <v>73</v>
      </c>
      <c r="B53" s="77" t="s">
        <v>176</v>
      </c>
      <c r="C53" s="92">
        <v>38.731999999999999</v>
      </c>
      <c r="D53" s="92">
        <v>6.524</v>
      </c>
      <c r="E53" s="92" t="s">
        <v>248</v>
      </c>
      <c r="F53" s="92">
        <v>30.24</v>
      </c>
      <c r="G53" s="92">
        <v>22.617999999999999</v>
      </c>
      <c r="H53" s="92">
        <v>33.698823945530108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x14ac:dyDescent="0.25">
      <c r="A54" s="58">
        <v>74</v>
      </c>
      <c r="B54" s="77" t="s">
        <v>219</v>
      </c>
      <c r="C54" s="92">
        <v>524.77700000000004</v>
      </c>
      <c r="D54" s="92">
        <v>452.274</v>
      </c>
      <c r="E54" s="92">
        <v>16.030768958640138</v>
      </c>
      <c r="F54" s="92">
        <v>468.37099999999998</v>
      </c>
      <c r="G54" s="92">
        <v>356.35700000000003</v>
      </c>
      <c r="H54" s="92">
        <v>31.43308536102839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2.5" x14ac:dyDescent="0.25">
      <c r="A55" s="81">
        <v>7</v>
      </c>
      <c r="B55" s="78" t="s">
        <v>30</v>
      </c>
      <c r="C55" s="93">
        <v>9928.3250000000007</v>
      </c>
      <c r="D55" s="93">
        <v>7652.6959999999999</v>
      </c>
      <c r="E55" s="93">
        <v>29.7363046957569</v>
      </c>
      <c r="F55" s="93">
        <v>2571.3760000000002</v>
      </c>
      <c r="G55" s="93">
        <v>3140.9479999999999</v>
      </c>
      <c r="H55" s="93">
        <v>-18.133760890024277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58">
        <v>81</v>
      </c>
      <c r="B56" s="77" t="s">
        <v>101</v>
      </c>
      <c r="C56" s="92">
        <v>1211.4190000000001</v>
      </c>
      <c r="D56" s="92">
        <v>1131.365</v>
      </c>
      <c r="E56" s="92">
        <v>7.0758773693723924</v>
      </c>
      <c r="F56" s="92">
        <v>2405.3249999999998</v>
      </c>
      <c r="G56" s="92">
        <v>2170.2139999999999</v>
      </c>
      <c r="H56" s="92">
        <v>10.833539918183178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58">
        <v>82</v>
      </c>
      <c r="B57" s="77" t="s">
        <v>100</v>
      </c>
      <c r="C57" s="92">
        <v>881.58900000000006</v>
      </c>
      <c r="D57" s="92">
        <v>725.27599999999995</v>
      </c>
      <c r="E57" s="92">
        <v>21.552209090056763</v>
      </c>
      <c r="F57" s="92">
        <v>813.81</v>
      </c>
      <c r="G57" s="92">
        <v>936.90700000000004</v>
      </c>
      <c r="H57" s="92">
        <v>-13.138657305367573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 x14ac:dyDescent="0.25">
      <c r="A58" s="58">
        <v>83</v>
      </c>
      <c r="B58" s="77" t="s">
        <v>99</v>
      </c>
      <c r="C58" s="92">
        <v>624.30899999999997</v>
      </c>
      <c r="D58" s="92">
        <v>541.976</v>
      </c>
      <c r="E58" s="92">
        <v>15.19126308176007</v>
      </c>
      <c r="F58" s="92">
        <v>3501.2910000000002</v>
      </c>
      <c r="G58" s="92">
        <v>3372.3389999999999</v>
      </c>
      <c r="H58" s="92">
        <v>3.8238148655873516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2.5" x14ac:dyDescent="0.25">
      <c r="A59" s="58">
        <v>84</v>
      </c>
      <c r="B59" s="77" t="s">
        <v>220</v>
      </c>
      <c r="C59" s="92">
        <v>1213.7260000000001</v>
      </c>
      <c r="D59" s="92">
        <v>1064.482</v>
      </c>
      <c r="E59" s="92">
        <v>14.020340409701632</v>
      </c>
      <c r="F59" s="92">
        <v>959.82399999999996</v>
      </c>
      <c r="G59" s="92">
        <v>1169.3779999999999</v>
      </c>
      <c r="H59" s="92">
        <v>-17.920125057936772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2.5" x14ac:dyDescent="0.25">
      <c r="A60" s="58">
        <v>85</v>
      </c>
      <c r="B60" s="77" t="s">
        <v>98</v>
      </c>
      <c r="C60" s="92">
        <v>953.35</v>
      </c>
      <c r="D60" s="92">
        <v>990.56899999999996</v>
      </c>
      <c r="E60" s="92">
        <v>-3.7573354304445132</v>
      </c>
      <c r="F60" s="92">
        <v>1102.1849999999999</v>
      </c>
      <c r="G60" s="92">
        <v>1611.875</v>
      </c>
      <c r="H60" s="92">
        <v>-31.620938348196972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58">
        <v>86</v>
      </c>
      <c r="B61" s="77" t="s">
        <v>32</v>
      </c>
      <c r="C61" s="92">
        <v>1408.5360000000001</v>
      </c>
      <c r="D61" s="92">
        <v>1263.8779999999999</v>
      </c>
      <c r="E61" s="92">
        <v>11.445566739827754</v>
      </c>
      <c r="F61" s="92">
        <v>1186.058</v>
      </c>
      <c r="G61" s="92">
        <v>1408.7539999999999</v>
      </c>
      <c r="H61" s="92">
        <v>-15.808011902716856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58">
        <v>87</v>
      </c>
      <c r="B62" s="77" t="s">
        <v>97</v>
      </c>
      <c r="C62" s="92">
        <v>2.3980000000000001</v>
      </c>
      <c r="D62" s="92">
        <v>8.77</v>
      </c>
      <c r="E62" s="92">
        <v>-72.656784492588372</v>
      </c>
      <c r="F62" s="92">
        <v>24.103000000000002</v>
      </c>
      <c r="G62" s="92">
        <v>87.319000000000003</v>
      </c>
      <c r="H62" s="92">
        <v>-72.396614711574799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81">
        <v>8</v>
      </c>
      <c r="B63" s="78" t="s">
        <v>31</v>
      </c>
      <c r="C63" s="93">
        <v>6295.3270000000002</v>
      </c>
      <c r="D63" s="93">
        <v>5726.3159999999998</v>
      </c>
      <c r="E63" s="93">
        <v>9.936772612618654</v>
      </c>
      <c r="F63" s="93">
        <v>9992.5959999999995</v>
      </c>
      <c r="G63" s="93">
        <v>10756.786</v>
      </c>
      <c r="H63" s="93">
        <v>-7.1042595808822426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x14ac:dyDescent="0.25">
      <c r="A64" s="58">
        <v>91</v>
      </c>
      <c r="B64" s="77" t="s">
        <v>96</v>
      </c>
      <c r="C64" s="92">
        <v>1102.048</v>
      </c>
      <c r="D64" s="92">
        <v>1016.301</v>
      </c>
      <c r="E64" s="92">
        <v>8.437165760931066</v>
      </c>
      <c r="F64" s="92">
        <v>527.98800000000006</v>
      </c>
      <c r="G64" s="92">
        <v>618.08600000000001</v>
      </c>
      <c r="H64" s="92">
        <v>-14.576935895652056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58">
        <v>92</v>
      </c>
      <c r="B65" s="77" t="s">
        <v>95</v>
      </c>
      <c r="C65" s="92">
        <v>68.983999999999995</v>
      </c>
      <c r="D65" s="92">
        <v>25.076000000000001</v>
      </c>
      <c r="E65" s="92">
        <v>175.09969692135905</v>
      </c>
      <c r="F65" s="92">
        <v>379.97300000000001</v>
      </c>
      <c r="G65" s="92">
        <v>136.19900000000001</v>
      </c>
      <c r="H65" s="92">
        <v>178.98369297865622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 x14ac:dyDescent="0.25">
      <c r="A66" s="58">
        <v>93</v>
      </c>
      <c r="B66" s="77" t="s">
        <v>221</v>
      </c>
      <c r="C66" s="92">
        <v>619.27300000000002</v>
      </c>
      <c r="D66" s="92">
        <v>729.48599999999999</v>
      </c>
      <c r="E66" s="92">
        <v>-15.10830913821512</v>
      </c>
      <c r="F66" s="92">
        <v>274.45299999999997</v>
      </c>
      <c r="G66" s="92">
        <v>377.87</v>
      </c>
      <c r="H66" s="92">
        <v>-27.368407124143232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81">
        <v>9</v>
      </c>
      <c r="B67" s="78" t="s">
        <v>33</v>
      </c>
      <c r="C67" s="93">
        <v>1790.3050000000001</v>
      </c>
      <c r="D67" s="93">
        <v>1770.8630000000001</v>
      </c>
      <c r="E67" s="93">
        <v>1.0978827837049039</v>
      </c>
      <c r="F67" s="93">
        <v>1182.414</v>
      </c>
      <c r="G67" s="93">
        <v>1132.155</v>
      </c>
      <c r="H67" s="93">
        <v>4.4392331438716468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 x14ac:dyDescent="0.25">
      <c r="A68" s="58">
        <v>101</v>
      </c>
      <c r="B68" s="77" t="s">
        <v>222</v>
      </c>
      <c r="C68" s="92">
        <v>1621.2719999999999</v>
      </c>
      <c r="D68" s="92">
        <v>1453.46</v>
      </c>
      <c r="E68" s="92">
        <v>11.545690971887765</v>
      </c>
      <c r="F68" s="92">
        <v>2012.8589999999999</v>
      </c>
      <c r="G68" s="92">
        <v>1625.7950000000001</v>
      </c>
      <c r="H68" s="92">
        <v>23.807675629461272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58">
        <v>102</v>
      </c>
      <c r="B69" s="77" t="s">
        <v>35</v>
      </c>
      <c r="C69" s="92">
        <v>889.73</v>
      </c>
      <c r="D69" s="92">
        <v>840.13800000000003</v>
      </c>
      <c r="E69" s="92">
        <v>5.9028397715613465</v>
      </c>
      <c r="F69" s="92">
        <v>713.19500000000005</v>
      </c>
      <c r="G69" s="92">
        <v>713.80600000000004</v>
      </c>
      <c r="H69" s="92">
        <v>-8.5597487272451644E-2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 x14ac:dyDescent="0.25">
      <c r="A70" s="58">
        <v>103</v>
      </c>
      <c r="B70" s="77" t="s">
        <v>223</v>
      </c>
      <c r="C70" s="92">
        <v>150.00800000000001</v>
      </c>
      <c r="D70" s="92">
        <v>178.75700000000001</v>
      </c>
      <c r="E70" s="92">
        <v>-16.082726830277977</v>
      </c>
      <c r="F70" s="92">
        <v>141.179</v>
      </c>
      <c r="G70" s="92">
        <v>169.191</v>
      </c>
      <c r="H70" s="92">
        <v>-16.556436217056458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58">
        <v>104</v>
      </c>
      <c r="B71" s="77" t="s">
        <v>94</v>
      </c>
      <c r="C71" s="92">
        <v>61.521999999999998</v>
      </c>
      <c r="D71" s="92">
        <v>86.14</v>
      </c>
      <c r="E71" s="92">
        <v>-28.579057348502445</v>
      </c>
      <c r="F71" s="92">
        <v>44.082999999999998</v>
      </c>
      <c r="G71" s="92">
        <v>62.817</v>
      </c>
      <c r="H71" s="92">
        <v>-29.823137048888043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 x14ac:dyDescent="0.25">
      <c r="A72" s="58">
        <v>105</v>
      </c>
      <c r="B72" s="77" t="s">
        <v>93</v>
      </c>
      <c r="C72" s="92">
        <v>1629.66</v>
      </c>
      <c r="D72" s="92">
        <v>1572.693</v>
      </c>
      <c r="E72" s="92">
        <v>3.6222581266655425</v>
      </c>
      <c r="F72" s="92">
        <v>552.17499999999995</v>
      </c>
      <c r="G72" s="92">
        <v>750.78499999999997</v>
      </c>
      <c r="H72" s="92">
        <v>-26.453645184706673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81">
        <v>10</v>
      </c>
      <c r="B73" s="78" t="s">
        <v>34</v>
      </c>
      <c r="C73" s="93">
        <v>4352.192</v>
      </c>
      <c r="D73" s="93">
        <v>4131.1880000000001</v>
      </c>
      <c r="E73" s="93">
        <v>5.3496476074194561</v>
      </c>
      <c r="F73" s="93">
        <v>3463.491</v>
      </c>
      <c r="G73" s="93">
        <v>3322.3939999999998</v>
      </c>
      <c r="H73" s="93">
        <v>4.2468473034805641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 x14ac:dyDescent="0.25">
      <c r="A74" s="58">
        <v>111</v>
      </c>
      <c r="B74" s="77" t="s">
        <v>92</v>
      </c>
      <c r="C74" s="92">
        <v>167.74799999999999</v>
      </c>
      <c r="D74" s="92">
        <v>143.881</v>
      </c>
      <c r="E74" s="92">
        <v>16.588013705770734</v>
      </c>
      <c r="F74" s="92">
        <v>111.101</v>
      </c>
      <c r="G74" s="92">
        <v>152.93899999999999</v>
      </c>
      <c r="H74" s="92">
        <v>-27.356004681605086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58">
        <v>112</v>
      </c>
      <c r="B75" s="77" t="s">
        <v>91</v>
      </c>
      <c r="C75" s="92">
        <v>299.81400000000002</v>
      </c>
      <c r="D75" s="92">
        <v>291.18700000000001</v>
      </c>
      <c r="E75" s="92">
        <v>2.9627009447537205</v>
      </c>
      <c r="F75" s="92">
        <v>148.82900000000001</v>
      </c>
      <c r="G75" s="92">
        <v>237.87700000000001</v>
      </c>
      <c r="H75" s="92">
        <v>-37.434472437436156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 x14ac:dyDescent="0.25">
      <c r="A76" s="58">
        <v>113</v>
      </c>
      <c r="B76" s="77" t="s">
        <v>224</v>
      </c>
      <c r="C76" s="92">
        <v>135.203</v>
      </c>
      <c r="D76" s="92">
        <v>150.22200000000001</v>
      </c>
      <c r="E76" s="92">
        <v>-9.9978698193340563</v>
      </c>
      <c r="F76" s="92">
        <v>70.781999999999996</v>
      </c>
      <c r="G76" s="92">
        <v>225.31700000000001</v>
      </c>
      <c r="H76" s="92">
        <v>-68.58559274266922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x14ac:dyDescent="0.25">
      <c r="A77" s="58">
        <v>114</v>
      </c>
      <c r="B77" s="77" t="s">
        <v>90</v>
      </c>
      <c r="C77" s="92">
        <v>701.63499999999999</v>
      </c>
      <c r="D77" s="92">
        <v>674.29300000000001</v>
      </c>
      <c r="E77" s="92">
        <v>4.0549138134312415</v>
      </c>
      <c r="F77" s="92">
        <v>379.81700000000001</v>
      </c>
      <c r="G77" s="92">
        <v>547.84199999999998</v>
      </c>
      <c r="H77" s="92">
        <v>-30.670339258399309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 x14ac:dyDescent="0.25">
      <c r="A78" s="58">
        <v>115</v>
      </c>
      <c r="B78" s="77" t="s">
        <v>225</v>
      </c>
      <c r="C78" s="92">
        <v>213.428</v>
      </c>
      <c r="D78" s="92">
        <v>165.358</v>
      </c>
      <c r="E78" s="92">
        <v>29.070259678999491</v>
      </c>
      <c r="F78" s="92">
        <v>150.03399999999999</v>
      </c>
      <c r="G78" s="92">
        <v>211.63300000000001</v>
      </c>
      <c r="H78" s="92">
        <v>-29.106519304645317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 x14ac:dyDescent="0.25">
      <c r="A79" s="58">
        <v>116</v>
      </c>
      <c r="B79" s="77" t="s">
        <v>226</v>
      </c>
      <c r="C79" s="92">
        <v>106.509</v>
      </c>
      <c r="D79" s="92">
        <v>114.51600000000001</v>
      </c>
      <c r="E79" s="92">
        <v>-6.9920360473645502</v>
      </c>
      <c r="F79" s="92">
        <v>48.420999999999999</v>
      </c>
      <c r="G79" s="92">
        <v>110.633</v>
      </c>
      <c r="H79" s="92">
        <v>-56.232769607621599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2.5" x14ac:dyDescent="0.25">
      <c r="A80" s="58">
        <v>117</v>
      </c>
      <c r="B80" s="77" t="s">
        <v>227</v>
      </c>
      <c r="C80" s="92">
        <v>81.075000000000003</v>
      </c>
      <c r="D80" s="92">
        <v>85.84</v>
      </c>
      <c r="E80" s="92">
        <v>-5.5510251630941241</v>
      </c>
      <c r="F80" s="92">
        <v>73.863</v>
      </c>
      <c r="G80" s="92">
        <v>212.042</v>
      </c>
      <c r="H80" s="92">
        <v>-65.165863366691511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2.5" x14ac:dyDescent="0.25">
      <c r="A81" s="58">
        <v>118</v>
      </c>
      <c r="B81" s="77" t="s">
        <v>228</v>
      </c>
      <c r="C81" s="92">
        <v>1288.463</v>
      </c>
      <c r="D81" s="92">
        <v>1224.165</v>
      </c>
      <c r="E81" s="92">
        <v>5.2523965315133125</v>
      </c>
      <c r="F81" s="92">
        <v>1089.444</v>
      </c>
      <c r="G81" s="92">
        <v>1330.866</v>
      </c>
      <c r="H81" s="92">
        <v>-18.140218474286669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2.5" x14ac:dyDescent="0.25">
      <c r="A82" s="81">
        <v>11</v>
      </c>
      <c r="B82" s="78" t="s">
        <v>229</v>
      </c>
      <c r="C82" s="93">
        <v>2993.875</v>
      </c>
      <c r="D82" s="93">
        <v>2849.462</v>
      </c>
      <c r="E82" s="93">
        <v>5.0680795181686875</v>
      </c>
      <c r="F82" s="93">
        <v>2072.2910000000002</v>
      </c>
      <c r="G82" s="93">
        <v>3029.1489999999999</v>
      </c>
      <c r="H82" s="93">
        <v>-31.588343788965147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58">
        <v>121</v>
      </c>
      <c r="B83" s="77" t="s">
        <v>37</v>
      </c>
      <c r="C83" s="92">
        <v>876.46400000000006</v>
      </c>
      <c r="D83" s="92">
        <v>844.45600000000002</v>
      </c>
      <c r="E83" s="92">
        <v>3.790369184421678</v>
      </c>
      <c r="F83" s="92">
        <v>961.27700000000004</v>
      </c>
      <c r="G83" s="92">
        <v>1185.1990000000001</v>
      </c>
      <c r="H83" s="92">
        <v>-18.893198526154677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58">
        <v>122</v>
      </c>
      <c r="B84" s="77" t="s">
        <v>89</v>
      </c>
      <c r="C84" s="92">
        <v>237.21700000000001</v>
      </c>
      <c r="D84" s="92">
        <v>272.63099999999997</v>
      </c>
      <c r="E84" s="92">
        <v>-12.989718704035852</v>
      </c>
      <c r="F84" s="92">
        <v>179.244</v>
      </c>
      <c r="G84" s="92">
        <v>263.92500000000001</v>
      </c>
      <c r="H84" s="92">
        <v>-32.085251491901104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81">
        <v>12</v>
      </c>
      <c r="B85" s="78" t="s">
        <v>36</v>
      </c>
      <c r="C85" s="93">
        <v>1113.681</v>
      </c>
      <c r="D85" s="93">
        <v>1117.087</v>
      </c>
      <c r="E85" s="93">
        <v>-0.30490015549371208</v>
      </c>
      <c r="F85" s="93">
        <v>1140.521</v>
      </c>
      <c r="G85" s="93">
        <v>1449.124</v>
      </c>
      <c r="H85" s="93">
        <v>-21.295831136603908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58">
        <v>131</v>
      </c>
      <c r="B86" s="77" t="s">
        <v>39</v>
      </c>
      <c r="C86" s="92">
        <v>556.11800000000005</v>
      </c>
      <c r="D86" s="92">
        <v>575.04</v>
      </c>
      <c r="E86" s="92">
        <v>-3.2905537006121222</v>
      </c>
      <c r="F86" s="92">
        <v>431.85899999999998</v>
      </c>
      <c r="G86" s="92">
        <v>538.66399999999999</v>
      </c>
      <c r="H86" s="92">
        <v>-19.827759048312117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5">
      <c r="A87" s="58">
        <v>132</v>
      </c>
      <c r="B87" s="77" t="s">
        <v>88</v>
      </c>
      <c r="C87" s="92">
        <v>978.23099999999999</v>
      </c>
      <c r="D87" s="92">
        <v>965.70299999999997</v>
      </c>
      <c r="E87" s="92">
        <v>1.2972932671846422</v>
      </c>
      <c r="F87" s="92">
        <v>493.12900000000002</v>
      </c>
      <c r="G87" s="92">
        <v>554.00699999999995</v>
      </c>
      <c r="H87" s="92">
        <v>-10.988669818251381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2.5" x14ac:dyDescent="0.25">
      <c r="A88" s="81">
        <v>13</v>
      </c>
      <c r="B88" s="78" t="s">
        <v>38</v>
      </c>
      <c r="C88" s="93">
        <v>1534.3489999999999</v>
      </c>
      <c r="D88" s="93">
        <v>1540.7429999999999</v>
      </c>
      <c r="E88" s="93">
        <v>-0.41499458378198995</v>
      </c>
      <c r="F88" s="93">
        <v>924.98800000000006</v>
      </c>
      <c r="G88" s="93">
        <v>1092.671</v>
      </c>
      <c r="H88" s="93">
        <v>-15.346156345322598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58">
        <v>141</v>
      </c>
      <c r="B89" s="77" t="s">
        <v>87</v>
      </c>
      <c r="C89" s="92">
        <v>0.36699999999999999</v>
      </c>
      <c r="D89" s="92">
        <v>0.11</v>
      </c>
      <c r="E89" s="92">
        <v>233.63636363636363</v>
      </c>
      <c r="F89" s="92">
        <v>9.5000000000000001E-2</v>
      </c>
      <c r="G89" s="92">
        <v>8.0000000000000002E-3</v>
      </c>
      <c r="H89" s="92" t="s">
        <v>248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2.5" x14ac:dyDescent="0.25">
      <c r="A90" s="58">
        <v>142</v>
      </c>
      <c r="B90" s="77" t="s">
        <v>86</v>
      </c>
      <c r="C90" s="92">
        <v>607.17200000000003</v>
      </c>
      <c r="D90" s="92">
        <v>653.13800000000003</v>
      </c>
      <c r="E90" s="92">
        <v>-7.0377163784682608</v>
      </c>
      <c r="F90" s="92">
        <v>1792.1959999999999</v>
      </c>
      <c r="G90" s="92">
        <v>1827.183</v>
      </c>
      <c r="H90" s="92">
        <v>-1.9148054683083302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81">
        <v>14</v>
      </c>
      <c r="B91" s="78" t="s">
        <v>40</v>
      </c>
      <c r="C91" s="93">
        <v>607.53899999999999</v>
      </c>
      <c r="D91" s="93">
        <v>653.24800000000005</v>
      </c>
      <c r="E91" s="93">
        <v>-6.9971894288233614</v>
      </c>
      <c r="F91" s="93">
        <v>1792.2909999999999</v>
      </c>
      <c r="G91" s="93">
        <v>1827.191</v>
      </c>
      <c r="H91" s="93">
        <v>-1.9100356777151575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58">
        <v>151</v>
      </c>
      <c r="B92" s="77" t="s">
        <v>85</v>
      </c>
      <c r="C92" s="92">
        <v>0.80700000000000005</v>
      </c>
      <c r="D92" s="92">
        <v>0.72299999999999998</v>
      </c>
      <c r="E92" s="92">
        <v>11.618257261410804</v>
      </c>
      <c r="F92" s="92">
        <v>0.16</v>
      </c>
      <c r="G92" s="92">
        <v>0.80800000000000005</v>
      </c>
      <c r="H92" s="92">
        <v>-80.198019801980195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5">
      <c r="A93" s="58">
        <v>152</v>
      </c>
      <c r="B93" s="77" t="s">
        <v>84</v>
      </c>
      <c r="C93" s="92">
        <v>4.8000000000000001E-2</v>
      </c>
      <c r="D93" s="92">
        <v>0.06</v>
      </c>
      <c r="E93" s="92">
        <v>-19.999999999999986</v>
      </c>
      <c r="F93" s="92">
        <v>3.3000000000000002E-2</v>
      </c>
      <c r="G93" s="92">
        <v>2.3E-2</v>
      </c>
      <c r="H93" s="92">
        <v>43.478260869565219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81">
        <v>15</v>
      </c>
      <c r="B94" s="78" t="s">
        <v>41</v>
      </c>
      <c r="C94" s="93">
        <v>0.85499999999999998</v>
      </c>
      <c r="D94" s="93">
        <v>0.78300000000000003</v>
      </c>
      <c r="E94" s="93">
        <v>9.195402298850567</v>
      </c>
      <c r="F94" s="93">
        <v>0.193</v>
      </c>
      <c r="G94" s="93">
        <v>0.83099999999999996</v>
      </c>
      <c r="H94" s="93">
        <v>-76.774969915764132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3.75" x14ac:dyDescent="0.25">
      <c r="A95" s="81">
        <v>16</v>
      </c>
      <c r="B95" s="78" t="s">
        <v>230</v>
      </c>
      <c r="C95" s="93">
        <v>6.4820000000000002</v>
      </c>
      <c r="D95" s="93">
        <v>9.7129999999999992</v>
      </c>
      <c r="E95" s="93">
        <v>-33.264696798105632</v>
      </c>
      <c r="F95" s="93">
        <v>5.8140000000000001</v>
      </c>
      <c r="G95" s="93">
        <v>4.8659999999999997</v>
      </c>
      <c r="H95" s="93">
        <v>19.482120838471033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5">
      <c r="A96" s="58">
        <v>171</v>
      </c>
      <c r="B96" s="59" t="s">
        <v>83</v>
      </c>
      <c r="C96" s="92">
        <v>11.324</v>
      </c>
      <c r="D96" s="92">
        <v>11.624000000000001</v>
      </c>
      <c r="E96" s="92">
        <v>-2.5808671713695901</v>
      </c>
      <c r="F96" s="92">
        <v>17.100000000000001</v>
      </c>
      <c r="G96" s="92">
        <v>19.065000000000001</v>
      </c>
      <c r="H96" s="92">
        <v>-10.306845003933915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 x14ac:dyDescent="0.25">
      <c r="A97" s="58">
        <v>172</v>
      </c>
      <c r="B97" s="59" t="s">
        <v>82</v>
      </c>
      <c r="C97" s="92">
        <v>0</v>
      </c>
      <c r="D97" s="92">
        <v>1E-3</v>
      </c>
      <c r="E97" s="92" t="s">
        <v>248</v>
      </c>
      <c r="F97" s="92">
        <v>0</v>
      </c>
      <c r="G97" s="92">
        <v>0.01</v>
      </c>
      <c r="H97" s="92" t="s">
        <v>248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58">
        <v>174</v>
      </c>
      <c r="B98" s="59" t="s">
        <v>81</v>
      </c>
      <c r="C98" s="92">
        <v>7.6999999999999999E-2</v>
      </c>
      <c r="D98" s="92">
        <v>2.8000000000000001E-2</v>
      </c>
      <c r="E98" s="92">
        <v>174.99999999999994</v>
      </c>
      <c r="F98" s="92">
        <v>5.6000000000000001E-2</v>
      </c>
      <c r="G98" s="92">
        <v>2.8000000000000001E-2</v>
      </c>
      <c r="H98" s="92">
        <v>99.999999999999972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58">
        <v>175</v>
      </c>
      <c r="B99" s="59" t="s">
        <v>80</v>
      </c>
      <c r="C99" s="92">
        <v>1E-3</v>
      </c>
      <c r="D99" s="92">
        <v>0</v>
      </c>
      <c r="E99" s="92" t="s">
        <v>248</v>
      </c>
      <c r="F99" s="92">
        <v>6.0000000000000001E-3</v>
      </c>
      <c r="G99" s="92">
        <v>0</v>
      </c>
      <c r="H99" s="92" t="s">
        <v>248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2.5" x14ac:dyDescent="0.25">
      <c r="A100" s="80">
        <v>17</v>
      </c>
      <c r="B100" s="60" t="s">
        <v>79</v>
      </c>
      <c r="C100" s="93">
        <v>11.401999999999999</v>
      </c>
      <c r="D100" s="93">
        <v>11.653</v>
      </c>
      <c r="E100" s="93">
        <v>-2.153951772075871</v>
      </c>
      <c r="F100" s="93">
        <v>17.161999999999999</v>
      </c>
      <c r="G100" s="93">
        <v>19.103000000000002</v>
      </c>
      <c r="H100" s="93">
        <v>-10.160707742239453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81">
        <v>18</v>
      </c>
      <c r="B101" s="60" t="s">
        <v>42</v>
      </c>
      <c r="C101" s="93">
        <v>547.42499999999995</v>
      </c>
      <c r="D101" s="93">
        <v>651.1</v>
      </c>
      <c r="E101" s="93">
        <v>-15.923053294424832</v>
      </c>
      <c r="F101" s="93">
        <v>586.553</v>
      </c>
      <c r="G101" s="93">
        <v>792.58</v>
      </c>
      <c r="H101" s="93">
        <v>-25.994473743975377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2.5" x14ac:dyDescent="0.25">
      <c r="A102" s="58">
        <v>191</v>
      </c>
      <c r="B102" s="59" t="s">
        <v>231</v>
      </c>
      <c r="C102" s="92">
        <v>131.976</v>
      </c>
      <c r="D102" s="92">
        <v>128.767</v>
      </c>
      <c r="E102" s="92">
        <v>2.4920981307322592</v>
      </c>
      <c r="F102" s="92">
        <v>273.96899999999999</v>
      </c>
      <c r="G102" s="92">
        <v>761.21699999999998</v>
      </c>
      <c r="H102" s="92">
        <v>-64.009080196579959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58">
        <v>192</v>
      </c>
      <c r="B103" s="59" t="s">
        <v>78</v>
      </c>
      <c r="C103" s="92">
        <v>27.405000000000001</v>
      </c>
      <c r="D103" s="92">
        <v>24.363</v>
      </c>
      <c r="E103" s="92">
        <v>12.486147026228309</v>
      </c>
      <c r="F103" s="92">
        <v>82.688000000000002</v>
      </c>
      <c r="G103" s="92">
        <v>122.187</v>
      </c>
      <c r="H103" s="92">
        <v>-32.326679597665873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81">
        <v>19</v>
      </c>
      <c r="B104" s="60" t="s">
        <v>43</v>
      </c>
      <c r="C104" s="93">
        <v>159.381</v>
      </c>
      <c r="D104" s="93">
        <v>153.13</v>
      </c>
      <c r="E104" s="93">
        <v>4.0821524195128376</v>
      </c>
      <c r="F104" s="93">
        <v>356.65699999999998</v>
      </c>
      <c r="G104" s="93">
        <v>883.404</v>
      </c>
      <c r="H104" s="93">
        <v>-59.62696569180126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58">
        <v>995</v>
      </c>
      <c r="B105" s="59" t="s">
        <v>77</v>
      </c>
      <c r="C105" s="92">
        <v>7861.2139999999999</v>
      </c>
      <c r="D105" s="92">
        <v>7702.7849999999999</v>
      </c>
      <c r="E105" s="92">
        <v>2.0567755688364713</v>
      </c>
      <c r="F105" s="92">
        <v>7763.2110000000002</v>
      </c>
      <c r="G105" s="92">
        <v>7725.2479999999996</v>
      </c>
      <c r="H105" s="92">
        <v>0.49141464455252049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58">
        <v>996</v>
      </c>
      <c r="B106" s="59" t="s">
        <v>76</v>
      </c>
      <c r="C106" s="92">
        <v>1605.44</v>
      </c>
      <c r="D106" s="92">
        <v>1659.125</v>
      </c>
      <c r="E106" s="92">
        <v>-3.2357417313342722</v>
      </c>
      <c r="F106" s="92">
        <v>1042.3579999999999</v>
      </c>
      <c r="G106" s="92">
        <v>1035.8209999999999</v>
      </c>
      <c r="H106" s="92">
        <v>0.63109359628738559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58">
        <v>997</v>
      </c>
      <c r="B107" s="59" t="s">
        <v>75</v>
      </c>
      <c r="C107" s="92">
        <v>0</v>
      </c>
      <c r="D107" s="92">
        <v>0</v>
      </c>
      <c r="E107" s="92" t="s">
        <v>248</v>
      </c>
      <c r="F107" s="92">
        <v>0</v>
      </c>
      <c r="G107" s="92">
        <v>0</v>
      </c>
      <c r="H107" s="92" t="s">
        <v>248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58">
        <v>998</v>
      </c>
      <c r="B108" s="59" t="s">
        <v>74</v>
      </c>
      <c r="C108" s="92">
        <v>0</v>
      </c>
      <c r="D108" s="92">
        <v>0</v>
      </c>
      <c r="E108" s="92" t="s">
        <v>248</v>
      </c>
      <c r="F108" s="92">
        <v>0</v>
      </c>
      <c r="G108" s="92">
        <v>0</v>
      </c>
      <c r="H108" s="92" t="s">
        <v>248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28"/>
      <c r="B109" s="27"/>
      <c r="C109" s="33"/>
      <c r="D109" s="33"/>
      <c r="E109" s="33"/>
      <c r="F109" s="33"/>
      <c r="G109" s="33"/>
      <c r="H109" s="3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29"/>
      <c r="B110" s="79" t="s">
        <v>7</v>
      </c>
      <c r="C110" s="94">
        <v>79434.803</v>
      </c>
      <c r="D110" s="94">
        <v>77386.91</v>
      </c>
      <c r="E110" s="94">
        <v>2.6463041359320272</v>
      </c>
      <c r="F110" s="94">
        <v>59150.639000000003</v>
      </c>
      <c r="G110" s="94">
        <v>60924.574999999997</v>
      </c>
      <c r="H110" s="94">
        <v>-2.911692038885775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24"/>
      <c r="C111" s="1"/>
      <c r="D111" s="1"/>
      <c r="E111" s="1"/>
      <c r="F111" s="1"/>
      <c r="G111" s="1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2" t="s">
        <v>188</v>
      </c>
      <c r="B112" s="24"/>
      <c r="C112" s="3"/>
      <c r="D112" s="3"/>
      <c r="E112" s="3"/>
      <c r="F112" s="3"/>
      <c r="G112" s="3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25">
      <c r="B113" s="24"/>
      <c r="C113" s="3"/>
      <c r="D113" s="3"/>
      <c r="E113" s="3"/>
      <c r="F113" s="3"/>
      <c r="G113" s="3"/>
      <c r="H113" s="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17"/>
    </row>
    <row r="115" spans="2:26" x14ac:dyDescent="0.25">
      <c r="B115" s="17"/>
    </row>
    <row r="116" spans="2:26" x14ac:dyDescent="0.25">
      <c r="B116" s="17"/>
    </row>
    <row r="117" spans="2:26" x14ac:dyDescent="0.25">
      <c r="B117" s="17"/>
    </row>
    <row r="118" spans="2:26" x14ac:dyDescent="0.25">
      <c r="B118" s="17"/>
    </row>
    <row r="119" spans="2:26" x14ac:dyDescent="0.25">
      <c r="B119" s="17"/>
    </row>
    <row r="120" spans="2:26" x14ac:dyDescent="0.25">
      <c r="B120" s="17"/>
    </row>
    <row r="121" spans="2:26" x14ac:dyDescent="0.25">
      <c r="B121" s="17"/>
    </row>
    <row r="122" spans="2:26" x14ac:dyDescent="0.25">
      <c r="B122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10">
    <cfRule type="expression" dxfId="6" priority="2">
      <formula>MOD(ROW(),2)=0</formula>
    </cfRule>
  </conditionalFormatting>
  <conditionalFormatting sqref="A112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4/16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7109375" customWidth="1"/>
  </cols>
  <sheetData>
    <row r="1" spans="1:22" ht="14.1" customHeight="1" x14ac:dyDescent="0.25">
      <c r="A1" s="162" t="s">
        <v>206</v>
      </c>
      <c r="B1" s="162"/>
      <c r="C1" s="162"/>
      <c r="D1" s="162"/>
      <c r="E1" s="162"/>
      <c r="F1" s="162"/>
      <c r="G1" s="16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8" t="s">
        <v>44</v>
      </c>
      <c r="B3" s="166" t="s">
        <v>5</v>
      </c>
      <c r="C3" s="154"/>
      <c r="D3" s="154"/>
      <c r="E3" s="154"/>
      <c r="F3" s="154"/>
      <c r="G3" s="15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3"/>
      <c r="B4" s="167" t="s">
        <v>177</v>
      </c>
      <c r="C4" s="154"/>
      <c r="D4" s="155"/>
      <c r="E4" s="167" t="s">
        <v>241</v>
      </c>
      <c r="F4" s="154"/>
      <c r="G4" s="15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4"/>
      <c r="B5" s="153" t="s">
        <v>249</v>
      </c>
      <c r="C5" s="154"/>
      <c r="D5" s="155"/>
      <c r="E5" s="153" t="s">
        <v>249</v>
      </c>
      <c r="F5" s="154"/>
      <c r="G5" s="15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4"/>
      <c r="B6" s="107">
        <v>2016</v>
      </c>
      <c r="C6" s="107">
        <v>2015</v>
      </c>
      <c r="D6" s="156" t="s">
        <v>237</v>
      </c>
      <c r="E6" s="107">
        <v>2016</v>
      </c>
      <c r="F6" s="107">
        <v>2015</v>
      </c>
      <c r="G6" s="159" t="s">
        <v>237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4"/>
      <c r="B7" s="147" t="s">
        <v>20</v>
      </c>
      <c r="C7" s="149"/>
      <c r="D7" s="157"/>
      <c r="E7" s="147" t="s">
        <v>20</v>
      </c>
      <c r="F7" s="149"/>
      <c r="G7" s="16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5"/>
      <c r="B8" s="150"/>
      <c r="C8" s="152"/>
      <c r="D8" s="158"/>
      <c r="E8" s="150"/>
      <c r="F8" s="152"/>
      <c r="G8" s="16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3"/>
      <c r="C9" s="33"/>
      <c r="D9" s="33"/>
      <c r="E9" s="33"/>
      <c r="F9" s="33"/>
      <c r="G9" s="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1" t="s">
        <v>45</v>
      </c>
      <c r="B10" s="92">
        <v>413.26400000000001</v>
      </c>
      <c r="C10" s="92">
        <v>559.30100000000004</v>
      </c>
      <c r="D10" s="92">
        <v>-26.11062737238089</v>
      </c>
      <c r="E10" s="92">
        <v>211.148</v>
      </c>
      <c r="F10" s="92">
        <v>267.49099999999999</v>
      </c>
      <c r="G10" s="92">
        <v>-21.063512417240204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2"/>
      <c r="B11" s="33"/>
      <c r="C11" s="33"/>
      <c r="D11" s="33"/>
      <c r="E11" s="33"/>
      <c r="F11" s="33"/>
      <c r="G11" s="3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2" t="s">
        <v>46</v>
      </c>
      <c r="B12" s="92">
        <v>34300.727999999996</v>
      </c>
      <c r="C12" s="92">
        <v>32548.493000000002</v>
      </c>
      <c r="D12" s="92">
        <v>5.3834596889017092</v>
      </c>
      <c r="E12" s="92">
        <v>11354.744000000001</v>
      </c>
      <c r="F12" s="92">
        <v>10719.885999999999</v>
      </c>
      <c r="G12" s="92">
        <v>5.9222458149275354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1" t="s">
        <v>8</v>
      </c>
      <c r="B13" s="33"/>
      <c r="C13" s="33"/>
      <c r="D13" s="33"/>
      <c r="E13" s="33"/>
      <c r="F13" s="33"/>
      <c r="G13" s="3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1" t="s">
        <v>51</v>
      </c>
      <c r="B14" s="92">
        <v>22108.6</v>
      </c>
      <c r="C14" s="92">
        <v>19565.589</v>
      </c>
      <c r="D14" s="92">
        <v>12.997364914493488</v>
      </c>
      <c r="E14" s="92">
        <v>8909.2309999999998</v>
      </c>
      <c r="F14" s="92">
        <v>8433.1919999999991</v>
      </c>
      <c r="G14" s="92">
        <v>5.6448258263300488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1" t="s">
        <v>52</v>
      </c>
      <c r="B15" s="92">
        <v>5631.28</v>
      </c>
      <c r="C15" s="92">
        <v>6319.3130000000001</v>
      </c>
      <c r="D15" s="92">
        <v>-10.887781630693098</v>
      </c>
      <c r="E15" s="92">
        <v>526.41800000000001</v>
      </c>
      <c r="F15" s="92">
        <v>561.11900000000003</v>
      </c>
      <c r="G15" s="92">
        <v>-6.1842496867865862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1" t="s">
        <v>53</v>
      </c>
      <c r="B16" s="92">
        <v>2287.4870000000001</v>
      </c>
      <c r="C16" s="92">
        <v>3060.4740000000002</v>
      </c>
      <c r="D16" s="92">
        <v>-25.25710069747366</v>
      </c>
      <c r="E16" s="92">
        <v>485.73199999999997</v>
      </c>
      <c r="F16" s="92">
        <v>479.529</v>
      </c>
      <c r="G16" s="92">
        <v>1.2935609733717968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1" t="s">
        <v>54</v>
      </c>
      <c r="B17" s="92">
        <v>1915.8230000000001</v>
      </c>
      <c r="C17" s="92">
        <v>1824.79</v>
      </c>
      <c r="D17" s="92">
        <v>4.9886836293491257</v>
      </c>
      <c r="E17" s="92">
        <v>516.38300000000004</v>
      </c>
      <c r="F17" s="92">
        <v>550.72900000000004</v>
      </c>
      <c r="G17" s="92">
        <v>-6.2364611269789663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1" t="s">
        <v>55</v>
      </c>
      <c r="B18" s="92">
        <v>746.53399999999999</v>
      </c>
      <c r="C18" s="92">
        <v>696.49300000000005</v>
      </c>
      <c r="D18" s="92">
        <v>7.1847096812171714</v>
      </c>
      <c r="E18" s="92">
        <v>294.553</v>
      </c>
      <c r="F18" s="92">
        <v>186.86500000000001</v>
      </c>
      <c r="G18" s="92">
        <v>57.628769432477981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1" t="s">
        <v>56</v>
      </c>
      <c r="B19" s="92">
        <v>410.15600000000001</v>
      </c>
      <c r="C19" s="92">
        <v>426.267</v>
      </c>
      <c r="D19" s="92">
        <v>-3.7795560059774687</v>
      </c>
      <c r="E19" s="92">
        <v>173.773</v>
      </c>
      <c r="F19" s="92">
        <v>160.89499999999998</v>
      </c>
      <c r="G19" s="92">
        <v>8.0039777494639424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2" t="s">
        <v>182</v>
      </c>
      <c r="B20" s="92">
        <v>1200.848</v>
      </c>
      <c r="C20" s="92">
        <v>655.56700000000001</v>
      </c>
      <c r="D20" s="92">
        <v>83.177005553970815</v>
      </c>
      <c r="E20" s="92">
        <v>448.654</v>
      </c>
      <c r="F20" s="92">
        <v>347.55700000000002</v>
      </c>
      <c r="G20" s="92">
        <v>29.087890619380403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1" t="s">
        <v>57</v>
      </c>
      <c r="B21" s="92">
        <v>0</v>
      </c>
      <c r="C21" s="92">
        <v>0</v>
      </c>
      <c r="D21" s="92" t="s">
        <v>248</v>
      </c>
      <c r="E21" s="92" t="s">
        <v>250</v>
      </c>
      <c r="F21" s="92" t="s">
        <v>250</v>
      </c>
      <c r="G21" s="92" t="s">
        <v>250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1" t="s">
        <v>47</v>
      </c>
      <c r="B22" s="92">
        <v>34713.991999999998</v>
      </c>
      <c r="C22" s="92">
        <v>33107.794000000002</v>
      </c>
      <c r="D22" s="92">
        <v>4.8514195781210816</v>
      </c>
      <c r="E22" s="92">
        <v>11565.892</v>
      </c>
      <c r="F22" s="92">
        <v>10987.377</v>
      </c>
      <c r="G22" s="92">
        <v>5.2652694087041851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2"/>
      <c r="B23" s="33"/>
      <c r="C23" s="33"/>
      <c r="D23" s="33"/>
      <c r="E23" s="33"/>
      <c r="F23" s="33"/>
      <c r="G23" s="3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1" t="s">
        <v>58</v>
      </c>
      <c r="B24" s="92">
        <v>460.16300000000001</v>
      </c>
      <c r="C24" s="92">
        <v>517.274</v>
      </c>
      <c r="D24" s="92">
        <v>-11.040763695836247</v>
      </c>
      <c r="E24" s="92">
        <v>169.85500000000002</v>
      </c>
      <c r="F24" s="92">
        <v>230.48600000000002</v>
      </c>
      <c r="G24" s="92">
        <v>-26.305719219388592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1" t="s">
        <v>59</v>
      </c>
      <c r="B25" s="92">
        <v>186.93600000000001</v>
      </c>
      <c r="C25" s="92">
        <v>201.86699999999999</v>
      </c>
      <c r="D25" s="92">
        <v>-7.3964541009674463</v>
      </c>
      <c r="E25" s="92">
        <v>102.989</v>
      </c>
      <c r="F25" s="92">
        <v>91.734000000000009</v>
      </c>
      <c r="G25" s="92">
        <v>12.269169555453814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1" t="s">
        <v>60</v>
      </c>
      <c r="B26" s="92">
        <v>308.59899999999999</v>
      </c>
      <c r="C26" s="92">
        <v>323.245</v>
      </c>
      <c r="D26" s="92">
        <v>-4.5309285526458325</v>
      </c>
      <c r="E26" s="92">
        <v>191.31900000000002</v>
      </c>
      <c r="F26" s="92">
        <v>173.86500000000001</v>
      </c>
      <c r="G26" s="92">
        <v>10.038823224915888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1" t="s">
        <v>61</v>
      </c>
      <c r="B27" s="92">
        <v>1557.0619999999999</v>
      </c>
      <c r="C27" s="92">
        <v>1693.0029999999999</v>
      </c>
      <c r="D27" s="92">
        <v>-8.0295782110250258</v>
      </c>
      <c r="E27" s="92">
        <v>268.85500000000002</v>
      </c>
      <c r="F27" s="92">
        <v>276.85599999999999</v>
      </c>
      <c r="G27" s="92">
        <v>-2.8899500101135516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1" t="s">
        <v>62</v>
      </c>
      <c r="B28" s="92">
        <v>10.516</v>
      </c>
      <c r="C28" s="92">
        <v>0</v>
      </c>
      <c r="D28" s="92" t="s">
        <v>248</v>
      </c>
      <c r="E28" s="92">
        <v>9.2259999999999991</v>
      </c>
      <c r="F28" s="92" t="s">
        <v>250</v>
      </c>
      <c r="G28" s="92" t="s">
        <v>250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1" t="s">
        <v>235</v>
      </c>
      <c r="B29" s="92">
        <v>3.024</v>
      </c>
      <c r="C29" s="92">
        <v>0.187</v>
      </c>
      <c r="D29" s="92" t="s">
        <v>250</v>
      </c>
      <c r="E29" s="92">
        <v>2.5209999999999999</v>
      </c>
      <c r="F29" s="92">
        <v>0.16200000000000001</v>
      </c>
      <c r="G29" s="92" t="s">
        <v>250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1" t="s">
        <v>48</v>
      </c>
      <c r="B30" s="92">
        <v>2526.3000000000002</v>
      </c>
      <c r="C30" s="92">
        <v>2735.576</v>
      </c>
      <c r="D30" s="92">
        <v>-7.650162159632913</v>
      </c>
      <c r="E30" s="92">
        <v>744.7650000000001</v>
      </c>
      <c r="F30" s="92">
        <v>773.10299999999995</v>
      </c>
      <c r="G30" s="92">
        <v>-3.6654882984543917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2"/>
      <c r="B31" s="33"/>
      <c r="C31" s="33"/>
      <c r="D31" s="33"/>
      <c r="E31" s="33"/>
      <c r="F31" s="33"/>
      <c r="G31" s="3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1" t="s">
        <v>63</v>
      </c>
      <c r="B32" s="92">
        <v>3619.7020000000002</v>
      </c>
      <c r="C32" s="92">
        <v>3259.134</v>
      </c>
      <c r="D32" s="92">
        <v>11.063307001184981</v>
      </c>
      <c r="E32" s="92">
        <v>785.44</v>
      </c>
      <c r="F32" s="92">
        <v>917.18600000000015</v>
      </c>
      <c r="G32" s="92">
        <v>-14.36415296352105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1" t="s">
        <v>64</v>
      </c>
      <c r="B33" s="92">
        <v>4156.8980000000001</v>
      </c>
      <c r="C33" s="92">
        <v>3955.4250000000002</v>
      </c>
      <c r="D33" s="92">
        <v>5.0935866563011558</v>
      </c>
      <c r="E33" s="92">
        <v>812.68</v>
      </c>
      <c r="F33" s="92">
        <v>906.11900000000014</v>
      </c>
      <c r="G33" s="92">
        <v>-10.312000962346033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1" t="s">
        <v>65</v>
      </c>
      <c r="B34" s="92">
        <v>5881.2740000000003</v>
      </c>
      <c r="C34" s="92">
        <v>6325.8739999999998</v>
      </c>
      <c r="D34" s="92">
        <v>-7.0282778316482251</v>
      </c>
      <c r="E34" s="92">
        <v>1409.413</v>
      </c>
      <c r="F34" s="92">
        <v>1457.712</v>
      </c>
      <c r="G34" s="92">
        <v>-3.3133431020668098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1" t="s">
        <v>66</v>
      </c>
      <c r="B35" s="92">
        <v>639.74800000000005</v>
      </c>
      <c r="C35" s="92">
        <v>792.80100000000004</v>
      </c>
      <c r="D35" s="92">
        <v>-19.305349009398327</v>
      </c>
      <c r="E35" s="92">
        <v>10.972000000000001</v>
      </c>
      <c r="F35" s="92" t="s">
        <v>250</v>
      </c>
      <c r="G35" s="92" t="s">
        <v>250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1" t="s">
        <v>67</v>
      </c>
      <c r="B36" s="92">
        <v>4.1379999999999999</v>
      </c>
      <c r="C36" s="92">
        <v>0</v>
      </c>
      <c r="D36" s="92" t="s">
        <v>248</v>
      </c>
      <c r="E36" s="92">
        <v>3.7399999999999998</v>
      </c>
      <c r="F36" s="92" t="s">
        <v>250</v>
      </c>
      <c r="G36" s="92" t="s">
        <v>250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1" t="s">
        <v>68</v>
      </c>
      <c r="B37" s="92">
        <v>1038.6510000000001</v>
      </c>
      <c r="C37" s="92">
        <v>935.19299999999998</v>
      </c>
      <c r="D37" s="92">
        <v>11.062743198462798</v>
      </c>
      <c r="E37" s="92">
        <v>709.35</v>
      </c>
      <c r="F37" s="92">
        <v>635.80900000000008</v>
      </c>
      <c r="G37" s="92">
        <v>11.566523908909744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1" t="s">
        <v>69</v>
      </c>
      <c r="B38" s="92">
        <v>0</v>
      </c>
      <c r="C38" s="92">
        <v>0</v>
      </c>
      <c r="D38" s="92" t="s">
        <v>248</v>
      </c>
      <c r="E38" s="92" t="s">
        <v>250</v>
      </c>
      <c r="F38" s="92" t="s">
        <v>250</v>
      </c>
      <c r="G38" s="92" t="s">
        <v>250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1" t="s">
        <v>49</v>
      </c>
      <c r="B39" s="92">
        <v>15340.411</v>
      </c>
      <c r="C39" s="92">
        <v>15268.427</v>
      </c>
      <c r="D39" s="92">
        <v>0.47145655541334008</v>
      </c>
      <c r="E39" s="92">
        <v>3731.5949999999993</v>
      </c>
      <c r="F39" s="92">
        <v>3916.8259999999996</v>
      </c>
      <c r="G39" s="92">
        <v>-4.7291097434504508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2"/>
      <c r="B40" s="33"/>
      <c r="C40" s="33"/>
      <c r="D40" s="33"/>
      <c r="E40" s="33"/>
      <c r="F40" s="33"/>
      <c r="G40" s="3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1" t="s">
        <v>70</v>
      </c>
      <c r="B41" s="92">
        <v>178.40600000000001</v>
      </c>
      <c r="C41" s="92">
        <v>184.29499999999999</v>
      </c>
      <c r="D41" s="92">
        <v>-3.195420385794506</v>
      </c>
      <c r="E41" s="92">
        <v>130.93799999999999</v>
      </c>
      <c r="F41" s="92">
        <v>128.82999999999998</v>
      </c>
      <c r="G41" s="92">
        <v>1.6362648451447797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71" t="s">
        <v>71</v>
      </c>
      <c r="B42" s="92">
        <v>887.51700000000005</v>
      </c>
      <c r="C42" s="92">
        <v>734.56600000000003</v>
      </c>
      <c r="D42" s="92">
        <v>20.821954732454259</v>
      </c>
      <c r="E42" s="92">
        <v>439.63799999999998</v>
      </c>
      <c r="F42" s="92">
        <v>394.84400000000005</v>
      </c>
      <c r="G42" s="92">
        <v>11.344733616314272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71" t="s">
        <v>72</v>
      </c>
      <c r="B43" s="92">
        <v>2627.0030000000002</v>
      </c>
      <c r="C43" s="92">
        <v>2364.864</v>
      </c>
      <c r="D43" s="92">
        <v>11.084738910990239</v>
      </c>
      <c r="E43" s="92">
        <v>2130.0929999999998</v>
      </c>
      <c r="F43" s="92">
        <v>1924.942</v>
      </c>
      <c r="G43" s="92">
        <v>10.657515914765213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71" t="s">
        <v>73</v>
      </c>
      <c r="B44" s="92">
        <v>22265.686000000002</v>
      </c>
      <c r="C44" s="92">
        <v>22045.588</v>
      </c>
      <c r="D44" s="92">
        <v>0.99837663663133469</v>
      </c>
      <c r="E44" s="92">
        <v>17279.739000000001</v>
      </c>
      <c r="F44" s="92">
        <v>16965.623</v>
      </c>
      <c r="G44" s="92">
        <v>1.8514852062904055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61" t="s">
        <v>50</v>
      </c>
      <c r="B45" s="92">
        <v>25958.612000000001</v>
      </c>
      <c r="C45" s="92">
        <v>25329.312999999998</v>
      </c>
      <c r="D45" s="92">
        <v>2.4844692787364693</v>
      </c>
      <c r="E45" s="92">
        <v>19980.407999999999</v>
      </c>
      <c r="F45" s="92">
        <v>19414.239000000001</v>
      </c>
      <c r="G45" s="92">
        <v>2.9162564651645511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62"/>
      <c r="B46" s="33"/>
      <c r="C46" s="33"/>
      <c r="D46" s="33"/>
      <c r="E46" s="33"/>
      <c r="F46" s="33"/>
      <c r="G46" s="3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61" t="s">
        <v>180</v>
      </c>
      <c r="B47" s="92">
        <v>895.48800000000006</v>
      </c>
      <c r="C47" s="92">
        <v>945.8</v>
      </c>
      <c r="D47" s="92">
        <v>-5.3195178684711379</v>
      </c>
      <c r="E47" s="92">
        <v>48.561999999999998</v>
      </c>
      <c r="F47" s="92">
        <v>94.497</v>
      </c>
      <c r="G47" s="92">
        <v>-48.610008783347624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62"/>
      <c r="B48" s="33"/>
      <c r="C48" s="33"/>
      <c r="D48" s="33"/>
      <c r="E48" s="33"/>
      <c r="F48" s="33"/>
      <c r="G48" s="3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62" t="s">
        <v>181</v>
      </c>
      <c r="B49" s="92">
        <v>0</v>
      </c>
      <c r="C49" s="92">
        <v>0</v>
      </c>
      <c r="D49" s="92" t="s">
        <v>248</v>
      </c>
      <c r="E49" s="92" t="s">
        <v>250</v>
      </c>
      <c r="F49" s="92" t="s">
        <v>250</v>
      </c>
      <c r="G49" s="92" t="s">
        <v>250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63"/>
      <c r="B50" s="33"/>
      <c r="C50" s="33"/>
      <c r="D50" s="33"/>
      <c r="E50" s="33"/>
      <c r="F50" s="33"/>
      <c r="G50" s="3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5" customFormat="1" x14ac:dyDescent="0.25">
      <c r="A51" s="64" t="s">
        <v>7</v>
      </c>
      <c r="B51" s="95">
        <v>79434.803</v>
      </c>
      <c r="C51" s="95">
        <v>77386.91</v>
      </c>
      <c r="D51" s="95">
        <v>2.6463041359320272</v>
      </c>
      <c r="E51" s="95">
        <v>36071.221999999994</v>
      </c>
      <c r="F51" s="95">
        <v>35186.042000000001</v>
      </c>
      <c r="G51" s="95">
        <v>2.515713475246784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2" t="s">
        <v>188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4/16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42578125" customWidth="1"/>
  </cols>
  <sheetData>
    <row r="1" spans="1:22" ht="14.1" customHeight="1" x14ac:dyDescent="0.25">
      <c r="A1" s="162" t="s">
        <v>207</v>
      </c>
      <c r="B1" s="162"/>
      <c r="C1" s="162"/>
      <c r="D1" s="162"/>
      <c r="E1" s="162"/>
      <c r="F1" s="162"/>
      <c r="G1" s="16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8" t="s">
        <v>44</v>
      </c>
      <c r="B3" s="166" t="s">
        <v>6</v>
      </c>
      <c r="C3" s="154"/>
      <c r="D3" s="154"/>
      <c r="E3" s="154"/>
      <c r="F3" s="154"/>
      <c r="G3" s="15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3"/>
      <c r="B4" s="167" t="s">
        <v>177</v>
      </c>
      <c r="C4" s="154"/>
      <c r="D4" s="155"/>
      <c r="E4" s="167" t="s">
        <v>241</v>
      </c>
      <c r="F4" s="154"/>
      <c r="G4" s="15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4"/>
      <c r="B5" s="153" t="s">
        <v>249</v>
      </c>
      <c r="C5" s="154"/>
      <c r="D5" s="155"/>
      <c r="E5" s="153" t="s">
        <v>249</v>
      </c>
      <c r="F5" s="154"/>
      <c r="G5" s="15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4"/>
      <c r="B6" s="107">
        <v>2016</v>
      </c>
      <c r="C6" s="107">
        <v>2015</v>
      </c>
      <c r="D6" s="156" t="s">
        <v>237</v>
      </c>
      <c r="E6" s="107">
        <v>2016</v>
      </c>
      <c r="F6" s="107">
        <v>2015</v>
      </c>
      <c r="G6" s="159" t="s">
        <v>237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4"/>
      <c r="B7" s="147" t="s">
        <v>20</v>
      </c>
      <c r="C7" s="149"/>
      <c r="D7" s="157"/>
      <c r="E7" s="147" t="s">
        <v>20</v>
      </c>
      <c r="F7" s="149"/>
      <c r="G7" s="16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5"/>
      <c r="B8" s="150"/>
      <c r="C8" s="152"/>
      <c r="D8" s="158"/>
      <c r="E8" s="150"/>
      <c r="F8" s="152"/>
      <c r="G8" s="16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3"/>
      <c r="C9" s="33"/>
      <c r="D9" s="33"/>
      <c r="E9" s="33"/>
      <c r="F9" s="33"/>
      <c r="G9" s="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1" t="s">
        <v>45</v>
      </c>
      <c r="B10" s="92">
        <v>866.44200000000001</v>
      </c>
      <c r="C10" s="92">
        <v>854.10599999999999</v>
      </c>
      <c r="D10" s="92">
        <v>1.4443172158959214</v>
      </c>
      <c r="E10" s="92">
        <v>292.11899999999997</v>
      </c>
      <c r="F10" s="92">
        <v>255.61299999999997</v>
      </c>
      <c r="G10" s="92">
        <v>14.281746233564036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2"/>
      <c r="B11" s="33"/>
      <c r="C11" s="33"/>
      <c r="D11" s="33"/>
      <c r="E11" s="33"/>
      <c r="F11" s="33"/>
      <c r="G11" s="3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2" t="s">
        <v>46</v>
      </c>
      <c r="B12" s="92">
        <v>18358.615000000002</v>
      </c>
      <c r="C12" s="92">
        <v>18942.261999999999</v>
      </c>
      <c r="D12" s="92">
        <v>-3.081189564371968</v>
      </c>
      <c r="E12" s="92">
        <v>10157.492</v>
      </c>
      <c r="F12" s="92">
        <v>10414.410999999998</v>
      </c>
      <c r="G12" s="92">
        <v>-2.4669566046509743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1" t="s">
        <v>8</v>
      </c>
      <c r="B13" s="33"/>
      <c r="C13" s="33"/>
      <c r="D13" s="33"/>
      <c r="E13" s="33"/>
      <c r="F13" s="33"/>
      <c r="G13" s="3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1" t="s">
        <v>51</v>
      </c>
      <c r="B14" s="92">
        <v>10229.504000000001</v>
      </c>
      <c r="C14" s="92">
        <v>10178.861999999999</v>
      </c>
      <c r="D14" s="92">
        <v>0.49752123567449758</v>
      </c>
      <c r="E14" s="92">
        <v>7009.8659999999991</v>
      </c>
      <c r="F14" s="92">
        <v>7180.1340000000009</v>
      </c>
      <c r="G14" s="92">
        <v>-2.3713763559287599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1" t="s">
        <v>52</v>
      </c>
      <c r="B15" s="92">
        <v>980.91399999999999</v>
      </c>
      <c r="C15" s="92">
        <v>995.11300000000006</v>
      </c>
      <c r="D15" s="92">
        <v>-1.4268731289813417</v>
      </c>
      <c r="E15" s="92">
        <v>299.91999999999996</v>
      </c>
      <c r="F15" s="92">
        <v>315.33499999999998</v>
      </c>
      <c r="G15" s="92">
        <v>-4.8884519637845472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1" t="s">
        <v>53</v>
      </c>
      <c r="B16" s="92">
        <v>1833.8530000000001</v>
      </c>
      <c r="C16" s="92">
        <v>1462.4829999999999</v>
      </c>
      <c r="D16" s="92">
        <v>25.393115680660912</v>
      </c>
      <c r="E16" s="92">
        <v>375.988</v>
      </c>
      <c r="F16" s="92">
        <v>349.15699999999998</v>
      </c>
      <c r="G16" s="92">
        <v>7.6845086880686893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1" t="s">
        <v>54</v>
      </c>
      <c r="B17" s="92">
        <v>2428.5210000000002</v>
      </c>
      <c r="C17" s="92">
        <v>3219.5990000000002</v>
      </c>
      <c r="D17" s="92">
        <v>-24.570699643030082</v>
      </c>
      <c r="E17" s="92">
        <v>1023.417</v>
      </c>
      <c r="F17" s="92">
        <v>1029.7380000000001</v>
      </c>
      <c r="G17" s="92">
        <v>-0.61384546360336856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1" t="s">
        <v>55</v>
      </c>
      <c r="B18" s="92">
        <v>644.41700000000003</v>
      </c>
      <c r="C18" s="92">
        <v>844.66399999999999</v>
      </c>
      <c r="D18" s="92">
        <v>-23.7072966291922</v>
      </c>
      <c r="E18" s="92">
        <v>153.726</v>
      </c>
      <c r="F18" s="92">
        <v>152.09199999999998</v>
      </c>
      <c r="G18" s="92">
        <v>1.0743497356863116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1" t="s">
        <v>56</v>
      </c>
      <c r="B19" s="92">
        <v>762.34699999999998</v>
      </c>
      <c r="C19" s="92">
        <v>961.65</v>
      </c>
      <c r="D19" s="92">
        <v>-20.725107887485052</v>
      </c>
      <c r="E19" s="92">
        <v>411.01400000000001</v>
      </c>
      <c r="F19" s="92">
        <v>567.06600000000003</v>
      </c>
      <c r="G19" s="92">
        <v>-27.519195296491063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2" t="s">
        <v>182</v>
      </c>
      <c r="B20" s="92">
        <v>1479.059</v>
      </c>
      <c r="C20" s="92">
        <v>1277.8810000000001</v>
      </c>
      <c r="D20" s="92">
        <v>15.743093449233527</v>
      </c>
      <c r="E20" s="92">
        <v>883.56099999999992</v>
      </c>
      <c r="F20" s="92">
        <v>820.88900000000001</v>
      </c>
      <c r="G20" s="92">
        <v>7.6346497516716454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1" t="s">
        <v>57</v>
      </c>
      <c r="B21" s="92">
        <v>0</v>
      </c>
      <c r="C21" s="92">
        <v>2.0099999999999998</v>
      </c>
      <c r="D21" s="92" t="s">
        <v>248</v>
      </c>
      <c r="E21" s="92" t="s">
        <v>250</v>
      </c>
      <c r="F21" s="92" t="s">
        <v>250</v>
      </c>
      <c r="G21" s="92" t="s">
        <v>250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1" t="s">
        <v>47</v>
      </c>
      <c r="B22" s="92">
        <v>19225.057000000001</v>
      </c>
      <c r="C22" s="92">
        <v>19796.367999999999</v>
      </c>
      <c r="D22" s="92">
        <v>-2.8859384711377203</v>
      </c>
      <c r="E22" s="92">
        <v>10449.611000000001</v>
      </c>
      <c r="F22" s="92">
        <v>10670.023999999999</v>
      </c>
      <c r="G22" s="92">
        <v>-2.0657216890983392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2"/>
      <c r="B23" s="33"/>
      <c r="C23" s="33"/>
      <c r="D23" s="33"/>
      <c r="E23" s="33"/>
      <c r="F23" s="33"/>
      <c r="G23" s="3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1" t="s">
        <v>58</v>
      </c>
      <c r="B24" s="92">
        <v>1226.626</v>
      </c>
      <c r="C24" s="92">
        <v>1622.7080000000001</v>
      </c>
      <c r="D24" s="92">
        <v>-24.408704461924145</v>
      </c>
      <c r="E24" s="92">
        <v>479.17499999999995</v>
      </c>
      <c r="F24" s="92">
        <v>512.01300000000003</v>
      </c>
      <c r="G24" s="92">
        <v>-6.4135090319972505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1" t="s">
        <v>59</v>
      </c>
      <c r="B25" s="92">
        <v>769.48099999999999</v>
      </c>
      <c r="C25" s="92">
        <v>952.798</v>
      </c>
      <c r="D25" s="92">
        <v>-19.239859865364949</v>
      </c>
      <c r="E25" s="92">
        <v>349.07099999999997</v>
      </c>
      <c r="F25" s="92">
        <v>259.07100000000003</v>
      </c>
      <c r="G25" s="92">
        <v>34.739511562467413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1" t="s">
        <v>60</v>
      </c>
      <c r="B26" s="92">
        <v>883.32500000000005</v>
      </c>
      <c r="C26" s="92">
        <v>1093.3430000000001</v>
      </c>
      <c r="D26" s="92">
        <v>-19.208793580788466</v>
      </c>
      <c r="E26" s="92">
        <v>316.84699999999998</v>
      </c>
      <c r="F26" s="92">
        <v>321.35200000000003</v>
      </c>
      <c r="G26" s="92">
        <v>-1.4018895167915701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1" t="s">
        <v>61</v>
      </c>
      <c r="B27" s="92">
        <v>821.59900000000005</v>
      </c>
      <c r="C27" s="92">
        <v>1100.0719999999999</v>
      </c>
      <c r="D27" s="92">
        <v>-25.314070351758787</v>
      </c>
      <c r="E27" s="92">
        <v>433.11400000000003</v>
      </c>
      <c r="F27" s="92">
        <v>449.48199999999997</v>
      </c>
      <c r="G27" s="92">
        <v>-3.6415251333757368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1" t="s">
        <v>62</v>
      </c>
      <c r="B28" s="92">
        <v>394.73200000000003</v>
      </c>
      <c r="C28" s="92">
        <v>46.033000000000001</v>
      </c>
      <c r="D28" s="92" t="s">
        <v>248</v>
      </c>
      <c r="E28" s="92">
        <v>1.6020000000000001</v>
      </c>
      <c r="F28" s="92">
        <v>2.9709999999999996</v>
      </c>
      <c r="G28" s="92">
        <v>-46.078761359811502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1" t="s">
        <v>235</v>
      </c>
      <c r="B29" s="92">
        <v>109.254</v>
      </c>
      <c r="C29" s="92">
        <v>441.65600000000001</v>
      </c>
      <c r="D29" s="92">
        <v>-75.262647852627381</v>
      </c>
      <c r="E29" s="92">
        <v>64.463000000000008</v>
      </c>
      <c r="F29" s="92">
        <v>28.512999999999998</v>
      </c>
      <c r="G29" s="92">
        <v>126.08283940658652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1" t="s">
        <v>48</v>
      </c>
      <c r="B30" s="92">
        <v>4205.0169999999998</v>
      </c>
      <c r="C30" s="92">
        <v>5256.61</v>
      </c>
      <c r="D30" s="92">
        <v>-20.005155413850375</v>
      </c>
      <c r="E30" s="92">
        <v>1644.2720000000002</v>
      </c>
      <c r="F30" s="92">
        <v>1573.402</v>
      </c>
      <c r="G30" s="92">
        <v>4.5042525686378951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2"/>
      <c r="B31" s="33"/>
      <c r="C31" s="33"/>
      <c r="D31" s="33"/>
      <c r="E31" s="33"/>
      <c r="F31" s="33"/>
      <c r="G31" s="3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1" t="s">
        <v>63</v>
      </c>
      <c r="B32" s="92">
        <v>3179.1640000000002</v>
      </c>
      <c r="C32" s="92">
        <v>3024.7469999999998</v>
      </c>
      <c r="D32" s="92">
        <v>5.1051211886481838</v>
      </c>
      <c r="E32" s="92">
        <v>2225.5880000000002</v>
      </c>
      <c r="F32" s="92">
        <v>2234.1260000000002</v>
      </c>
      <c r="G32" s="92">
        <v>-0.38216286816410161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1" t="s">
        <v>64</v>
      </c>
      <c r="B33" s="92">
        <v>2029.702</v>
      </c>
      <c r="C33" s="92">
        <v>2104.855</v>
      </c>
      <c r="D33" s="92">
        <v>-3.5704597228787662</v>
      </c>
      <c r="E33" s="92">
        <v>1414.1669999999999</v>
      </c>
      <c r="F33" s="92">
        <v>1431.1890000000001</v>
      </c>
      <c r="G33" s="92">
        <v>-1.1893607343264989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1" t="s">
        <v>65</v>
      </c>
      <c r="B34" s="92">
        <v>2857.0369999999998</v>
      </c>
      <c r="C34" s="92">
        <v>2941.942</v>
      </c>
      <c r="D34" s="92">
        <v>-2.8860188270197114</v>
      </c>
      <c r="E34" s="92">
        <v>1302.605</v>
      </c>
      <c r="F34" s="92">
        <v>1180.374</v>
      </c>
      <c r="G34" s="92">
        <v>10.355277225692873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1" t="s">
        <v>66</v>
      </c>
      <c r="B35" s="92">
        <v>25.385000000000002</v>
      </c>
      <c r="C35" s="92">
        <v>1.385</v>
      </c>
      <c r="D35" s="92" t="s">
        <v>248</v>
      </c>
      <c r="E35" s="92">
        <v>0.19899999999999998</v>
      </c>
      <c r="F35" s="92">
        <v>1.1160000000000001</v>
      </c>
      <c r="G35" s="92">
        <v>-82.168458781362006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1" t="s">
        <v>67</v>
      </c>
      <c r="B36" s="92">
        <v>0</v>
      </c>
      <c r="C36" s="92">
        <v>0</v>
      </c>
      <c r="D36" s="92" t="s">
        <v>248</v>
      </c>
      <c r="E36" s="92" t="s">
        <v>250</v>
      </c>
      <c r="F36" s="92" t="s">
        <v>250</v>
      </c>
      <c r="G36" s="92" t="s">
        <v>250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1" t="s">
        <v>68</v>
      </c>
      <c r="B37" s="92">
        <v>865.39</v>
      </c>
      <c r="C37" s="92">
        <v>785.28300000000002</v>
      </c>
      <c r="D37" s="92">
        <v>10.201035804926377</v>
      </c>
      <c r="E37" s="92">
        <v>704.34400000000005</v>
      </c>
      <c r="F37" s="92">
        <v>617.31200000000001</v>
      </c>
      <c r="G37" s="92">
        <v>14.098543362189631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1" t="s">
        <v>69</v>
      </c>
      <c r="B38" s="92">
        <v>3.9609999999999999</v>
      </c>
      <c r="C38" s="92">
        <v>4.58</v>
      </c>
      <c r="D38" s="92">
        <v>-13.515283842794759</v>
      </c>
      <c r="E38" s="92">
        <v>2.8469999999999995</v>
      </c>
      <c r="F38" s="92">
        <v>3.3479999999999999</v>
      </c>
      <c r="G38" s="92">
        <v>-14.964157706093189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1" t="s">
        <v>49</v>
      </c>
      <c r="B39" s="92">
        <v>8960.6389999999992</v>
      </c>
      <c r="C39" s="92">
        <v>8862.7919999999995</v>
      </c>
      <c r="D39" s="92">
        <v>1.1040200424426132</v>
      </c>
      <c r="E39" s="92">
        <v>5649.75</v>
      </c>
      <c r="F39" s="92">
        <v>5467.4650000000001</v>
      </c>
      <c r="G39" s="92">
        <v>3.3339948220976225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2"/>
      <c r="B40" s="33"/>
      <c r="C40" s="33"/>
      <c r="D40" s="33"/>
      <c r="E40" s="33"/>
      <c r="F40" s="33"/>
      <c r="G40" s="3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1" t="s">
        <v>70</v>
      </c>
      <c r="B41" s="92">
        <v>822.29100000000005</v>
      </c>
      <c r="C41" s="92">
        <v>831.46299999999997</v>
      </c>
      <c r="D41" s="92">
        <v>-1.1031158331759627</v>
      </c>
      <c r="E41" s="92">
        <v>646.36799999999994</v>
      </c>
      <c r="F41" s="92">
        <v>608.99199999999996</v>
      </c>
      <c r="G41" s="92">
        <v>6.1373548420997395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75" customFormat="1" x14ac:dyDescent="0.25">
      <c r="A42" s="71" t="s">
        <v>71</v>
      </c>
      <c r="B42" s="96">
        <v>5259.3040000000001</v>
      </c>
      <c r="C42" s="96">
        <v>5221.2539999999999</v>
      </c>
      <c r="D42" s="96">
        <v>0.72875213502351244</v>
      </c>
      <c r="E42" s="96">
        <v>3097.3430000000003</v>
      </c>
      <c r="F42" s="96">
        <v>3022.1889999999999</v>
      </c>
      <c r="G42" s="96">
        <v>2.4867405711555648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</row>
    <row r="43" spans="1:22" s="75" customFormat="1" x14ac:dyDescent="0.25">
      <c r="A43" s="71" t="s">
        <v>72</v>
      </c>
      <c r="B43" s="96">
        <v>2247.9499999999998</v>
      </c>
      <c r="C43" s="96">
        <v>2222.1979999999999</v>
      </c>
      <c r="D43" s="96">
        <v>1.1588526314936871</v>
      </c>
      <c r="E43" s="96">
        <v>1790.2909999999999</v>
      </c>
      <c r="F43" s="96">
        <v>1822.672</v>
      </c>
      <c r="G43" s="96">
        <v>-1.7765675886829939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</row>
    <row r="44" spans="1:22" s="75" customFormat="1" x14ac:dyDescent="0.25">
      <c r="A44" s="71" t="s">
        <v>73</v>
      </c>
      <c r="B44" s="96">
        <v>18022.976999999999</v>
      </c>
      <c r="C44" s="96">
        <v>18252.623</v>
      </c>
      <c r="D44" s="96">
        <v>-1.2581534171828395</v>
      </c>
      <c r="E44" s="96">
        <v>14329.156000000001</v>
      </c>
      <c r="F44" s="96">
        <v>14438.849</v>
      </c>
      <c r="G44" s="96">
        <v>-0.75970737002650424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s="75" customFormat="1" x14ac:dyDescent="0.25">
      <c r="A45" s="61" t="s">
        <v>50</v>
      </c>
      <c r="B45" s="96">
        <v>26352.522000000001</v>
      </c>
      <c r="C45" s="96">
        <v>26527.538</v>
      </c>
      <c r="D45" s="96">
        <v>-0.65975214134081739</v>
      </c>
      <c r="E45" s="96">
        <v>19863.157999999999</v>
      </c>
      <c r="F45" s="96">
        <v>19892.702000000001</v>
      </c>
      <c r="G45" s="96">
        <v>-0.14851677766047544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</row>
    <row r="46" spans="1:22" s="75" customFormat="1" ht="12" customHeight="1" x14ac:dyDescent="0.25">
      <c r="A46" s="62"/>
      <c r="B46" s="73"/>
      <c r="C46" s="73"/>
      <c r="D46" s="73"/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</row>
    <row r="47" spans="1:22" s="75" customFormat="1" x14ac:dyDescent="0.25">
      <c r="A47" s="62" t="s">
        <v>180</v>
      </c>
      <c r="B47" s="96">
        <v>407.404</v>
      </c>
      <c r="C47" s="96">
        <v>481.267</v>
      </c>
      <c r="D47" s="96">
        <v>-15.347613694685066</v>
      </c>
      <c r="E47" s="96">
        <v>292.65800000000002</v>
      </c>
      <c r="F47" s="96">
        <v>341.13400000000001</v>
      </c>
      <c r="G47" s="96">
        <v>-14.210251689951747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</row>
    <row r="48" spans="1:22" s="75" customFormat="1" ht="12" customHeight="1" x14ac:dyDescent="0.25">
      <c r="A48" s="62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</row>
    <row r="49" spans="1:22" s="75" customFormat="1" x14ac:dyDescent="0.25">
      <c r="A49" s="62" t="s">
        <v>181</v>
      </c>
      <c r="B49" s="96">
        <v>0</v>
      </c>
      <c r="C49" s="96">
        <v>0</v>
      </c>
      <c r="D49" s="96" t="s">
        <v>248</v>
      </c>
      <c r="E49" s="96" t="s">
        <v>250</v>
      </c>
      <c r="F49" s="96" t="s">
        <v>250</v>
      </c>
      <c r="G49" s="96" t="s">
        <v>250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</row>
    <row r="50" spans="1:22" s="75" customFormat="1" ht="12" customHeight="1" x14ac:dyDescent="0.25">
      <c r="A50" s="63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</row>
    <row r="51" spans="1:22" s="75" customFormat="1" x14ac:dyDescent="0.25">
      <c r="A51" s="64" t="s">
        <v>7</v>
      </c>
      <c r="B51" s="95">
        <v>59150.639000000003</v>
      </c>
      <c r="C51" s="95">
        <v>60924.574999999997</v>
      </c>
      <c r="D51" s="95">
        <v>-2.911692038885775</v>
      </c>
      <c r="E51" s="95">
        <v>37899.448999999993</v>
      </c>
      <c r="F51" s="95">
        <v>37944.726999999999</v>
      </c>
      <c r="G51" s="95">
        <v>-0.11932619781401854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2" t="s">
        <v>188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4/16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8" ht="14.1" customHeight="1" x14ac:dyDescent="0.25">
      <c r="A1" s="162" t="s">
        <v>208</v>
      </c>
      <c r="B1" s="162"/>
      <c r="C1" s="162"/>
      <c r="D1" s="162"/>
      <c r="E1" s="162"/>
      <c r="F1" s="162"/>
      <c r="G1" s="162"/>
      <c r="H1" s="162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28" t="s">
        <v>44</v>
      </c>
      <c r="B3" s="166" t="s">
        <v>249</v>
      </c>
      <c r="C3" s="154"/>
      <c r="D3" s="154"/>
      <c r="E3" s="154"/>
      <c r="F3" s="154"/>
      <c r="G3" s="154"/>
      <c r="H3" s="169"/>
    </row>
    <row r="4" spans="1:8" x14ac:dyDescent="0.25">
      <c r="A4" s="164"/>
      <c r="B4" s="167" t="s">
        <v>5</v>
      </c>
      <c r="C4" s="155"/>
      <c r="D4" s="167" t="s">
        <v>6</v>
      </c>
      <c r="E4" s="155"/>
      <c r="F4" s="167" t="s">
        <v>7</v>
      </c>
      <c r="G4" s="154"/>
      <c r="H4" s="169"/>
    </row>
    <row r="5" spans="1:8" ht="21" customHeight="1" x14ac:dyDescent="0.25">
      <c r="A5" s="164"/>
      <c r="B5" s="107">
        <v>2016</v>
      </c>
      <c r="C5" s="107">
        <v>2015</v>
      </c>
      <c r="D5" s="107">
        <v>2016</v>
      </c>
      <c r="E5" s="107">
        <v>2015</v>
      </c>
      <c r="F5" s="107">
        <v>2016</v>
      </c>
      <c r="G5" s="107">
        <v>2015</v>
      </c>
      <c r="H5" s="159" t="s">
        <v>237</v>
      </c>
    </row>
    <row r="6" spans="1:8" ht="21" customHeight="1" x14ac:dyDescent="0.25">
      <c r="A6" s="165"/>
      <c r="B6" s="153" t="s">
        <v>178</v>
      </c>
      <c r="C6" s="154"/>
      <c r="D6" s="154"/>
      <c r="E6" s="154"/>
      <c r="F6" s="154"/>
      <c r="G6" s="155"/>
      <c r="H6" s="170"/>
    </row>
    <row r="7" spans="1:8" ht="11.25" customHeight="1" x14ac:dyDescent="0.25">
      <c r="A7" s="65"/>
      <c r="B7" s="2"/>
      <c r="C7" s="2"/>
      <c r="D7" s="2"/>
      <c r="E7" s="2"/>
      <c r="F7" s="2"/>
      <c r="G7" s="2"/>
      <c r="H7" s="2"/>
    </row>
    <row r="8" spans="1:8" x14ac:dyDescent="0.25">
      <c r="A8" s="71" t="s">
        <v>45</v>
      </c>
      <c r="B8" s="89">
        <v>21474</v>
      </c>
      <c r="C8" s="89">
        <v>27439</v>
      </c>
      <c r="D8" s="89">
        <v>42925</v>
      </c>
      <c r="E8" s="89">
        <v>45983</v>
      </c>
      <c r="F8" s="89">
        <v>64399</v>
      </c>
      <c r="G8" s="89">
        <v>73422</v>
      </c>
      <c r="H8" s="97">
        <v>-12.289232110266681</v>
      </c>
    </row>
    <row r="9" spans="1:8" ht="9.9499999999999993" customHeight="1" x14ac:dyDescent="0.25">
      <c r="A9" s="62"/>
      <c r="B9" s="33"/>
      <c r="C9" s="33"/>
      <c r="D9" s="33"/>
      <c r="E9" s="33"/>
      <c r="F9" s="33"/>
      <c r="G9" s="33"/>
      <c r="H9" s="33"/>
    </row>
    <row r="10" spans="1:8" x14ac:dyDescent="0.25">
      <c r="A10" s="62" t="s">
        <v>46</v>
      </c>
      <c r="B10" s="89">
        <v>1334381</v>
      </c>
      <c r="C10" s="89">
        <v>1302652</v>
      </c>
      <c r="D10" s="89">
        <v>1188127</v>
      </c>
      <c r="E10" s="89">
        <v>1203671</v>
      </c>
      <c r="F10" s="89">
        <v>2522508</v>
      </c>
      <c r="G10" s="89">
        <v>2506323</v>
      </c>
      <c r="H10" s="97">
        <v>0.6457667267945908</v>
      </c>
    </row>
    <row r="11" spans="1:8" x14ac:dyDescent="0.25">
      <c r="A11" s="71" t="s">
        <v>8</v>
      </c>
      <c r="B11" s="33"/>
      <c r="C11" s="33"/>
      <c r="D11" s="33"/>
      <c r="E11" s="33"/>
      <c r="F11" s="33"/>
      <c r="G11" s="33"/>
      <c r="H11" s="33"/>
    </row>
    <row r="12" spans="1:8" x14ac:dyDescent="0.25">
      <c r="A12" s="71" t="s">
        <v>51</v>
      </c>
      <c r="B12" s="89">
        <v>852729</v>
      </c>
      <c r="C12" s="89">
        <v>836367</v>
      </c>
      <c r="D12" s="89">
        <v>862341</v>
      </c>
      <c r="E12" s="89">
        <v>869364</v>
      </c>
      <c r="F12" s="89">
        <v>1715070</v>
      </c>
      <c r="G12" s="89">
        <v>1705731</v>
      </c>
      <c r="H12" s="97">
        <v>0.54750719779377732</v>
      </c>
    </row>
    <row r="13" spans="1:8" x14ac:dyDescent="0.25">
      <c r="A13" s="71" t="s">
        <v>52</v>
      </c>
      <c r="B13" s="89">
        <v>62399</v>
      </c>
      <c r="C13" s="89">
        <v>63251</v>
      </c>
      <c r="D13" s="89">
        <v>46260</v>
      </c>
      <c r="E13" s="89">
        <v>49705</v>
      </c>
      <c r="F13" s="89">
        <v>108659</v>
      </c>
      <c r="G13" s="89">
        <v>112956</v>
      </c>
      <c r="H13" s="97">
        <v>-3.8041361238004185</v>
      </c>
    </row>
    <row r="14" spans="1:8" x14ac:dyDescent="0.25">
      <c r="A14" s="71" t="s">
        <v>53</v>
      </c>
      <c r="B14" s="89">
        <v>210169</v>
      </c>
      <c r="C14" s="89">
        <v>186592</v>
      </c>
      <c r="D14" s="89">
        <v>36905</v>
      </c>
      <c r="E14" s="89">
        <v>33498</v>
      </c>
      <c r="F14" s="89">
        <v>247074</v>
      </c>
      <c r="G14" s="89">
        <v>220090</v>
      </c>
      <c r="H14" s="97">
        <v>12.260438911354441</v>
      </c>
    </row>
    <row r="15" spans="1:8" x14ac:dyDescent="0.25">
      <c r="A15" s="71" t="s">
        <v>54</v>
      </c>
      <c r="B15" s="89">
        <v>84855</v>
      </c>
      <c r="C15" s="89">
        <v>96970</v>
      </c>
      <c r="D15" s="89">
        <v>111350</v>
      </c>
      <c r="E15" s="89">
        <v>112167</v>
      </c>
      <c r="F15" s="89">
        <v>196205</v>
      </c>
      <c r="G15" s="89">
        <v>209137</v>
      </c>
      <c r="H15" s="97">
        <v>-6.1835065053051324</v>
      </c>
    </row>
    <row r="16" spans="1:8" x14ac:dyDescent="0.25">
      <c r="A16" s="71" t="s">
        <v>55</v>
      </c>
      <c r="B16" s="89">
        <v>29620</v>
      </c>
      <c r="C16" s="89">
        <v>30900</v>
      </c>
      <c r="D16" s="89">
        <v>16333</v>
      </c>
      <c r="E16" s="89">
        <v>17641</v>
      </c>
      <c r="F16" s="89">
        <v>45953</v>
      </c>
      <c r="G16" s="89">
        <v>48541</v>
      </c>
      <c r="H16" s="97">
        <v>-5.3315753692754697</v>
      </c>
    </row>
    <row r="17" spans="1:8" x14ac:dyDescent="0.25">
      <c r="A17" s="71" t="s">
        <v>56</v>
      </c>
      <c r="B17" s="89">
        <v>46296</v>
      </c>
      <c r="C17" s="89">
        <v>50954</v>
      </c>
      <c r="D17" s="89">
        <v>39028</v>
      </c>
      <c r="E17" s="89">
        <v>50352</v>
      </c>
      <c r="F17" s="89">
        <v>85324</v>
      </c>
      <c r="G17" s="89">
        <v>101306</v>
      </c>
      <c r="H17" s="97">
        <v>-15.775965885534916</v>
      </c>
    </row>
    <row r="18" spans="1:8" ht="22.5" x14ac:dyDescent="0.25">
      <c r="A18" s="72" t="s">
        <v>179</v>
      </c>
      <c r="B18" s="89">
        <v>48313</v>
      </c>
      <c r="C18" s="89">
        <v>37618</v>
      </c>
      <c r="D18" s="89">
        <v>75910</v>
      </c>
      <c r="E18" s="89">
        <v>70944</v>
      </c>
      <c r="F18" s="89">
        <v>124223</v>
      </c>
      <c r="G18" s="89">
        <v>108562</v>
      </c>
      <c r="H18" s="97">
        <v>14.425858035039894</v>
      </c>
    </row>
    <row r="19" spans="1:8" x14ac:dyDescent="0.25">
      <c r="A19" s="71" t="s">
        <v>57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97" t="s">
        <v>251</v>
      </c>
    </row>
    <row r="20" spans="1:8" x14ac:dyDescent="0.25">
      <c r="A20" s="61" t="s">
        <v>47</v>
      </c>
      <c r="B20" s="89">
        <v>1355855</v>
      </c>
      <c r="C20" s="89">
        <v>1330091</v>
      </c>
      <c r="D20" s="89">
        <v>1231052</v>
      </c>
      <c r="E20" s="89">
        <v>1249654</v>
      </c>
      <c r="F20" s="89">
        <v>2586907</v>
      </c>
      <c r="G20" s="89">
        <v>2579745</v>
      </c>
      <c r="H20" s="97">
        <v>0.2776243388396864</v>
      </c>
    </row>
    <row r="21" spans="1:8" ht="9.9499999999999993" customHeight="1" x14ac:dyDescent="0.25">
      <c r="A21" s="62"/>
      <c r="B21" s="33"/>
      <c r="C21" s="33"/>
      <c r="D21" s="33"/>
      <c r="E21" s="33"/>
      <c r="F21" s="33"/>
      <c r="G21" s="33"/>
      <c r="H21" s="33"/>
    </row>
    <row r="22" spans="1:8" x14ac:dyDescent="0.25">
      <c r="A22" s="71" t="s">
        <v>58</v>
      </c>
      <c r="B22" s="89">
        <v>23416</v>
      </c>
      <c r="C22" s="89">
        <v>35246</v>
      </c>
      <c r="D22" s="89">
        <v>50636</v>
      </c>
      <c r="E22" s="89">
        <v>51465</v>
      </c>
      <c r="F22" s="89">
        <v>74052</v>
      </c>
      <c r="G22" s="89">
        <v>86711</v>
      </c>
      <c r="H22" s="97">
        <v>-14.599070475487537</v>
      </c>
    </row>
    <row r="23" spans="1:8" x14ac:dyDescent="0.25">
      <c r="A23" s="71" t="s">
        <v>59</v>
      </c>
      <c r="B23" s="89">
        <v>42505</v>
      </c>
      <c r="C23" s="89">
        <v>36752</v>
      </c>
      <c r="D23" s="89">
        <v>31202</v>
      </c>
      <c r="E23" s="89">
        <v>22776</v>
      </c>
      <c r="F23" s="89">
        <v>73707</v>
      </c>
      <c r="G23" s="89">
        <v>59528</v>
      </c>
      <c r="H23" s="97">
        <v>23.819043139362989</v>
      </c>
    </row>
    <row r="24" spans="1:8" x14ac:dyDescent="0.25">
      <c r="A24" s="71" t="s">
        <v>60</v>
      </c>
      <c r="B24" s="89">
        <v>39396</v>
      </c>
      <c r="C24" s="89">
        <v>33917</v>
      </c>
      <c r="D24" s="89">
        <v>29163</v>
      </c>
      <c r="E24" s="89">
        <v>27004</v>
      </c>
      <c r="F24" s="89">
        <v>68559</v>
      </c>
      <c r="G24" s="89">
        <v>60921</v>
      </c>
      <c r="H24" s="97">
        <v>12.537548628551718</v>
      </c>
    </row>
    <row r="25" spans="1:8" x14ac:dyDescent="0.25">
      <c r="A25" s="71" t="s">
        <v>61</v>
      </c>
      <c r="B25" s="89">
        <v>36953</v>
      </c>
      <c r="C25" s="89">
        <v>44248</v>
      </c>
      <c r="D25" s="89">
        <v>53595</v>
      </c>
      <c r="E25" s="89">
        <v>55095</v>
      </c>
      <c r="F25" s="89">
        <v>90548</v>
      </c>
      <c r="G25" s="89">
        <v>99343</v>
      </c>
      <c r="H25" s="97">
        <v>-8.8531652959946854</v>
      </c>
    </row>
    <row r="26" spans="1:8" x14ac:dyDescent="0.25">
      <c r="A26" s="71" t="s">
        <v>62</v>
      </c>
      <c r="B26" s="89">
        <v>609</v>
      </c>
      <c r="C26" s="89">
        <v>0</v>
      </c>
      <c r="D26" s="89">
        <v>145</v>
      </c>
      <c r="E26" s="89">
        <v>261</v>
      </c>
      <c r="F26" s="89">
        <v>754</v>
      </c>
      <c r="G26" s="89">
        <v>261</v>
      </c>
      <c r="H26" s="97">
        <v>188.88888888888891</v>
      </c>
    </row>
    <row r="27" spans="1:8" ht="22.5" x14ac:dyDescent="0.25">
      <c r="A27" s="72" t="s">
        <v>185</v>
      </c>
      <c r="B27" s="89">
        <v>229</v>
      </c>
      <c r="C27" s="89">
        <v>13</v>
      </c>
      <c r="D27" s="89">
        <v>5824</v>
      </c>
      <c r="E27" s="89">
        <v>2934</v>
      </c>
      <c r="F27" s="89">
        <v>6053</v>
      </c>
      <c r="G27" s="89">
        <v>2947</v>
      </c>
      <c r="H27" s="97">
        <v>105.39531727180184</v>
      </c>
    </row>
    <row r="28" spans="1:8" x14ac:dyDescent="0.25">
      <c r="A28" s="61" t="s">
        <v>48</v>
      </c>
      <c r="B28" s="89">
        <v>143108</v>
      </c>
      <c r="C28" s="89">
        <v>150176</v>
      </c>
      <c r="D28" s="89">
        <v>170565</v>
      </c>
      <c r="E28" s="89">
        <v>159535</v>
      </c>
      <c r="F28" s="89">
        <v>313673</v>
      </c>
      <c r="G28" s="89">
        <v>309711</v>
      </c>
      <c r="H28" s="97">
        <v>1.2792571138900399</v>
      </c>
    </row>
    <row r="29" spans="1:8" ht="9.9499999999999993" customHeight="1" x14ac:dyDescent="0.25">
      <c r="A29" s="62"/>
      <c r="B29" s="33"/>
      <c r="C29" s="33"/>
      <c r="D29" s="33"/>
      <c r="E29" s="33"/>
      <c r="F29" s="33"/>
      <c r="G29" s="33"/>
      <c r="H29" s="33"/>
    </row>
    <row r="30" spans="1:8" x14ac:dyDescent="0.25">
      <c r="A30" s="71" t="s">
        <v>63</v>
      </c>
      <c r="B30" s="89">
        <v>228778</v>
      </c>
      <c r="C30" s="89">
        <v>212690</v>
      </c>
      <c r="D30" s="89">
        <v>292286</v>
      </c>
      <c r="E30" s="89">
        <v>281567</v>
      </c>
      <c r="F30" s="89">
        <v>521064</v>
      </c>
      <c r="G30" s="89">
        <v>494257</v>
      </c>
      <c r="H30" s="97">
        <v>5.4236965789053073</v>
      </c>
    </row>
    <row r="31" spans="1:8" x14ac:dyDescent="0.25">
      <c r="A31" s="71" t="s">
        <v>64</v>
      </c>
      <c r="B31" s="89">
        <v>119470</v>
      </c>
      <c r="C31" s="89">
        <v>124612</v>
      </c>
      <c r="D31" s="89">
        <v>164801</v>
      </c>
      <c r="E31" s="89">
        <v>150768</v>
      </c>
      <c r="F31" s="89">
        <v>284271</v>
      </c>
      <c r="G31" s="89">
        <v>275380</v>
      </c>
      <c r="H31" s="97">
        <v>3.228629530103845</v>
      </c>
    </row>
    <row r="32" spans="1:8" x14ac:dyDescent="0.25">
      <c r="A32" s="71" t="s">
        <v>65</v>
      </c>
      <c r="B32" s="89">
        <v>105658</v>
      </c>
      <c r="C32" s="89">
        <v>133703</v>
      </c>
      <c r="D32" s="89">
        <v>155116</v>
      </c>
      <c r="E32" s="89">
        <v>145265</v>
      </c>
      <c r="F32" s="89">
        <v>260774</v>
      </c>
      <c r="G32" s="89">
        <v>278968</v>
      </c>
      <c r="H32" s="97">
        <v>-6.5218949843709595</v>
      </c>
    </row>
    <row r="33" spans="1:8" x14ac:dyDescent="0.25">
      <c r="A33" s="71" t="s">
        <v>66</v>
      </c>
      <c r="B33" s="89">
        <v>1181</v>
      </c>
      <c r="C33" s="89">
        <v>0</v>
      </c>
      <c r="D33" s="89">
        <v>20</v>
      </c>
      <c r="E33" s="89">
        <v>133</v>
      </c>
      <c r="F33" s="89">
        <v>1201</v>
      </c>
      <c r="G33" s="89">
        <v>133</v>
      </c>
      <c r="H33" s="89" t="s">
        <v>250</v>
      </c>
    </row>
    <row r="34" spans="1:8" x14ac:dyDescent="0.25">
      <c r="A34" s="71" t="s">
        <v>67</v>
      </c>
      <c r="B34" s="89">
        <v>199</v>
      </c>
      <c r="C34" s="89">
        <v>0</v>
      </c>
      <c r="D34" s="89">
        <v>0</v>
      </c>
      <c r="E34" s="89">
        <v>0</v>
      </c>
      <c r="F34" s="89">
        <v>199</v>
      </c>
      <c r="G34" s="89">
        <v>0</v>
      </c>
      <c r="H34" s="97" t="s">
        <v>251</v>
      </c>
    </row>
    <row r="35" spans="1:8" x14ac:dyDescent="0.25">
      <c r="A35" s="71" t="s">
        <v>68</v>
      </c>
      <c r="B35" s="89">
        <v>65130</v>
      </c>
      <c r="C35" s="89">
        <v>57779</v>
      </c>
      <c r="D35" s="89">
        <v>72728</v>
      </c>
      <c r="E35" s="89">
        <v>71424</v>
      </c>
      <c r="F35" s="89">
        <v>137858</v>
      </c>
      <c r="G35" s="89">
        <v>129203</v>
      </c>
      <c r="H35" s="97">
        <v>6.6987608646858092</v>
      </c>
    </row>
    <row r="36" spans="1:8" x14ac:dyDescent="0.25">
      <c r="A36" s="71" t="s">
        <v>69</v>
      </c>
      <c r="B36" s="89">
        <v>0</v>
      </c>
      <c r="C36" s="89">
        <v>0</v>
      </c>
      <c r="D36" s="89">
        <v>552</v>
      </c>
      <c r="E36" s="89">
        <v>621</v>
      </c>
      <c r="F36" s="89">
        <v>552</v>
      </c>
      <c r="G36" s="89">
        <v>621</v>
      </c>
      <c r="H36" s="97">
        <v>-11.111111111111114</v>
      </c>
    </row>
    <row r="37" spans="1:8" x14ac:dyDescent="0.25">
      <c r="A37" s="61" t="s">
        <v>49</v>
      </c>
      <c r="B37" s="89">
        <v>520416</v>
      </c>
      <c r="C37" s="89">
        <v>528784</v>
      </c>
      <c r="D37" s="89">
        <v>685503</v>
      </c>
      <c r="E37" s="89">
        <v>649778</v>
      </c>
      <c r="F37" s="89">
        <v>1205919</v>
      </c>
      <c r="G37" s="89">
        <v>1178562</v>
      </c>
      <c r="H37" s="97">
        <v>2.3212185697485523</v>
      </c>
    </row>
    <row r="38" spans="1:8" x14ac:dyDescent="0.25">
      <c r="A38" s="71" t="s">
        <v>70</v>
      </c>
      <c r="B38" s="89">
        <v>23068</v>
      </c>
      <c r="C38" s="89">
        <v>26534</v>
      </c>
      <c r="D38" s="89">
        <v>61577</v>
      </c>
      <c r="E38" s="89">
        <v>59012</v>
      </c>
      <c r="F38" s="89">
        <v>84645</v>
      </c>
      <c r="G38" s="89">
        <v>85546</v>
      </c>
      <c r="H38" s="97">
        <v>-1.0532345171019131</v>
      </c>
    </row>
    <row r="39" spans="1:8" x14ac:dyDescent="0.25">
      <c r="A39" s="71" t="s">
        <v>71</v>
      </c>
      <c r="B39" s="89">
        <v>63805</v>
      </c>
      <c r="C39" s="89">
        <v>50378</v>
      </c>
      <c r="D39" s="89">
        <v>306718</v>
      </c>
      <c r="E39" s="89">
        <v>296406</v>
      </c>
      <c r="F39" s="89">
        <v>370523</v>
      </c>
      <c r="G39" s="89">
        <v>346784</v>
      </c>
      <c r="H39" s="97">
        <v>6.845471532711997</v>
      </c>
    </row>
    <row r="40" spans="1:8" x14ac:dyDescent="0.25">
      <c r="A40" s="71" t="s">
        <v>72</v>
      </c>
      <c r="B40" s="89">
        <v>244015</v>
      </c>
      <c r="C40" s="89">
        <v>216173</v>
      </c>
      <c r="D40" s="89">
        <v>154654</v>
      </c>
      <c r="E40" s="89">
        <v>156706</v>
      </c>
      <c r="F40" s="89">
        <v>398669</v>
      </c>
      <c r="G40" s="89">
        <v>372879</v>
      </c>
      <c r="H40" s="97">
        <v>6.9164527903153612</v>
      </c>
    </row>
    <row r="41" spans="1:8" x14ac:dyDescent="0.25">
      <c r="A41" s="71" t="s">
        <v>73</v>
      </c>
      <c r="B41" s="89">
        <v>2274078</v>
      </c>
      <c r="C41" s="89">
        <v>2262354</v>
      </c>
      <c r="D41" s="89">
        <v>1652885</v>
      </c>
      <c r="E41" s="89">
        <v>1666391</v>
      </c>
      <c r="F41" s="89">
        <v>3926963</v>
      </c>
      <c r="G41" s="89">
        <v>3928745</v>
      </c>
      <c r="H41" s="97">
        <v>-4.5357996001257561E-2</v>
      </c>
    </row>
    <row r="42" spans="1:8" x14ac:dyDescent="0.25">
      <c r="A42" s="61" t="s">
        <v>50</v>
      </c>
      <c r="B42" s="89">
        <v>2604966</v>
      </c>
      <c r="C42" s="89">
        <v>2555439</v>
      </c>
      <c r="D42" s="89">
        <v>2175834</v>
      </c>
      <c r="E42" s="89">
        <v>2178515</v>
      </c>
      <c r="F42" s="89">
        <v>4780800</v>
      </c>
      <c r="G42" s="89">
        <v>4733954</v>
      </c>
      <c r="H42" s="97">
        <v>0.98957446565809448</v>
      </c>
    </row>
    <row r="43" spans="1:8" ht="9.9499999999999993" customHeight="1" x14ac:dyDescent="0.25">
      <c r="A43" s="62"/>
      <c r="B43" s="33"/>
      <c r="C43" s="33"/>
      <c r="D43" s="33"/>
      <c r="E43" s="33"/>
      <c r="F43" s="33"/>
      <c r="G43" s="33"/>
      <c r="H43" s="33"/>
    </row>
    <row r="44" spans="1:8" x14ac:dyDescent="0.25">
      <c r="A44" s="62" t="s">
        <v>180</v>
      </c>
      <c r="B44" s="89">
        <v>4292</v>
      </c>
      <c r="C44" s="89">
        <v>9818</v>
      </c>
      <c r="D44" s="89">
        <v>38658</v>
      </c>
      <c r="E44" s="89">
        <v>40735</v>
      </c>
      <c r="F44" s="89">
        <v>42950</v>
      </c>
      <c r="G44" s="89">
        <v>50553</v>
      </c>
      <c r="H44" s="97">
        <v>-15.039661345518553</v>
      </c>
    </row>
    <row r="45" spans="1:8" ht="9.9499999999999993" customHeight="1" x14ac:dyDescent="0.25">
      <c r="A45" s="62"/>
      <c r="B45" s="33"/>
      <c r="C45" s="33"/>
      <c r="D45" s="33"/>
      <c r="E45" s="33"/>
      <c r="F45" s="33"/>
      <c r="G45" s="33"/>
      <c r="H45" s="33"/>
    </row>
    <row r="46" spans="1:8" x14ac:dyDescent="0.25">
      <c r="A46" s="62" t="s">
        <v>181</v>
      </c>
      <c r="B46" s="89">
        <v>0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97" t="s">
        <v>251</v>
      </c>
    </row>
    <row r="47" spans="1:8" ht="9.9499999999999993" customHeight="1" x14ac:dyDescent="0.25">
      <c r="A47" s="63"/>
      <c r="B47" s="33"/>
      <c r="C47" s="33"/>
      <c r="D47" s="33"/>
      <c r="E47" s="33"/>
      <c r="F47" s="33"/>
      <c r="G47" s="33"/>
      <c r="H47" s="33"/>
    </row>
    <row r="48" spans="1:8" x14ac:dyDescent="0.25">
      <c r="A48" s="64" t="s">
        <v>7</v>
      </c>
      <c r="B48" s="98">
        <v>4628637</v>
      </c>
      <c r="C48" s="99">
        <v>4574308</v>
      </c>
      <c r="D48" s="99">
        <v>4301612</v>
      </c>
      <c r="E48" s="99">
        <v>4278217</v>
      </c>
      <c r="F48" s="99">
        <v>8930249</v>
      </c>
      <c r="G48" s="99">
        <v>8852525</v>
      </c>
      <c r="H48" s="100">
        <v>0.87798678907995509</v>
      </c>
    </row>
    <row r="49" spans="1:8" ht="56.85" customHeight="1" x14ac:dyDescent="0.25">
      <c r="A49" s="1"/>
      <c r="B49" s="1"/>
      <c r="C49" s="1"/>
      <c r="D49" s="1"/>
      <c r="E49" s="1"/>
      <c r="F49" s="1"/>
      <c r="G49" s="4"/>
      <c r="H49" s="1"/>
    </row>
    <row r="50" spans="1:8" s="23" customFormat="1" ht="42.6" customHeight="1" x14ac:dyDescent="0.25">
      <c r="A50" s="168" t="s">
        <v>209</v>
      </c>
      <c r="B50" s="168"/>
      <c r="C50" s="168"/>
      <c r="D50" s="168"/>
      <c r="E50" s="168"/>
      <c r="F50" s="168"/>
      <c r="G50" s="168"/>
      <c r="H50" s="168"/>
    </row>
    <row r="51" spans="1:8" s="23" customFormat="1" ht="21.2" customHeight="1" x14ac:dyDescent="0.25">
      <c r="A51" s="66" t="s">
        <v>210</v>
      </c>
      <c r="B51" s="68"/>
      <c r="C51" s="68"/>
      <c r="D51" s="68"/>
      <c r="E51" s="68"/>
      <c r="F51" s="68"/>
      <c r="G51" s="68"/>
      <c r="H51" s="68"/>
    </row>
    <row r="52" spans="1:8" s="23" customFormat="1" ht="21.2" customHeight="1" x14ac:dyDescent="0.25">
      <c r="A52" s="66" t="s">
        <v>211</v>
      </c>
      <c r="B52" s="68"/>
      <c r="C52" s="68"/>
      <c r="D52" s="68"/>
      <c r="E52" s="68"/>
      <c r="F52" s="68"/>
      <c r="G52" s="68"/>
      <c r="H52" s="68"/>
    </row>
    <row r="53" spans="1:8" s="23" customFormat="1" ht="21.2" customHeight="1" x14ac:dyDescent="0.25">
      <c r="A53" s="67" t="s">
        <v>240</v>
      </c>
      <c r="B53" s="68"/>
      <c r="C53" s="68"/>
      <c r="D53" s="68"/>
      <c r="E53" s="68"/>
      <c r="F53" s="68"/>
      <c r="G53" s="68"/>
      <c r="H53" s="68"/>
    </row>
  </sheetData>
  <mergeCells count="9">
    <mergeCell ref="A1:H1"/>
    <mergeCell ref="A50:H50"/>
    <mergeCell ref="A3:A6"/>
    <mergeCell ref="B4:C4"/>
    <mergeCell ref="D4:E4"/>
    <mergeCell ref="F4:H4"/>
    <mergeCell ref="B3:H3"/>
    <mergeCell ref="H5:H6"/>
    <mergeCell ref="B6:G6"/>
  </mergeCells>
  <conditionalFormatting sqref="A7:H32 A34:H48 A33:G33">
    <cfRule type="expression" dxfId="1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4/16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27" t="s">
        <v>238</v>
      </c>
      <c r="B1" s="127"/>
      <c r="C1" s="127"/>
      <c r="D1" s="127"/>
      <c r="E1" s="127"/>
      <c r="F1" s="127"/>
      <c r="G1" s="127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37" t="s">
        <v>252</v>
      </c>
      <c r="B25" s="137"/>
      <c r="C25" s="137"/>
      <c r="D25" s="137"/>
      <c r="E25" s="137"/>
      <c r="F25" s="137"/>
      <c r="G25" s="137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4/16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sqref="A1:G1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27" t="s">
        <v>201</v>
      </c>
      <c r="B1" s="127"/>
      <c r="C1" s="127"/>
      <c r="D1" s="127"/>
      <c r="E1" s="127"/>
      <c r="F1" s="127"/>
      <c r="G1" s="127"/>
    </row>
    <row r="2" spans="1:26" x14ac:dyDescent="0.25">
      <c r="A2" s="136"/>
      <c r="B2" s="127"/>
      <c r="C2" s="127"/>
      <c r="D2" s="127"/>
      <c r="E2" s="127"/>
      <c r="F2" s="127"/>
      <c r="G2" s="127"/>
    </row>
    <row r="3" spans="1:26" x14ac:dyDescent="0.25">
      <c r="A3" s="128" t="s">
        <v>4</v>
      </c>
      <c r="B3" s="42">
        <v>2016</v>
      </c>
      <c r="C3" s="42">
        <v>2015</v>
      </c>
      <c r="D3" s="42">
        <v>2014</v>
      </c>
      <c r="E3" s="130"/>
      <c r="F3" s="131"/>
      <c r="G3" s="13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29"/>
      <c r="B4" s="133"/>
      <c r="C4" s="134"/>
      <c r="D4" s="135"/>
      <c r="E4" s="43"/>
      <c r="F4" s="43"/>
      <c r="G4" s="5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71" t="s">
        <v>202</v>
      </c>
      <c r="B5" s="172"/>
      <c r="C5" s="172"/>
      <c r="D5" s="172"/>
      <c r="E5" s="172"/>
      <c r="F5" s="172"/>
      <c r="G5" s="172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189</v>
      </c>
      <c r="B6" s="101">
        <v>10811.684999999999</v>
      </c>
      <c r="C6" s="102">
        <v>11089.370999999999</v>
      </c>
      <c r="D6" s="102">
        <v>11483.064</v>
      </c>
      <c r="E6" s="101">
        <v>10811.684999999999</v>
      </c>
      <c r="F6" s="33"/>
      <c r="G6" s="3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7" t="s">
        <v>190</v>
      </c>
      <c r="B7" s="101">
        <v>11480.630999999999</v>
      </c>
      <c r="C7" s="102">
        <v>11233.201999999999</v>
      </c>
      <c r="D7" s="102">
        <v>11771.027</v>
      </c>
      <c r="E7" s="101">
        <v>11480.630999999999</v>
      </c>
      <c r="F7" s="33"/>
      <c r="G7" s="3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7" t="s">
        <v>191</v>
      </c>
      <c r="B8" s="103">
        <v>12438.691000000001</v>
      </c>
      <c r="C8" s="104">
        <v>13370.037</v>
      </c>
      <c r="D8" s="104">
        <v>12352.884</v>
      </c>
      <c r="E8" s="103">
        <v>12438.691000000001</v>
      </c>
      <c r="F8" s="34"/>
      <c r="G8" s="34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192</v>
      </c>
      <c r="B9" s="105">
        <v>12157.936</v>
      </c>
      <c r="C9" s="106">
        <v>12088.081</v>
      </c>
      <c r="D9" s="106">
        <v>12947.646000000001</v>
      </c>
      <c r="E9" s="105">
        <v>12157.936</v>
      </c>
    </row>
    <row r="10" spans="1:26" x14ac:dyDescent="0.25">
      <c r="A10" s="57" t="s">
        <v>193</v>
      </c>
      <c r="B10" s="105">
        <v>11770.352000000001</v>
      </c>
      <c r="C10" s="106">
        <v>12130.812</v>
      </c>
      <c r="D10" s="106">
        <v>12413.614</v>
      </c>
      <c r="E10" s="105">
        <v>11770.352000000001</v>
      </c>
    </row>
    <row r="11" spans="1:26" x14ac:dyDescent="0.25">
      <c r="A11" s="57" t="s">
        <v>194</v>
      </c>
      <c r="B11" s="105">
        <v>11618.936</v>
      </c>
      <c r="C11" s="106">
        <v>11254.555</v>
      </c>
      <c r="D11" s="106">
        <v>12074.912</v>
      </c>
      <c r="E11" s="105">
        <v>11618.936</v>
      </c>
    </row>
    <row r="12" spans="1:26" x14ac:dyDescent="0.25">
      <c r="A12" s="11" t="s">
        <v>195</v>
      </c>
      <c r="B12" s="105">
        <v>11632.772000000001</v>
      </c>
      <c r="C12" s="106">
        <v>11934.829</v>
      </c>
      <c r="D12" s="106">
        <v>12482.909</v>
      </c>
      <c r="E12" s="105">
        <v>11632.772000000001</v>
      </c>
    </row>
    <row r="13" spans="1:26" x14ac:dyDescent="0.25">
      <c r="A13" s="57" t="s">
        <v>196</v>
      </c>
      <c r="B13" s="105">
        <v>11889.737999999999</v>
      </c>
      <c r="C13" s="106">
        <v>11113.406999999999</v>
      </c>
      <c r="D13" s="106">
        <v>13089.656999999999</v>
      </c>
      <c r="E13" s="105">
        <v>11889.737999999999</v>
      </c>
    </row>
    <row r="14" spans="1:26" x14ac:dyDescent="0.25">
      <c r="A14" s="57" t="s">
        <v>197</v>
      </c>
      <c r="B14" s="105">
        <v>11492.728999999999</v>
      </c>
      <c r="C14" s="106">
        <v>10817.107</v>
      </c>
      <c r="D14" s="106">
        <v>11818.843999999999</v>
      </c>
      <c r="E14" s="105">
        <v>11492.728999999999</v>
      </c>
    </row>
    <row r="15" spans="1:26" x14ac:dyDescent="0.25">
      <c r="A15" s="11" t="s">
        <v>198</v>
      </c>
      <c r="B15" s="105">
        <v>11146.784</v>
      </c>
      <c r="C15" s="106">
        <v>11183.561</v>
      </c>
      <c r="D15" s="106">
        <v>12198.116</v>
      </c>
      <c r="E15" s="105">
        <v>11146.784</v>
      </c>
    </row>
    <row r="16" spans="1:26" x14ac:dyDescent="0.25">
      <c r="A16" s="57" t="s">
        <v>199</v>
      </c>
      <c r="B16" s="105">
        <v>11203.61</v>
      </c>
      <c r="C16" s="106">
        <v>10721.61</v>
      </c>
      <c r="D16" s="106">
        <v>12033.776</v>
      </c>
      <c r="E16" s="105">
        <v>11203.61</v>
      </c>
    </row>
    <row r="17" spans="1:5" x14ac:dyDescent="0.25">
      <c r="A17" s="57" t="s">
        <v>200</v>
      </c>
      <c r="B17" s="105">
        <v>10941.578</v>
      </c>
      <c r="C17" s="106">
        <v>11374.913</v>
      </c>
      <c r="D17" s="106">
        <v>11333.697</v>
      </c>
      <c r="E17" s="105">
        <v>10941.578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G8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X/XX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2017-03-13T10:24:37Z</cp:lastPrinted>
  <dcterms:created xsi:type="dcterms:W3CDTF">2011-12-14T07:27:52Z</dcterms:created>
  <dcterms:modified xsi:type="dcterms:W3CDTF">2017-03-13T10:27:53Z</dcterms:modified>
  <cp:category>LIS-Bericht</cp:category>
</cp:coreProperties>
</file>