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"'12271e57-f784-4a4b-b9f6-a2d9e04905f8'"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<sst xmlns="http://schemas.openxmlformats.org/spreadsheetml/2006/main" count="429" uniqueCount="256">
  <si>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</si>
  <si>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</si>
  <si>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</si>
  <si>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</si>
  <si>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</si>
  <si>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</si>
  <si>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</si>
  <si>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</si>
  <si>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</si>
  <si>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</si>
  <si>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</si>
  <si>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</si>
  <si>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</si>
  <si>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</si>
  <si>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</si>
  <si>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</si>
  <si>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</si>
  <si>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</si>
  <si>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</si>
  <si>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</si>
  <si>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</si>
  <si>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</si>
  <si>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</si>
  <si>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</si>
  <si>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</si>
  <si>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</si>
  <si>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</si>
  <si>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</si>
  <si>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</si>
  <si>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</si>
  <si>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</si>
  <si>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</si>
  <si>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</si>
  <si>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</si>
  <si>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</si>
  <si>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</si>
  <si>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</si>
  <si>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</si>
  <si>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</si>
  <si>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</si>
  <si>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</si>
  <si>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</si>
  <si>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</si>
  <si>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</si>
  <si>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</si>
  <si>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</si>
  <si>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</si>
  <si>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</si>
  <si>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</si>
  <si>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</si>
  <si>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</si>
  <si>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</si>
  <si>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</si>
  <si>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</si>
  <si>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</si>
  <si>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</si>
  <si>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</si>
  <si>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</si>
  <si>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</si>
  <si>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</si>
  <si>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</si>
  <si>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</si>
  <si>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</si>
  <si>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</si>
  <si>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</si>
  <si>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</si>
  <si>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</si>
  <si>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</si>
  <si>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</si>
  <si>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</si>
  <si>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</si>
  <si>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</si>
  <si>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</si>
  <si>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</si>
  <si>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</si>
  <si>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</si>
  <si>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</si>
  <si>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</si>
  <si>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</si>
  <si>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</si>
  <si>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</si>
  <si>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</si>
  <si>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</si>
  <si>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</si>
  <si>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</si>
  <si>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</si>
  <si>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</si>
  <si>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</si>
  <si>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</si>
  <si>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</si>
  <si>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</si>
  <si>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</si>
  <si>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</si>
  <si>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</si>
  <si>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</si>
  <si>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</si>
  <si>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</si>
  <si>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</si>
  <si>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</si>
  <si>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</si>
  <si>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</si>
  <si>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</si>
  <si>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</si>
  <si>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</si>
  <si>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</si>
  <si>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</si>
  <si>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</si>
  <si>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</si>
  <si>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</si>
  <si>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</si>
  <si>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</si>
  <si>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</si>
  <si>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</si>
  <si>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</si>
  <si>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</si>
  <si>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</si>
  <si>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</si>
  <si>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</si>
  <si>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</si>
  <si>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</si>
  <si>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</si>
  <si>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</si>
  <si>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</si>
  <si>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</si>
  <si>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</si>
  <si>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</si>
  <si>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</si>
  <si>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</si>
  <si>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</si>
  <si>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</si>
  <si>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</si>
  <si>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</si>
  <si>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</si>
  <si>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</si>
  <si>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</si>
  <si>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</si>
  <si>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</si>
  <si>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</si>
  <si>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</si>
  <si>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</si>
  <si>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</si>
  <si>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</si>
  <si>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</si>
  <si>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</si>
  <si>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</si>
  <si>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</si>
  <si>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</si>
  <si>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</si>
  <si>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</si>
  <si>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</si>
  <si>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</si>
  <si>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</si>
  <si>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</si>
  <si>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</si>
  <si>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</si>
  <si>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</si>
  <si>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</si>
  <si>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</si>
  <si>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</si>
  <si>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</si>
  <si>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</si>
  <si>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</si>
  <si>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</si>
  <si>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</si>
  <si>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</si>
  <si>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</si>
  <si>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</si>
  <si>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</si>
  <si>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</si>
  <si>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</si>
  <si>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</si>
  <si>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</si>
  <si>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</si>
  <si>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</si>
  <si>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</si>
  <si>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</si>
  <si>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</si>
  <si>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</si>
  <si>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</si>
  <si>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</si>
  <si>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</si>
  <si>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</si>
  <si>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</si>
  <si>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</si>
  <si>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</si>
  <si>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</si>
  <si>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</si>
  <si>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</si>
  <si>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</si>
  <si>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</si>
  <si>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</si>
  <si>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</si>
  <si>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</si>
  <si>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</si>
  <si>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</si>
  <si>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</si>
  <si>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</si>
  <si>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</si>
  <si>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</si>
  <si>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</si>
  <si>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</si>
  <si>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</si>
  <si>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</si>
  <si>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</si>
  <si>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</si>
  <si>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</si>
  <si>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</si>
  <si>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</si>
  <si>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</si>
  <si>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</si>
  <si>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</si>
  <si>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</si>
  <si>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</si>
  <si>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</si>
  <si>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</si>
  <si>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</si>
  <si>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</si>
  <si>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</si>
  <si>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</si>
  <si>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</si>
  <si>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</si>
  <si>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</si>
  <si>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</si>
  <si>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</si>
  <si>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</si>
  <si>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</si>
  <si>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</si>
  <si>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</si>
  <si>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</si>
  <si>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</si>
  <si>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</si>
  <si>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</si>
  <si>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</si>
  <si>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</si>
  <si>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</si>
  <si>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</si>
  <si>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</si>
  <si>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</si>
  <si>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</si>
  <si>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</si>
  <si>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</si>
  <si>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</si>
  <si>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</si>
  <si>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</si>
  <si>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2. Quartal 2017</t>
  </si>
  <si>
    <t>1. Gesamtübersicht des Seeverkehrs des Hafens Hamburg – Januar bis Juni 2017</t>
  </si>
  <si>
    <t>Januar - Juni</t>
  </si>
  <si>
    <t xml:space="preserve">x  </t>
  </si>
  <si>
    <t>Januar bis Juni</t>
  </si>
  <si>
    <t xml:space="preserve"> x  </t>
  </si>
  <si>
    <t xml:space="preserve"> –  </t>
  </si>
  <si>
    <t>Grafik 2: Schiffsverkehr über See in den Monaten Januar bis Juni 2017</t>
  </si>
  <si>
    <t>Kennziffer: H II 2 - vj 2/17 HH</t>
  </si>
  <si>
    <t>Herausgegeben am: 12. September 2017</t>
  </si>
  <si>
    <t xml:space="preserve">© Statistisches Amt für Hamburg und Schleswig-Holstein, Hamburg 2017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</si>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</sst>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9" fillId="0" borderId="0" xfId="0" applyFont="1" applyAlignment="1">
      <alignment horizontal="right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10695.69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2272"/>
        <c:axId val="95624192"/>
      </c:lineChart>
      <c:catAx>
        <c:axId val="95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624192"/>
        <c:crosses val="autoZero"/>
        <c:auto val="1"/>
        <c:lblAlgn val="ctr"/>
        <c:lblOffset val="100"/>
        <c:noMultiLvlLbl val="0"/>
      </c:catAx>
      <c:valAx>
        <c:axId val="9562419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95622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1853</c:v>
                </c:pt>
                <c:pt idx="1">
                  <c:v>614</c:v>
                </c:pt>
                <c:pt idx="2">
                  <c:v>768</c:v>
                </c:pt>
                <c:pt idx="3">
                  <c:v>501</c:v>
                </c:pt>
                <c:pt idx="4">
                  <c:v>144</c:v>
                </c:pt>
                <c:pt idx="5">
                  <c:v>80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2118</c:v>
                </c:pt>
                <c:pt idx="1">
                  <c:v>647</c:v>
                </c:pt>
                <c:pt idx="2">
                  <c:v>760</c:v>
                </c:pt>
                <c:pt idx="3">
                  <c:v>458</c:v>
                </c:pt>
                <c:pt idx="4">
                  <c:v>161</c:v>
                </c:pt>
                <c:pt idx="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62080"/>
        <c:axId val="95663616"/>
      </c:barChart>
      <c:catAx>
        <c:axId val="9566208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663616"/>
        <c:crosses val="autoZero"/>
        <c:auto val="1"/>
        <c:lblAlgn val="ctr"/>
        <c:lblOffset val="100"/>
        <c:noMultiLvlLbl val="0"/>
      </c:catAx>
      <c:valAx>
        <c:axId val="9566361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566208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171450</xdr:rowOff>
    </xdr:from>
    <xdr:to>
      <xdr:col>6</xdr:col>
      <xdr:colOff>909975</xdr:colOff>
      <xdr:row>46</xdr:row>
      <xdr:rowOff>182853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15075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15" t="s">
        <v>244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6" t="s">
        <v>253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0" t="s">
        <v>122</v>
      </c>
      <c r="B1" s="120"/>
      <c r="C1" s="120"/>
      <c r="D1" s="120"/>
      <c r="E1" s="120"/>
      <c r="F1" s="120"/>
      <c r="G1" s="120"/>
    </row>
    <row r="2" spans="1:7" s="17" customFormat="1" ht="12.75" customHeight="1" x14ac:dyDescent="0.25"/>
    <row r="3" spans="1:7" s="17" customFormat="1" ht="15.75" x14ac:dyDescent="0.25">
      <c r="A3" s="121" t="s">
        <v>123</v>
      </c>
      <c r="B3" s="122"/>
      <c r="C3" s="122"/>
      <c r="D3" s="122"/>
      <c r="E3" s="122"/>
      <c r="F3" s="122"/>
      <c r="G3" s="122"/>
    </row>
    <row r="4" spans="1:7" s="17" customFormat="1" ht="12.75" customHeight="1" x14ac:dyDescent="0.25">
      <c r="A4" s="111"/>
      <c r="B4" s="111"/>
      <c r="C4" s="111"/>
      <c r="D4" s="111"/>
      <c r="E4" s="111"/>
      <c r="F4" s="111"/>
      <c r="G4" s="111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2"/>
      <c r="C7" s="112"/>
      <c r="D7" s="112"/>
      <c r="E7" s="112"/>
      <c r="F7" s="112"/>
      <c r="G7" s="112"/>
    </row>
    <row r="8" spans="1:7" s="17" customFormat="1" ht="12.75" customHeight="1" x14ac:dyDescent="0.25">
      <c r="A8" s="112" t="s">
        <v>125</v>
      </c>
      <c r="B8" s="112"/>
      <c r="C8" s="112"/>
      <c r="D8" s="112"/>
      <c r="E8" s="112"/>
      <c r="F8" s="112"/>
      <c r="G8" s="112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9" t="s">
        <v>126</v>
      </c>
      <c r="B10" s="119"/>
      <c r="C10" s="119"/>
      <c r="D10" s="119"/>
      <c r="E10" s="119"/>
      <c r="F10" s="119"/>
      <c r="G10" s="119"/>
    </row>
    <row r="11" spans="1:7" s="17" customFormat="1" ht="12.75" customHeight="1" x14ac:dyDescent="0.25">
      <c r="A11" s="112" t="s">
        <v>127</v>
      </c>
      <c r="B11" s="112"/>
      <c r="C11" s="112"/>
      <c r="D11" s="112"/>
      <c r="E11" s="112"/>
      <c r="F11" s="112"/>
      <c r="G11" s="112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4"/>
      <c r="C14" s="114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4" t="s">
        <v>183</v>
      </c>
      <c r="B16" s="114"/>
      <c r="C16" s="114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5" t="s">
        <v>204</v>
      </c>
      <c r="C17" s="114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16" t="s">
        <v>203</v>
      </c>
      <c r="C18" s="117"/>
      <c r="D18" s="117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3" t="s">
        <v>129</v>
      </c>
      <c r="B20" s="114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14" t="s">
        <v>131</v>
      </c>
      <c r="C22" s="114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14" t="s">
        <v>133</v>
      </c>
      <c r="C23" s="114"/>
      <c r="D23" s="39"/>
      <c r="E23" s="39"/>
      <c r="F23" s="39"/>
      <c r="G23" s="39"/>
    </row>
    <row r="24" spans="1:7" s="17" customFormat="1" ht="12.75" customHeight="1" x14ac:dyDescent="0.25">
      <c r="A24" s="39"/>
      <c r="B24" s="114" t="s">
        <v>134</v>
      </c>
      <c r="C24" s="114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135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18" t="s">
        <v>254</v>
      </c>
      <c r="B28" s="114"/>
      <c r="C28" s="114"/>
      <c r="D28" s="114"/>
      <c r="E28" s="114"/>
      <c r="F28" s="114"/>
      <c r="G28" s="114"/>
    </row>
    <row r="29" spans="1:7" s="17" customFormat="1" ht="41.85" customHeight="1" x14ac:dyDescent="0.25">
      <c r="A29" s="114" t="s">
        <v>136</v>
      </c>
      <c r="B29" s="114"/>
      <c r="C29" s="114"/>
      <c r="D29" s="114"/>
      <c r="E29" s="114"/>
      <c r="F29" s="114"/>
      <c r="G29" s="114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1" t="s">
        <v>137</v>
      </c>
      <c r="B39" s="111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7" t="s">
        <v>245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1" t="s">
        <v>192</v>
      </c>
      <c r="C3" s="81" t="s">
        <v>193</v>
      </c>
      <c r="D3" s="81" t="s">
        <v>194</v>
      </c>
      <c r="E3" s="130" t="s">
        <v>246</v>
      </c>
      <c r="F3" s="131"/>
      <c r="G3" s="132"/>
    </row>
    <row r="4" spans="1:7" ht="31.5" customHeight="1" x14ac:dyDescent="0.2">
      <c r="A4" s="129"/>
      <c r="B4" s="133">
        <v>2017</v>
      </c>
      <c r="C4" s="134"/>
      <c r="D4" s="135"/>
      <c r="E4" s="42">
        <v>2017</v>
      </c>
      <c r="F4" s="42">
        <v>2016</v>
      </c>
      <c r="G4" s="43" t="s">
        <v>236</v>
      </c>
    </row>
    <row r="5" spans="1:7" s="68" customFormat="1" ht="28.35" customHeight="1" x14ac:dyDescent="0.25">
      <c r="A5" s="125" t="s">
        <v>255</v>
      </c>
      <c r="B5" s="126"/>
      <c r="C5" s="126"/>
      <c r="D5" s="126"/>
      <c r="E5" s="126"/>
      <c r="F5" s="126"/>
      <c r="G5" s="126"/>
    </row>
    <row r="6" spans="1:7" x14ac:dyDescent="0.2">
      <c r="A6" s="37" t="s">
        <v>5</v>
      </c>
      <c r="B6" s="82">
        <v>6030.3580000000002</v>
      </c>
      <c r="C6" s="82">
        <v>7223.2340000000004</v>
      </c>
      <c r="D6" s="82">
        <v>6792.8559999999998</v>
      </c>
      <c r="E6" s="82">
        <v>39896.794000000002</v>
      </c>
      <c r="F6" s="82">
        <v>40263.356</v>
      </c>
      <c r="G6" s="83">
        <v>-0.91041094537672507</v>
      </c>
    </row>
    <row r="7" spans="1:7" x14ac:dyDescent="0.2">
      <c r="A7" s="37" t="s">
        <v>6</v>
      </c>
      <c r="B7" s="82">
        <v>5383.1530000000002</v>
      </c>
      <c r="C7" s="82">
        <v>5039.5469999999996</v>
      </c>
      <c r="D7" s="82">
        <v>4538.415</v>
      </c>
      <c r="E7" s="82">
        <v>30386.475999999999</v>
      </c>
      <c r="F7" s="82">
        <v>30014.875</v>
      </c>
      <c r="G7" s="83">
        <v>1.2380561305019597</v>
      </c>
    </row>
    <row r="8" spans="1:7" x14ac:dyDescent="0.2">
      <c r="A8" s="44" t="s">
        <v>7</v>
      </c>
      <c r="B8" s="84">
        <v>11413.511</v>
      </c>
      <c r="C8" s="84">
        <v>12262.781000000001</v>
      </c>
      <c r="D8" s="84">
        <v>11331.271000000001</v>
      </c>
      <c r="E8" s="84">
        <v>70283.27</v>
      </c>
      <c r="F8" s="84">
        <v>70278.231</v>
      </c>
      <c r="G8" s="85">
        <v>7.1700723371890263E-3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2">
        <v>3465.01</v>
      </c>
      <c r="C10" s="82">
        <v>4034.393</v>
      </c>
      <c r="D10" s="82">
        <v>3751.9180000000001</v>
      </c>
      <c r="E10" s="82">
        <v>23243.565999999999</v>
      </c>
      <c r="F10" s="82">
        <v>23267.467000000001</v>
      </c>
      <c r="G10" s="83">
        <v>-0.10272282754284845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2">
        <v>2353.6370000000002</v>
      </c>
      <c r="C12" s="82">
        <v>2755.7890000000002</v>
      </c>
      <c r="D12" s="82">
        <v>2543.2269999999999</v>
      </c>
      <c r="E12" s="82">
        <v>16159.856</v>
      </c>
      <c r="F12" s="82">
        <v>16112.678</v>
      </c>
      <c r="G12" s="83">
        <v>0.29280048915518364</v>
      </c>
    </row>
    <row r="13" spans="1:7" x14ac:dyDescent="0.2">
      <c r="A13" s="45" t="s">
        <v>11</v>
      </c>
      <c r="B13" s="82">
        <v>1111.373</v>
      </c>
      <c r="C13" s="82">
        <v>1278.604</v>
      </c>
      <c r="D13" s="82">
        <v>1208.691</v>
      </c>
      <c r="E13" s="82">
        <v>7083.71</v>
      </c>
      <c r="F13" s="82">
        <v>7154.7889999999998</v>
      </c>
      <c r="G13" s="83">
        <v>-0.99344648738068031</v>
      </c>
    </row>
    <row r="14" spans="1:7" x14ac:dyDescent="0.2">
      <c r="A14" s="46" t="s">
        <v>12</v>
      </c>
      <c r="B14" s="82">
        <v>6410.5609999999997</v>
      </c>
      <c r="C14" s="82">
        <v>6620.6660000000011</v>
      </c>
      <c r="D14" s="82">
        <v>6126.2760000000007</v>
      </c>
      <c r="E14" s="82">
        <v>37896.19</v>
      </c>
      <c r="F14" s="82">
        <v>37903.766000000003</v>
      </c>
      <c r="G14" s="83">
        <v>-1.9987459821265929E-2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2">
        <v>7813.3559999999998</v>
      </c>
      <c r="C16" s="82">
        <v>8104.0919999999996</v>
      </c>
      <c r="D16" s="82">
        <v>7295.2790000000005</v>
      </c>
      <c r="E16" s="82">
        <v>46143.171999999999</v>
      </c>
      <c r="F16" s="82">
        <v>46195.688000000002</v>
      </c>
      <c r="G16" s="83">
        <v>-0.11368160595422694</v>
      </c>
    </row>
    <row r="17" spans="1:15" x14ac:dyDescent="0.2">
      <c r="A17" s="47" t="s">
        <v>13</v>
      </c>
      <c r="B17" s="82">
        <v>6275.4160000000002</v>
      </c>
      <c r="C17" s="82">
        <v>6496.37</v>
      </c>
      <c r="D17" s="82">
        <v>5842.2020000000002</v>
      </c>
      <c r="E17" s="82">
        <v>36999.658000000003</v>
      </c>
      <c r="F17" s="82">
        <v>37088.69</v>
      </c>
      <c r="G17" s="83">
        <v>-0.24005161681364484</v>
      </c>
    </row>
    <row r="18" spans="1:15" x14ac:dyDescent="0.2">
      <c r="A18" s="47" t="s">
        <v>14</v>
      </c>
      <c r="B18" s="82">
        <v>135.14500000000001</v>
      </c>
      <c r="C18" s="82">
        <v>124.29600000000001</v>
      </c>
      <c r="D18" s="82">
        <v>284.07400000000001</v>
      </c>
      <c r="E18" s="82">
        <v>896.53200000000004</v>
      </c>
      <c r="F18" s="82">
        <v>815.07600000000002</v>
      </c>
      <c r="G18" s="83">
        <v>9.9936693020037382</v>
      </c>
    </row>
    <row r="19" spans="1:15" ht="24.75" customHeight="1" x14ac:dyDescent="0.2">
      <c r="A19" s="48" t="s">
        <v>212</v>
      </c>
      <c r="B19" s="82">
        <v>1537.94</v>
      </c>
      <c r="C19" s="82">
        <v>1607.722</v>
      </c>
      <c r="D19" s="82">
        <v>1453.077</v>
      </c>
      <c r="E19" s="82">
        <v>9143.5139999999992</v>
      </c>
      <c r="F19" s="82">
        <v>9106.9979999999996</v>
      </c>
      <c r="G19" s="83">
        <v>0.40096637772401778</v>
      </c>
    </row>
    <row r="20" spans="1:15" ht="12" hidden="1" customHeight="1" x14ac:dyDescent="0.2">
      <c r="A20" s="32"/>
      <c r="B20" s="86">
        <v>159734</v>
      </c>
      <c r="C20" s="86">
        <v>178608</v>
      </c>
      <c r="D20" s="86">
        <v>159986</v>
      </c>
      <c r="E20" s="86">
        <v>960319</v>
      </c>
      <c r="F20" s="86">
        <v>988393</v>
      </c>
      <c r="G20" s="87">
        <v>-2.840368153153662</v>
      </c>
    </row>
    <row r="21" spans="1:15" ht="12" hidden="1" customHeight="1" x14ac:dyDescent="0.2">
      <c r="A21" s="32"/>
      <c r="B21" s="86">
        <v>296574</v>
      </c>
      <c r="C21" s="86">
        <v>304904</v>
      </c>
      <c r="D21" s="86">
        <v>276615</v>
      </c>
      <c r="E21" s="86">
        <v>1758506</v>
      </c>
      <c r="F21" s="86">
        <v>1730930</v>
      </c>
      <c r="G21" s="87">
        <v>1.5931320157372113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243</v>
      </c>
      <c r="B23" s="88">
        <v>752882</v>
      </c>
      <c r="C23" s="88">
        <v>788416</v>
      </c>
      <c r="D23" s="88">
        <v>713216</v>
      </c>
      <c r="E23" s="88">
        <v>4477331</v>
      </c>
      <c r="F23" s="88">
        <v>4450253</v>
      </c>
      <c r="G23" s="83">
        <v>0.60845978869066641</v>
      </c>
    </row>
    <row r="24" spans="1:15" s="68" customFormat="1" ht="28.35" customHeight="1" x14ac:dyDescent="0.25">
      <c r="A24" s="123" t="s">
        <v>15</v>
      </c>
      <c r="B24" s="124"/>
      <c r="C24" s="124"/>
      <c r="D24" s="124"/>
      <c r="E24" s="124"/>
      <c r="F24" s="124"/>
      <c r="G24" s="124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88">
        <v>696</v>
      </c>
      <c r="C26" s="88">
        <v>713</v>
      </c>
      <c r="D26" s="88">
        <v>677</v>
      </c>
      <c r="E26" s="88">
        <v>4070</v>
      </c>
      <c r="F26" s="88">
        <v>4350</v>
      </c>
      <c r="G26" s="83">
        <v>-6.4367816091954069</v>
      </c>
    </row>
    <row r="27" spans="1:15" x14ac:dyDescent="0.2">
      <c r="A27" s="46" t="s">
        <v>187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88">
        <v>314</v>
      </c>
      <c r="C28" s="88">
        <v>327</v>
      </c>
      <c r="D28" s="88">
        <v>299</v>
      </c>
      <c r="E28" s="88">
        <v>1853</v>
      </c>
      <c r="F28" s="88">
        <v>2118</v>
      </c>
      <c r="G28" s="83">
        <v>-12.511803588290846</v>
      </c>
    </row>
    <row r="29" spans="1:15" x14ac:dyDescent="0.2">
      <c r="A29" s="46" t="s">
        <v>18</v>
      </c>
      <c r="B29" s="88">
        <v>94</v>
      </c>
      <c r="C29" s="88">
        <v>85</v>
      </c>
      <c r="D29" s="88">
        <v>96</v>
      </c>
      <c r="E29" s="88">
        <v>614</v>
      </c>
      <c r="F29" s="88">
        <v>647</v>
      </c>
      <c r="G29" s="83">
        <v>-5.1004636785162205</v>
      </c>
    </row>
    <row r="30" spans="1:15" x14ac:dyDescent="0.2">
      <c r="A30" s="46" t="s">
        <v>19</v>
      </c>
      <c r="B30" s="88">
        <v>126</v>
      </c>
      <c r="C30" s="88">
        <v>137</v>
      </c>
      <c r="D30" s="88">
        <v>132</v>
      </c>
      <c r="E30" s="88">
        <v>768</v>
      </c>
      <c r="F30" s="88">
        <v>760</v>
      </c>
      <c r="G30" s="83">
        <v>1.0526315789473699</v>
      </c>
    </row>
    <row r="31" spans="1:15" x14ac:dyDescent="0.2">
      <c r="A31" s="46" t="s">
        <v>157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3" t="s">
        <v>247</v>
      </c>
    </row>
    <row r="32" spans="1:15" x14ac:dyDescent="0.2">
      <c r="A32" s="46" t="s">
        <v>158</v>
      </c>
      <c r="B32" s="88">
        <v>89</v>
      </c>
      <c r="C32" s="88">
        <v>81</v>
      </c>
      <c r="D32" s="88">
        <v>71</v>
      </c>
      <c r="E32" s="88">
        <v>501</v>
      </c>
      <c r="F32" s="88">
        <v>458</v>
      </c>
      <c r="G32" s="83">
        <v>9.3886462882095998</v>
      </c>
    </row>
    <row r="33" spans="1:7" x14ac:dyDescent="0.2">
      <c r="A33" s="46" t="s">
        <v>159</v>
      </c>
      <c r="B33" s="88">
        <v>23</v>
      </c>
      <c r="C33" s="88">
        <v>23</v>
      </c>
      <c r="D33" s="88">
        <v>27</v>
      </c>
      <c r="E33" s="88">
        <v>144</v>
      </c>
      <c r="F33" s="88">
        <v>161</v>
      </c>
      <c r="G33" s="83">
        <v>-10.559006211180133</v>
      </c>
    </row>
    <row r="34" spans="1:7" x14ac:dyDescent="0.2">
      <c r="A34" s="46" t="s">
        <v>165</v>
      </c>
      <c r="B34" s="88">
        <v>7</v>
      </c>
      <c r="C34" s="88">
        <v>6</v>
      </c>
      <c r="D34" s="88">
        <v>3</v>
      </c>
      <c r="E34" s="88">
        <v>28</v>
      </c>
      <c r="F34" s="88">
        <v>47</v>
      </c>
      <c r="G34" s="83">
        <v>-40.425531914893611</v>
      </c>
    </row>
    <row r="35" spans="1:7" x14ac:dyDescent="0.2">
      <c r="A35" s="46" t="s">
        <v>160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3" t="s">
        <v>247</v>
      </c>
    </row>
    <row r="36" spans="1:7" x14ac:dyDescent="0.2">
      <c r="A36" s="46" t="s">
        <v>161</v>
      </c>
      <c r="B36" s="88">
        <v>27</v>
      </c>
      <c r="C36" s="88">
        <v>27</v>
      </c>
      <c r="D36" s="88">
        <v>28</v>
      </c>
      <c r="E36" s="88">
        <v>82</v>
      </c>
      <c r="F36" s="88">
        <v>92</v>
      </c>
      <c r="G36" s="83">
        <v>-10.869565217391312</v>
      </c>
    </row>
    <row r="37" spans="1:7" x14ac:dyDescent="0.2">
      <c r="A37" s="46" t="s">
        <v>162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3" t="s">
        <v>247</v>
      </c>
    </row>
    <row r="38" spans="1:7" x14ac:dyDescent="0.2">
      <c r="A38" s="46" t="s">
        <v>163</v>
      </c>
      <c r="B38" s="88">
        <v>16</v>
      </c>
      <c r="C38" s="88">
        <v>27</v>
      </c>
      <c r="D38" s="88">
        <v>21</v>
      </c>
      <c r="E38" s="88">
        <v>80</v>
      </c>
      <c r="F38" s="88">
        <v>67</v>
      </c>
      <c r="G38" s="83">
        <v>19.402985074626855</v>
      </c>
    </row>
    <row r="39" spans="1:7" x14ac:dyDescent="0.2">
      <c r="A39" s="46" t="s">
        <v>164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3" t="s">
        <v>247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186</v>
      </c>
      <c r="B41" s="89">
        <v>21726.222000000002</v>
      </c>
      <c r="C41" s="89">
        <v>23786.337</v>
      </c>
      <c r="D41" s="89">
        <v>20985.685000000001</v>
      </c>
      <c r="E41" s="89">
        <v>128440.65300000001</v>
      </c>
      <c r="F41" s="89">
        <v>131663.478</v>
      </c>
      <c r="G41" s="90">
        <v>-2.4477744693938632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7" t="s">
        <v>242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205</v>
      </c>
      <c r="B3" s="143" t="s">
        <v>239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248</v>
      </c>
      <c r="D5" s="154"/>
      <c r="E5" s="155"/>
      <c r="F5" s="153" t="s">
        <v>248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107">
        <v>2017</v>
      </c>
      <c r="D6" s="107">
        <v>2016</v>
      </c>
      <c r="E6" s="156" t="s">
        <v>237</v>
      </c>
      <c r="F6" s="108">
        <v>2017</v>
      </c>
      <c r="G6" s="109">
        <v>2016</v>
      </c>
      <c r="H6" s="159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20</v>
      </c>
      <c r="D7" s="149"/>
      <c r="E7" s="157"/>
      <c r="F7" s="147" t="s">
        <v>20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6" t="s">
        <v>21</v>
      </c>
      <c r="C10" s="91">
        <v>272.589</v>
      </c>
      <c r="D10" s="91">
        <v>370.14499999999998</v>
      </c>
      <c r="E10" s="91">
        <v>-26.356157721973815</v>
      </c>
      <c r="F10" s="91">
        <v>2003.1780000000001</v>
      </c>
      <c r="G10" s="91">
        <v>2222.2939999999999</v>
      </c>
      <c r="H10" s="91">
        <v>-9.8599015251807174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6" t="s">
        <v>118</v>
      </c>
      <c r="C11" s="91">
        <v>37.146000000000001</v>
      </c>
      <c r="D11" s="91">
        <v>34.402000000000001</v>
      </c>
      <c r="E11" s="91">
        <v>7.9762804488111243</v>
      </c>
      <c r="F11" s="91">
        <v>16.800999999999998</v>
      </c>
      <c r="G11" s="91">
        <v>8.2219999999999995</v>
      </c>
      <c r="H11" s="91">
        <v>104.34200924349304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6" t="s">
        <v>117</v>
      </c>
      <c r="C12" s="91">
        <v>4.2000000000000003E-2</v>
      </c>
      <c r="D12" s="91">
        <v>0</v>
      </c>
      <c r="E12" s="91" t="s">
        <v>247</v>
      </c>
      <c r="F12" s="91">
        <v>0</v>
      </c>
      <c r="G12" s="91">
        <v>0</v>
      </c>
      <c r="H12" s="91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6" t="s">
        <v>116</v>
      </c>
      <c r="C13" s="91">
        <v>727.03</v>
      </c>
      <c r="D13" s="91">
        <v>743.31700000000001</v>
      </c>
      <c r="E13" s="91">
        <v>-2.1911243789661796</v>
      </c>
      <c r="F13" s="91">
        <v>246.631</v>
      </c>
      <c r="G13" s="91">
        <v>241.321</v>
      </c>
      <c r="H13" s="91">
        <v>2.2003886938973523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6" t="s">
        <v>115</v>
      </c>
      <c r="C14" s="91">
        <v>394.06</v>
      </c>
      <c r="D14" s="91">
        <v>361.84</v>
      </c>
      <c r="E14" s="91">
        <v>8.9044881715675501</v>
      </c>
      <c r="F14" s="91">
        <v>446.62099999999998</v>
      </c>
      <c r="G14" s="91">
        <v>290.12299999999999</v>
      </c>
      <c r="H14" s="91">
        <v>53.941948759664001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6" t="s">
        <v>114</v>
      </c>
      <c r="C15" s="91">
        <v>20.748000000000001</v>
      </c>
      <c r="D15" s="91">
        <v>87.275999999999996</v>
      </c>
      <c r="E15" s="91">
        <v>-76.227141482194412</v>
      </c>
      <c r="F15" s="91">
        <v>16.753</v>
      </c>
      <c r="G15" s="91">
        <v>17.972999999999999</v>
      </c>
      <c r="H15" s="91">
        <v>-6.7879597173538144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6" t="s">
        <v>213</v>
      </c>
      <c r="C16" s="91">
        <v>2630.8780000000002</v>
      </c>
      <c r="D16" s="91">
        <v>2773.6089999999999</v>
      </c>
      <c r="E16" s="91">
        <v>-5.1460389694437794</v>
      </c>
      <c r="F16" s="91">
        <v>329.13200000000001</v>
      </c>
      <c r="G16" s="91">
        <v>323.51499999999999</v>
      </c>
      <c r="H16" s="91">
        <v>1.7362409780072028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6" t="s">
        <v>113</v>
      </c>
      <c r="C17" s="91">
        <v>0.39300000000000002</v>
      </c>
      <c r="D17" s="91">
        <v>0.29699999999999999</v>
      </c>
      <c r="E17" s="91">
        <v>32.323232323232332</v>
      </c>
      <c r="F17" s="91">
        <v>0.46400000000000002</v>
      </c>
      <c r="G17" s="91">
        <v>0.45600000000000002</v>
      </c>
      <c r="H17" s="91">
        <v>1.7543859649122879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6" t="s">
        <v>112</v>
      </c>
      <c r="C18" s="91">
        <v>0</v>
      </c>
      <c r="D18" s="91">
        <v>7.0000000000000001E-3</v>
      </c>
      <c r="E18" s="91" t="s">
        <v>247</v>
      </c>
      <c r="F18" s="91">
        <v>4.923</v>
      </c>
      <c r="G18" s="91">
        <v>9.0960000000000001</v>
      </c>
      <c r="H18" s="91">
        <v>-45.877308707124008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232</v>
      </c>
      <c r="B19" s="76" t="s">
        <v>214</v>
      </c>
      <c r="C19" s="91">
        <v>42.325000000000003</v>
      </c>
      <c r="D19" s="91">
        <v>40.378</v>
      </c>
      <c r="E19" s="91">
        <v>4.8219327356481188</v>
      </c>
      <c r="F19" s="91">
        <v>20.434000000000001</v>
      </c>
      <c r="G19" s="91">
        <v>23.145</v>
      </c>
      <c r="H19" s="91">
        <v>-11.713112983365733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233</v>
      </c>
      <c r="B20" s="76" t="s">
        <v>111</v>
      </c>
      <c r="C20" s="91">
        <v>0.46899999999999997</v>
      </c>
      <c r="D20" s="91">
        <v>0.47</v>
      </c>
      <c r="E20" s="91">
        <v>-0.21276595744680549</v>
      </c>
      <c r="F20" s="91">
        <v>6.7830000000000004</v>
      </c>
      <c r="G20" s="91">
        <v>13.792</v>
      </c>
      <c r="H20" s="91">
        <v>-50.819315545243612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0">
        <v>1</v>
      </c>
      <c r="B21" s="77" t="s">
        <v>215</v>
      </c>
      <c r="C21" s="92">
        <v>4125.68</v>
      </c>
      <c r="D21" s="92">
        <v>4411.741</v>
      </c>
      <c r="E21" s="92">
        <v>-6.4840841744789515</v>
      </c>
      <c r="F21" s="92">
        <v>3091.72</v>
      </c>
      <c r="G21" s="92">
        <v>3149.9369999999999</v>
      </c>
      <c r="H21" s="92">
        <v>-1.848195694072615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6" t="s">
        <v>23</v>
      </c>
      <c r="C22" s="91">
        <v>3913.4650000000001</v>
      </c>
      <c r="D22" s="91">
        <v>3657.739</v>
      </c>
      <c r="E22" s="91">
        <v>6.9913681648690584</v>
      </c>
      <c r="F22" s="91">
        <v>1.1160000000000001</v>
      </c>
      <c r="G22" s="91">
        <v>1.56</v>
      </c>
      <c r="H22" s="91">
        <v>-28.461538461538453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6" t="s">
        <v>24</v>
      </c>
      <c r="C23" s="91">
        <v>531.17600000000004</v>
      </c>
      <c r="D23" s="91">
        <v>89.418999999999997</v>
      </c>
      <c r="E23" s="91" t="s">
        <v>247</v>
      </c>
      <c r="F23" s="91">
        <v>6.7000000000000004E-2</v>
      </c>
      <c r="G23" s="91">
        <v>9.5000000000000001E-2</v>
      </c>
      <c r="H23" s="91">
        <v>-29.473684210526315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6" t="s">
        <v>110</v>
      </c>
      <c r="C24" s="91">
        <v>2.1999999999999999E-2</v>
      </c>
      <c r="D24" s="91">
        <v>0</v>
      </c>
      <c r="E24" s="91" t="s">
        <v>247</v>
      </c>
      <c r="F24" s="91">
        <v>0.193</v>
      </c>
      <c r="G24" s="91">
        <v>3.4000000000000002E-2</v>
      </c>
      <c r="H24" s="91" t="s">
        <v>247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0">
        <v>2</v>
      </c>
      <c r="B25" s="77" t="s">
        <v>22</v>
      </c>
      <c r="C25" s="92">
        <v>4444.6629999999996</v>
      </c>
      <c r="D25" s="92">
        <v>3747.1579999999999</v>
      </c>
      <c r="E25" s="92">
        <v>18.614240445692445</v>
      </c>
      <c r="F25" s="92">
        <v>1.3759999999999999</v>
      </c>
      <c r="G25" s="92">
        <v>1.6890000000000001</v>
      </c>
      <c r="H25" s="92">
        <v>-18.531675547661351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6" t="s">
        <v>25</v>
      </c>
      <c r="C26" s="91">
        <v>5152.21</v>
      </c>
      <c r="D26" s="91">
        <v>4718.1210000000001</v>
      </c>
      <c r="E26" s="91">
        <v>9.2004634895968138</v>
      </c>
      <c r="F26" s="91">
        <v>146.32300000000001</v>
      </c>
      <c r="G26" s="91">
        <v>4.7610000000000001</v>
      </c>
      <c r="H26" s="91" t="s">
        <v>247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6" t="s">
        <v>172</v>
      </c>
      <c r="C27" s="91">
        <v>59.588999999999999</v>
      </c>
      <c r="D27" s="91">
        <v>203.73500000000001</v>
      </c>
      <c r="E27" s="91">
        <v>-70.751711782462507</v>
      </c>
      <c r="F27" s="91">
        <v>70.581000000000003</v>
      </c>
      <c r="G27" s="91">
        <v>51.042000000000002</v>
      </c>
      <c r="H27" s="91">
        <v>38.280239802515581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6" t="s">
        <v>171</v>
      </c>
      <c r="C28" s="91">
        <v>3.0840000000000001</v>
      </c>
      <c r="D28" s="91">
        <v>0.503</v>
      </c>
      <c r="E28" s="91" t="s">
        <v>247</v>
      </c>
      <c r="F28" s="91">
        <v>4.0789999999999997</v>
      </c>
      <c r="G28" s="91">
        <v>1.462</v>
      </c>
      <c r="H28" s="91">
        <v>179.00136798905606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6" t="s">
        <v>109</v>
      </c>
      <c r="C29" s="91">
        <v>19.846</v>
      </c>
      <c r="D29" s="91">
        <v>53.38</v>
      </c>
      <c r="E29" s="91">
        <v>-62.821281378793557</v>
      </c>
      <c r="F29" s="91">
        <v>25.9</v>
      </c>
      <c r="G29" s="91">
        <v>31.631</v>
      </c>
      <c r="H29" s="91">
        <v>-18.118301666087063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6" t="s">
        <v>170</v>
      </c>
      <c r="C30" s="91">
        <v>1254.48</v>
      </c>
      <c r="D30" s="91">
        <v>1081.511</v>
      </c>
      <c r="E30" s="91">
        <v>15.993272375408125</v>
      </c>
      <c r="F30" s="91">
        <v>501.19900000000001</v>
      </c>
      <c r="G30" s="91">
        <v>451.71199999999999</v>
      </c>
      <c r="H30" s="91">
        <v>10.955431779540945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6" t="s">
        <v>108</v>
      </c>
      <c r="C31" s="91">
        <v>2.1999999999999999E-2</v>
      </c>
      <c r="D31" s="91">
        <v>2.6230000000000002</v>
      </c>
      <c r="E31" s="91">
        <v>-99.161265726267629</v>
      </c>
      <c r="F31" s="91">
        <v>0</v>
      </c>
      <c r="G31" s="91">
        <v>0</v>
      </c>
      <c r="H31" s="91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0">
        <v>3</v>
      </c>
      <c r="B32" s="77" t="s">
        <v>169</v>
      </c>
      <c r="C32" s="92">
        <v>6489.2309999999998</v>
      </c>
      <c r="D32" s="92">
        <v>6059.8729999999996</v>
      </c>
      <c r="E32" s="92">
        <v>7.0852639981068961</v>
      </c>
      <c r="F32" s="92">
        <v>748.08199999999999</v>
      </c>
      <c r="G32" s="92">
        <v>540.60799999999995</v>
      </c>
      <c r="H32" s="92">
        <v>38.377900438025364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6" t="s">
        <v>27</v>
      </c>
      <c r="C33" s="91">
        <v>308.51</v>
      </c>
      <c r="D33" s="91">
        <v>286.19</v>
      </c>
      <c r="E33" s="91">
        <v>7.7990146406233691</v>
      </c>
      <c r="F33" s="91">
        <v>371.27499999999998</v>
      </c>
      <c r="G33" s="91">
        <v>352.00200000000001</v>
      </c>
      <c r="H33" s="91">
        <v>5.4752529815171442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6" t="s">
        <v>167</v>
      </c>
      <c r="C34" s="91">
        <v>269.07</v>
      </c>
      <c r="D34" s="91">
        <v>339.82100000000003</v>
      </c>
      <c r="E34" s="91">
        <v>-20.820078806195028</v>
      </c>
      <c r="F34" s="91">
        <v>408.39600000000002</v>
      </c>
      <c r="G34" s="91">
        <v>509.79399999999998</v>
      </c>
      <c r="H34" s="91">
        <v>-19.889994782206131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6" t="s">
        <v>168</v>
      </c>
      <c r="C35" s="91">
        <v>530.62400000000002</v>
      </c>
      <c r="D35" s="91">
        <v>551.62699999999995</v>
      </c>
      <c r="E35" s="91">
        <v>-3.8074641016483781</v>
      </c>
      <c r="F35" s="91">
        <v>247.33</v>
      </c>
      <c r="G35" s="91">
        <v>300.24599999999998</v>
      </c>
      <c r="H35" s="91">
        <v>-17.62421481052202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6" t="s">
        <v>107</v>
      </c>
      <c r="C36" s="91">
        <v>322.3</v>
      </c>
      <c r="D36" s="91">
        <v>373.38299999999998</v>
      </c>
      <c r="E36" s="91">
        <v>-13.681126350155196</v>
      </c>
      <c r="F36" s="91">
        <v>230.05099999999999</v>
      </c>
      <c r="G36" s="91">
        <v>268.87099999999998</v>
      </c>
      <c r="H36" s="91">
        <v>-14.43815063729447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6" t="s">
        <v>106</v>
      </c>
      <c r="C37" s="91">
        <v>105.919</v>
      </c>
      <c r="D37" s="91">
        <v>100.634</v>
      </c>
      <c r="E37" s="91">
        <v>5.2517041954011461</v>
      </c>
      <c r="F37" s="91">
        <v>327.71199999999999</v>
      </c>
      <c r="G37" s="91">
        <v>300.61099999999999</v>
      </c>
      <c r="H37" s="91">
        <v>9.0153054944762374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6" t="s">
        <v>166</v>
      </c>
      <c r="C38" s="91">
        <v>484.82100000000003</v>
      </c>
      <c r="D38" s="91">
        <v>324.21499999999997</v>
      </c>
      <c r="E38" s="91">
        <v>49.536881390435383</v>
      </c>
      <c r="F38" s="91">
        <v>1061.0640000000001</v>
      </c>
      <c r="G38" s="91">
        <v>966.98400000000004</v>
      </c>
      <c r="H38" s="91">
        <v>9.7292199250452995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6" t="s">
        <v>105</v>
      </c>
      <c r="C39" s="91">
        <v>305.66000000000003</v>
      </c>
      <c r="D39" s="91">
        <v>339.16300000000001</v>
      </c>
      <c r="E39" s="91">
        <v>-9.8781411887499502</v>
      </c>
      <c r="F39" s="91">
        <v>652.58799999999997</v>
      </c>
      <c r="G39" s="91">
        <v>711.81799999999998</v>
      </c>
      <c r="H39" s="91">
        <v>-8.3209472084156317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6" t="s">
        <v>216</v>
      </c>
      <c r="C40" s="91">
        <v>381.46300000000002</v>
      </c>
      <c r="D40" s="91">
        <v>379.50599999999997</v>
      </c>
      <c r="E40" s="91">
        <v>0.51567037148294048</v>
      </c>
      <c r="F40" s="91">
        <v>462.95</v>
      </c>
      <c r="G40" s="91">
        <v>435.89100000000002</v>
      </c>
      <c r="H40" s="91">
        <v>6.2077445966996407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6" t="s">
        <v>217</v>
      </c>
      <c r="C41" s="91">
        <v>0.21299999999999999</v>
      </c>
      <c r="D41" s="91">
        <v>0.80400000000000005</v>
      </c>
      <c r="E41" s="91">
        <v>-73.507462686567166</v>
      </c>
      <c r="F41" s="91">
        <v>0.38800000000000001</v>
      </c>
      <c r="G41" s="91">
        <v>0.63600000000000001</v>
      </c>
      <c r="H41" s="91">
        <v>-38.9937106918239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0">
        <v>4</v>
      </c>
      <c r="B42" s="77" t="s">
        <v>26</v>
      </c>
      <c r="C42" s="92">
        <v>2708.58</v>
      </c>
      <c r="D42" s="92">
        <v>2695.3429999999998</v>
      </c>
      <c r="E42" s="92">
        <v>0.49110632672724819</v>
      </c>
      <c r="F42" s="92">
        <v>3761.7539999999999</v>
      </c>
      <c r="G42" s="92">
        <v>3846.8530000000001</v>
      </c>
      <c r="H42" s="92">
        <v>-2.2121718713972172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6" t="s">
        <v>28</v>
      </c>
      <c r="C43" s="91">
        <v>661.87900000000002</v>
      </c>
      <c r="D43" s="91">
        <v>627.09900000000005</v>
      </c>
      <c r="E43" s="91">
        <v>5.5461737301446874</v>
      </c>
      <c r="F43" s="91">
        <v>492.79500000000002</v>
      </c>
      <c r="G43" s="91">
        <v>325.23700000000002</v>
      </c>
      <c r="H43" s="91">
        <v>51.518738642897318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6" t="s">
        <v>104</v>
      </c>
      <c r="C44" s="91">
        <v>439.59800000000001</v>
      </c>
      <c r="D44" s="91">
        <v>440.08199999999999</v>
      </c>
      <c r="E44" s="91">
        <v>-0.10997950381972998</v>
      </c>
      <c r="F44" s="91">
        <v>115.547</v>
      </c>
      <c r="G44" s="91">
        <v>107.196</v>
      </c>
      <c r="H44" s="91">
        <v>7.790402626963683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6" t="s">
        <v>103</v>
      </c>
      <c r="C45" s="91">
        <v>45.756999999999998</v>
      </c>
      <c r="D45" s="91">
        <v>22.366</v>
      </c>
      <c r="E45" s="91">
        <v>104.58284896718231</v>
      </c>
      <c r="F45" s="91">
        <v>20.202000000000002</v>
      </c>
      <c r="G45" s="91">
        <v>14.837</v>
      </c>
      <c r="H45" s="91">
        <v>36.159600997506232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0">
        <v>5</v>
      </c>
      <c r="B46" s="77" t="s">
        <v>173</v>
      </c>
      <c r="C46" s="92">
        <v>1147.2339999999999</v>
      </c>
      <c r="D46" s="92">
        <v>1089.547</v>
      </c>
      <c r="E46" s="92">
        <v>5.2945857315012574</v>
      </c>
      <c r="F46" s="92">
        <v>628.54399999999998</v>
      </c>
      <c r="G46" s="92">
        <v>447.27</v>
      </c>
      <c r="H46" s="92">
        <v>40.528986965367693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6" t="s">
        <v>218</v>
      </c>
      <c r="C47" s="91">
        <v>1154.0070000000001</v>
      </c>
      <c r="D47" s="91">
        <v>1212.326</v>
      </c>
      <c r="E47" s="91">
        <v>-4.8105047652199175</v>
      </c>
      <c r="F47" s="91">
        <v>2387.152</v>
      </c>
      <c r="G47" s="91">
        <v>2508.9110000000001</v>
      </c>
      <c r="H47" s="91">
        <v>-4.8530617467100257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6" t="s">
        <v>29</v>
      </c>
      <c r="C48" s="91">
        <v>1272.836</v>
      </c>
      <c r="D48" s="91">
        <v>1397.5709999999999</v>
      </c>
      <c r="E48" s="91">
        <v>-8.9251279541432922</v>
      </c>
      <c r="F48" s="91">
        <v>2804.9549999999999</v>
      </c>
      <c r="G48" s="91">
        <v>3058.578</v>
      </c>
      <c r="H48" s="91">
        <v>-8.2921867612988791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6" t="s">
        <v>174</v>
      </c>
      <c r="C49" s="91">
        <v>29.515000000000001</v>
      </c>
      <c r="D49" s="91">
        <v>32.021000000000001</v>
      </c>
      <c r="E49" s="91">
        <v>-7.8261141126135954</v>
      </c>
      <c r="F49" s="91">
        <v>20.52</v>
      </c>
      <c r="G49" s="91">
        <v>35.649000000000001</v>
      </c>
      <c r="H49" s="91">
        <v>-42.438778086341841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0">
        <v>6</v>
      </c>
      <c r="B50" s="77" t="s">
        <v>234</v>
      </c>
      <c r="C50" s="92">
        <v>2456.3580000000002</v>
      </c>
      <c r="D50" s="92">
        <v>2641.9180000000001</v>
      </c>
      <c r="E50" s="92">
        <v>-7.0236850651685643</v>
      </c>
      <c r="F50" s="92">
        <v>5212.6270000000004</v>
      </c>
      <c r="G50" s="92">
        <v>5603.1379999999999</v>
      </c>
      <c r="H50" s="92">
        <v>-6.9695053022074376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6" t="s">
        <v>175</v>
      </c>
      <c r="C51" s="91">
        <v>4.08</v>
      </c>
      <c r="D51" s="91">
        <v>0.89100000000000001</v>
      </c>
      <c r="E51" s="91" t="s">
        <v>247</v>
      </c>
      <c r="F51" s="91">
        <v>2.6070000000000002</v>
      </c>
      <c r="G51" s="91">
        <v>3.4830000000000001</v>
      </c>
      <c r="H51" s="91">
        <v>-25.150732127476303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6" t="s">
        <v>102</v>
      </c>
      <c r="C52" s="91">
        <v>4036.7919999999999</v>
      </c>
      <c r="D52" s="91">
        <v>4922.3860000000004</v>
      </c>
      <c r="E52" s="91">
        <v>-17.991153070888799</v>
      </c>
      <c r="F52" s="91">
        <v>1255.7850000000001</v>
      </c>
      <c r="G52" s="91">
        <v>1013.861</v>
      </c>
      <c r="H52" s="91">
        <v>23.861653619184494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6" t="s">
        <v>176</v>
      </c>
      <c r="C53" s="91">
        <v>3.2</v>
      </c>
      <c r="D53" s="91">
        <v>1.5229999999999999</v>
      </c>
      <c r="E53" s="91">
        <v>110.11162179908078</v>
      </c>
      <c r="F53" s="91">
        <v>4.2549999999999999</v>
      </c>
      <c r="G53" s="91">
        <v>17.273</v>
      </c>
      <c r="H53" s="91">
        <v>-75.366178428761657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6" t="s">
        <v>219</v>
      </c>
      <c r="C54" s="91">
        <v>174.36199999999999</v>
      </c>
      <c r="D54" s="91">
        <v>254.91800000000001</v>
      </c>
      <c r="E54" s="91">
        <v>-31.600750045112548</v>
      </c>
      <c r="F54" s="91">
        <v>340.755</v>
      </c>
      <c r="G54" s="91">
        <v>143.88800000000001</v>
      </c>
      <c r="H54" s="91">
        <v>136.81960969643052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0">
        <v>7</v>
      </c>
      <c r="B55" s="77" t="s">
        <v>30</v>
      </c>
      <c r="C55" s="92">
        <v>4218.4340000000002</v>
      </c>
      <c r="D55" s="92">
        <v>5179.7179999999998</v>
      </c>
      <c r="E55" s="92">
        <v>-18.558616511555257</v>
      </c>
      <c r="F55" s="92">
        <v>1603.402</v>
      </c>
      <c r="G55" s="92">
        <v>1178.5050000000001</v>
      </c>
      <c r="H55" s="92">
        <v>36.053898795507848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6" t="s">
        <v>101</v>
      </c>
      <c r="C56" s="91">
        <v>563.11300000000006</v>
      </c>
      <c r="D56" s="91">
        <v>605.43499999999995</v>
      </c>
      <c r="E56" s="91">
        <v>-6.9903457844359593</v>
      </c>
      <c r="F56" s="91">
        <v>1263.4449999999999</v>
      </c>
      <c r="G56" s="91">
        <v>1266.2929999999999</v>
      </c>
      <c r="H56" s="91">
        <v>-0.22490845325687303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6" t="s">
        <v>100</v>
      </c>
      <c r="C57" s="91">
        <v>412.524</v>
      </c>
      <c r="D57" s="91">
        <v>447.07600000000002</v>
      </c>
      <c r="E57" s="91">
        <v>-7.7284399073088252</v>
      </c>
      <c r="F57" s="91">
        <v>401.65899999999999</v>
      </c>
      <c r="G57" s="91">
        <v>401.25099999999998</v>
      </c>
      <c r="H57" s="91">
        <v>0.10168198957759955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6" t="s">
        <v>99</v>
      </c>
      <c r="C58" s="91">
        <v>321.97199999999998</v>
      </c>
      <c r="D58" s="91">
        <v>298.05900000000003</v>
      </c>
      <c r="E58" s="91">
        <v>8.0229082161585268</v>
      </c>
      <c r="F58" s="91">
        <v>1852.08</v>
      </c>
      <c r="G58" s="91">
        <v>1824.479</v>
      </c>
      <c r="H58" s="91">
        <v>1.5128154393665056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6" t="s">
        <v>220</v>
      </c>
      <c r="C59" s="91">
        <v>612.71900000000005</v>
      </c>
      <c r="D59" s="91">
        <v>607.99699999999996</v>
      </c>
      <c r="E59" s="91">
        <v>0.77664856898967116</v>
      </c>
      <c r="F59" s="91">
        <v>482.07799999999997</v>
      </c>
      <c r="G59" s="91">
        <v>469.322</v>
      </c>
      <c r="H59" s="91">
        <v>2.7179633599106694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6" t="s">
        <v>98</v>
      </c>
      <c r="C60" s="91">
        <v>449.39299999999997</v>
      </c>
      <c r="D60" s="91">
        <v>437.96800000000002</v>
      </c>
      <c r="E60" s="91">
        <v>2.6086380740145216</v>
      </c>
      <c r="F60" s="91">
        <v>600.56600000000003</v>
      </c>
      <c r="G60" s="91">
        <v>508.10500000000002</v>
      </c>
      <c r="H60" s="91">
        <v>18.197223014928014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6" t="s">
        <v>32</v>
      </c>
      <c r="C61" s="91">
        <v>752.96400000000006</v>
      </c>
      <c r="D61" s="91">
        <v>705.07500000000005</v>
      </c>
      <c r="E61" s="91">
        <v>6.7920433996383309</v>
      </c>
      <c r="F61" s="91">
        <v>520.95500000000004</v>
      </c>
      <c r="G61" s="91">
        <v>636.86</v>
      </c>
      <c r="H61" s="91">
        <v>-18.199447288258014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6" t="s">
        <v>97</v>
      </c>
      <c r="C62" s="91">
        <v>1.9139999999999999</v>
      </c>
      <c r="D62" s="91">
        <v>1.3580000000000001</v>
      </c>
      <c r="E62" s="91">
        <v>40.942562592047096</v>
      </c>
      <c r="F62" s="91">
        <v>7.3090000000000002</v>
      </c>
      <c r="G62" s="91">
        <v>15.055999999999999</v>
      </c>
      <c r="H62" s="91">
        <v>-51.454569606801272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0">
        <v>8</v>
      </c>
      <c r="B63" s="77" t="s">
        <v>31</v>
      </c>
      <c r="C63" s="92">
        <v>3114.5990000000002</v>
      </c>
      <c r="D63" s="92">
        <v>3102.9679999999998</v>
      </c>
      <c r="E63" s="92">
        <v>0.37483467441495577</v>
      </c>
      <c r="F63" s="92">
        <v>5128.0919999999996</v>
      </c>
      <c r="G63" s="92">
        <v>5121.366</v>
      </c>
      <c r="H63" s="92">
        <v>0.1313321484931862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6" t="s">
        <v>96</v>
      </c>
      <c r="C64" s="91">
        <v>491.26499999999999</v>
      </c>
      <c r="D64" s="91">
        <v>544.51499999999999</v>
      </c>
      <c r="E64" s="91">
        <v>-9.7793449216274979</v>
      </c>
      <c r="F64" s="91">
        <v>266.63400000000001</v>
      </c>
      <c r="G64" s="91">
        <v>238.64599999999999</v>
      </c>
      <c r="H64" s="91">
        <v>11.727831180912318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6" t="s">
        <v>95</v>
      </c>
      <c r="C65" s="91">
        <v>25.167999999999999</v>
      </c>
      <c r="D65" s="91">
        <v>26.937999999999999</v>
      </c>
      <c r="E65" s="91">
        <v>-6.5706437003489526</v>
      </c>
      <c r="F65" s="91">
        <v>246.24700000000001</v>
      </c>
      <c r="G65" s="91">
        <v>140.25899999999999</v>
      </c>
      <c r="H65" s="91">
        <v>75.565917338637831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6" t="s">
        <v>221</v>
      </c>
      <c r="C66" s="91">
        <v>290.416</v>
      </c>
      <c r="D66" s="91">
        <v>314.77800000000002</v>
      </c>
      <c r="E66" s="91">
        <v>-7.7394227042550625</v>
      </c>
      <c r="F66" s="91">
        <v>118.17100000000001</v>
      </c>
      <c r="G66" s="91">
        <v>129.999</v>
      </c>
      <c r="H66" s="91">
        <v>-9.0985315271655907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0">
        <v>9</v>
      </c>
      <c r="B67" s="77" t="s">
        <v>33</v>
      </c>
      <c r="C67" s="92">
        <v>806.84900000000005</v>
      </c>
      <c r="D67" s="92">
        <v>886.23099999999999</v>
      </c>
      <c r="E67" s="92">
        <v>-8.9572583220401896</v>
      </c>
      <c r="F67" s="92">
        <v>631.05200000000002</v>
      </c>
      <c r="G67" s="92">
        <v>508.904</v>
      </c>
      <c r="H67" s="92">
        <v>24.002169367896514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6" t="s">
        <v>222</v>
      </c>
      <c r="C68" s="91">
        <v>711.47400000000005</v>
      </c>
      <c r="D68" s="91">
        <v>820.01900000000001</v>
      </c>
      <c r="E68" s="91">
        <v>-13.236888413561132</v>
      </c>
      <c r="F68" s="91">
        <v>974.03700000000003</v>
      </c>
      <c r="G68" s="91">
        <v>1008.252</v>
      </c>
      <c r="H68" s="91">
        <v>-3.3934968638792498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6" t="s">
        <v>35</v>
      </c>
      <c r="C69" s="91">
        <v>399.67399999999998</v>
      </c>
      <c r="D69" s="91">
        <v>463.13799999999998</v>
      </c>
      <c r="E69" s="91">
        <v>-13.703043153444554</v>
      </c>
      <c r="F69" s="91">
        <v>326.57799999999997</v>
      </c>
      <c r="G69" s="91">
        <v>358.3</v>
      </c>
      <c r="H69" s="91">
        <v>-8.8534747418364645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6" t="s">
        <v>223</v>
      </c>
      <c r="C70" s="91">
        <v>86.527000000000001</v>
      </c>
      <c r="D70" s="91">
        <v>74.405000000000001</v>
      </c>
      <c r="E70" s="91">
        <v>16.291915865869228</v>
      </c>
      <c r="F70" s="91">
        <v>95.322000000000003</v>
      </c>
      <c r="G70" s="91">
        <v>64.222999999999999</v>
      </c>
      <c r="H70" s="91">
        <v>48.423461999595162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6" t="s">
        <v>94</v>
      </c>
      <c r="C71" s="91">
        <v>40.246000000000002</v>
      </c>
      <c r="D71" s="91">
        <v>27.48</v>
      </c>
      <c r="E71" s="91">
        <v>46.45560407569144</v>
      </c>
      <c r="F71" s="91">
        <v>20.126999999999999</v>
      </c>
      <c r="G71" s="91">
        <v>21.785</v>
      </c>
      <c r="H71" s="91">
        <v>-7.6107413357814977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6" t="s">
        <v>93</v>
      </c>
      <c r="C72" s="91">
        <v>948.16300000000001</v>
      </c>
      <c r="D72" s="91">
        <v>796.83199999999999</v>
      </c>
      <c r="E72" s="91">
        <v>18.991581663387009</v>
      </c>
      <c r="F72" s="91">
        <v>329.54599999999999</v>
      </c>
      <c r="G72" s="91">
        <v>265.45699999999999</v>
      </c>
      <c r="H72" s="91">
        <v>24.142893199275207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0">
        <v>10</v>
      </c>
      <c r="B73" s="77" t="s">
        <v>34</v>
      </c>
      <c r="C73" s="92">
        <v>2186.0839999999998</v>
      </c>
      <c r="D73" s="92">
        <v>2181.8739999999998</v>
      </c>
      <c r="E73" s="92">
        <v>0.19295339694225788</v>
      </c>
      <c r="F73" s="92">
        <v>1745.61</v>
      </c>
      <c r="G73" s="92">
        <v>1718.0170000000001</v>
      </c>
      <c r="H73" s="92">
        <v>1.6060958651747796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6" t="s">
        <v>92</v>
      </c>
      <c r="C74" s="91">
        <v>105.101</v>
      </c>
      <c r="D74" s="91">
        <v>97.429000000000002</v>
      </c>
      <c r="E74" s="91">
        <v>7.8744521651664314</v>
      </c>
      <c r="F74" s="91">
        <v>65.965000000000003</v>
      </c>
      <c r="G74" s="91">
        <v>58.555</v>
      </c>
      <c r="H74" s="91">
        <v>12.654769020578939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6" t="s">
        <v>91</v>
      </c>
      <c r="C75" s="91">
        <v>190.06200000000001</v>
      </c>
      <c r="D75" s="91">
        <v>136.33099999999999</v>
      </c>
      <c r="E75" s="91">
        <v>39.412165978390846</v>
      </c>
      <c r="F75" s="91">
        <v>96.998999999999995</v>
      </c>
      <c r="G75" s="91">
        <v>67.444000000000003</v>
      </c>
      <c r="H75" s="91">
        <v>43.821540833876981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6" t="s">
        <v>224</v>
      </c>
      <c r="C76" s="91">
        <v>67.099999999999994</v>
      </c>
      <c r="D76" s="91">
        <v>65.126999999999995</v>
      </c>
      <c r="E76" s="91">
        <v>3.029465505857786</v>
      </c>
      <c r="F76" s="91">
        <v>32.582000000000001</v>
      </c>
      <c r="G76" s="91">
        <v>39.366999999999997</v>
      </c>
      <c r="H76" s="91">
        <v>-17.235247796377664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6" t="s">
        <v>90</v>
      </c>
      <c r="C77" s="91">
        <v>349.34899999999999</v>
      </c>
      <c r="D77" s="91">
        <v>327.392</v>
      </c>
      <c r="E77" s="91">
        <v>6.7066391359593354</v>
      </c>
      <c r="F77" s="91">
        <v>161.15299999999999</v>
      </c>
      <c r="G77" s="91">
        <v>191.48099999999999</v>
      </c>
      <c r="H77" s="91">
        <v>-15.838647176482269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6" t="s">
        <v>225</v>
      </c>
      <c r="C78" s="91">
        <v>82.082999999999998</v>
      </c>
      <c r="D78" s="91">
        <v>111.486</v>
      </c>
      <c r="E78" s="91">
        <v>-26.373715085302194</v>
      </c>
      <c r="F78" s="91">
        <v>58.615000000000002</v>
      </c>
      <c r="G78" s="91">
        <v>80.037000000000006</v>
      </c>
      <c r="H78" s="91">
        <v>-26.76512113147669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6" t="s">
        <v>226</v>
      </c>
      <c r="C79" s="91">
        <v>53.805999999999997</v>
      </c>
      <c r="D79" s="91">
        <v>48.664000000000001</v>
      </c>
      <c r="E79" s="91">
        <v>10.566332401775426</v>
      </c>
      <c r="F79" s="91">
        <v>18.605</v>
      </c>
      <c r="G79" s="91">
        <v>26.030999999999999</v>
      </c>
      <c r="H79" s="91">
        <v>-28.527524874188458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6" t="s">
        <v>227</v>
      </c>
      <c r="C80" s="91">
        <v>52.014000000000003</v>
      </c>
      <c r="D80" s="91">
        <v>35.387</v>
      </c>
      <c r="E80" s="91">
        <v>46.98618136603838</v>
      </c>
      <c r="F80" s="91">
        <v>32.682000000000002</v>
      </c>
      <c r="G80" s="91">
        <v>42.396999999999998</v>
      </c>
      <c r="H80" s="91">
        <v>-22.914357147911403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6" t="s">
        <v>228</v>
      </c>
      <c r="C81" s="91">
        <v>681.25</v>
      </c>
      <c r="D81" s="91">
        <v>629.98699999999997</v>
      </c>
      <c r="E81" s="91">
        <v>8.13715203647061</v>
      </c>
      <c r="F81" s="91">
        <v>561.65499999999997</v>
      </c>
      <c r="G81" s="91">
        <v>545.13400000000001</v>
      </c>
      <c r="H81" s="91">
        <v>3.030631000818147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0">
        <v>11</v>
      </c>
      <c r="B82" s="77" t="s">
        <v>229</v>
      </c>
      <c r="C82" s="92">
        <v>1580.7650000000001</v>
      </c>
      <c r="D82" s="92">
        <v>1451.8030000000001</v>
      </c>
      <c r="E82" s="92">
        <v>8.8828856256668445</v>
      </c>
      <c r="F82" s="92">
        <v>1028.2560000000001</v>
      </c>
      <c r="G82" s="92">
        <v>1050.4459999999999</v>
      </c>
      <c r="H82" s="92">
        <v>-2.1124360509726188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6" t="s">
        <v>37</v>
      </c>
      <c r="C83" s="91">
        <v>423.21199999999999</v>
      </c>
      <c r="D83" s="91">
        <v>442.02100000000002</v>
      </c>
      <c r="E83" s="91">
        <v>-4.2552276928019239</v>
      </c>
      <c r="F83" s="91">
        <v>487.15300000000002</v>
      </c>
      <c r="G83" s="91">
        <v>484.75400000000002</v>
      </c>
      <c r="H83" s="91">
        <v>0.49489019172611393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6" t="s">
        <v>89</v>
      </c>
      <c r="C84" s="91">
        <v>159.07400000000001</v>
      </c>
      <c r="D84" s="91">
        <v>121.251</v>
      </c>
      <c r="E84" s="91">
        <v>31.193969534271901</v>
      </c>
      <c r="F84" s="91">
        <v>117.063</v>
      </c>
      <c r="G84" s="91">
        <v>83.256</v>
      </c>
      <c r="H84" s="91">
        <v>40.606082444508502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0">
        <v>12</v>
      </c>
      <c r="B85" s="77" t="s">
        <v>36</v>
      </c>
      <c r="C85" s="92">
        <v>582.28599999999994</v>
      </c>
      <c r="D85" s="92">
        <v>563.27200000000005</v>
      </c>
      <c r="E85" s="92">
        <v>3.3756337968157197</v>
      </c>
      <c r="F85" s="92">
        <v>604.21600000000001</v>
      </c>
      <c r="G85" s="92">
        <v>568.01</v>
      </c>
      <c r="H85" s="92">
        <v>6.3741835531064766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6" t="s">
        <v>39</v>
      </c>
      <c r="C86" s="91">
        <v>323.13900000000001</v>
      </c>
      <c r="D86" s="91">
        <v>293.23</v>
      </c>
      <c r="E86" s="91">
        <v>10.199843126555947</v>
      </c>
      <c r="F86" s="91">
        <v>148.51900000000001</v>
      </c>
      <c r="G86" s="91">
        <v>221.72800000000001</v>
      </c>
      <c r="H86" s="91">
        <v>-33.017480877471499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6" t="s">
        <v>88</v>
      </c>
      <c r="C87" s="91">
        <v>412.29</v>
      </c>
      <c r="D87" s="91">
        <v>510.30900000000003</v>
      </c>
      <c r="E87" s="91">
        <v>-19.207774113331325</v>
      </c>
      <c r="F87" s="91">
        <v>218.52799999999999</v>
      </c>
      <c r="G87" s="91">
        <v>240.43899999999999</v>
      </c>
      <c r="H87" s="91">
        <v>-9.1129142942700554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0">
        <v>13</v>
      </c>
      <c r="B88" s="77" t="s">
        <v>38</v>
      </c>
      <c r="C88" s="92">
        <v>735.42899999999997</v>
      </c>
      <c r="D88" s="92">
        <v>803.53899999999999</v>
      </c>
      <c r="E88" s="92">
        <v>-8.4762531750170211</v>
      </c>
      <c r="F88" s="92">
        <v>367.04700000000003</v>
      </c>
      <c r="G88" s="92">
        <v>462.16699999999997</v>
      </c>
      <c r="H88" s="92">
        <v>-20.581305026105269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6" t="s">
        <v>87</v>
      </c>
      <c r="C89" s="91">
        <v>3.1E-2</v>
      </c>
      <c r="D89" s="91">
        <v>6.9000000000000006E-2</v>
      </c>
      <c r="E89" s="91">
        <v>-55.072463768115945</v>
      </c>
      <c r="F89" s="91">
        <v>0.16300000000000001</v>
      </c>
      <c r="G89" s="91">
        <v>7.0000000000000001E-3</v>
      </c>
      <c r="H89" s="91" t="s">
        <v>247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6" t="s">
        <v>86</v>
      </c>
      <c r="C90" s="91">
        <v>289.08100000000002</v>
      </c>
      <c r="D90" s="91">
        <v>339.78899999999999</v>
      </c>
      <c r="E90" s="91">
        <v>-14.923378920447675</v>
      </c>
      <c r="F90" s="91">
        <v>1099.1389999999999</v>
      </c>
      <c r="G90" s="91">
        <v>882.952</v>
      </c>
      <c r="H90" s="91">
        <v>24.484569942646914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0">
        <v>14</v>
      </c>
      <c r="B91" s="77" t="s">
        <v>40</v>
      </c>
      <c r="C91" s="92">
        <v>289.11200000000002</v>
      </c>
      <c r="D91" s="92">
        <v>339.858</v>
      </c>
      <c r="E91" s="92">
        <v>-14.931530227330228</v>
      </c>
      <c r="F91" s="92">
        <v>1099.3019999999999</v>
      </c>
      <c r="G91" s="92">
        <v>882.95899999999995</v>
      </c>
      <c r="H91" s="92">
        <v>24.502043696253168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6" t="s">
        <v>85</v>
      </c>
      <c r="C92" s="91">
        <v>0.443</v>
      </c>
      <c r="D92" s="91">
        <v>0.45500000000000002</v>
      </c>
      <c r="E92" s="91">
        <v>-2.6373626373626422</v>
      </c>
      <c r="F92" s="91">
        <v>3.6999999999999998E-2</v>
      </c>
      <c r="G92" s="91">
        <v>2E-3</v>
      </c>
      <c r="H92" s="91" t="s">
        <v>247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6" t="s">
        <v>84</v>
      </c>
      <c r="C93" s="91">
        <v>0.41799999999999998</v>
      </c>
      <c r="D93" s="91">
        <v>5.0000000000000001E-3</v>
      </c>
      <c r="E93" s="91" t="s">
        <v>247</v>
      </c>
      <c r="F93" s="91">
        <v>2.7E-2</v>
      </c>
      <c r="G93" s="91">
        <v>1.4E-2</v>
      </c>
      <c r="H93" s="91">
        <v>92.857142857142833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0">
        <v>15</v>
      </c>
      <c r="B94" s="77" t="s">
        <v>41</v>
      </c>
      <c r="C94" s="92">
        <v>0.86099999999999999</v>
      </c>
      <c r="D94" s="92">
        <v>0.46</v>
      </c>
      <c r="E94" s="92">
        <v>87.173913043478251</v>
      </c>
      <c r="F94" s="92">
        <v>6.4000000000000001E-2</v>
      </c>
      <c r="G94" s="92">
        <v>1.6E-2</v>
      </c>
      <c r="H94" s="92">
        <v>300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0">
        <v>16</v>
      </c>
      <c r="B95" s="77" t="s">
        <v>230</v>
      </c>
      <c r="C95" s="92">
        <v>3.5419999999999998</v>
      </c>
      <c r="D95" s="92">
        <v>3.4420000000000002</v>
      </c>
      <c r="E95" s="92">
        <v>2.9052876234747202</v>
      </c>
      <c r="F95" s="92">
        <v>2.3809999999999998</v>
      </c>
      <c r="G95" s="92">
        <v>2.6819999999999999</v>
      </c>
      <c r="H95" s="92">
        <v>-11.222967934377337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1">
        <v>5.3780000000000001</v>
      </c>
      <c r="D96" s="91">
        <v>3.3620000000000001</v>
      </c>
      <c r="E96" s="91">
        <v>59.96430696014275</v>
      </c>
      <c r="F96" s="91">
        <v>8.1150000000000002</v>
      </c>
      <c r="G96" s="91">
        <v>7.2869999999999999</v>
      </c>
      <c r="H96" s="91">
        <v>11.362700699876484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1">
        <v>0</v>
      </c>
      <c r="D97" s="91">
        <v>0</v>
      </c>
      <c r="E97" s="91" t="s">
        <v>247</v>
      </c>
      <c r="F97" s="91">
        <v>0</v>
      </c>
      <c r="G97" s="91">
        <v>0</v>
      </c>
      <c r="H97" s="91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1">
        <v>7.0000000000000001E-3</v>
      </c>
      <c r="D98" s="91">
        <v>0</v>
      </c>
      <c r="E98" s="91" t="s">
        <v>247</v>
      </c>
      <c r="F98" s="91">
        <v>2.7E-2</v>
      </c>
      <c r="G98" s="91">
        <v>0</v>
      </c>
      <c r="H98" s="91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1">
        <v>0.02</v>
      </c>
      <c r="D99" s="91">
        <v>1E-3</v>
      </c>
      <c r="E99" s="91" t="s">
        <v>247</v>
      </c>
      <c r="F99" s="91">
        <v>0</v>
      </c>
      <c r="G99" s="91">
        <v>0</v>
      </c>
      <c r="H99" s="91" t="s">
        <v>247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79">
        <v>17</v>
      </c>
      <c r="B100" s="59" t="s">
        <v>79</v>
      </c>
      <c r="C100" s="92">
        <v>5.4050000000000002</v>
      </c>
      <c r="D100" s="92">
        <v>3.363</v>
      </c>
      <c r="E100" s="92">
        <v>60.719595599167405</v>
      </c>
      <c r="F100" s="92">
        <v>8.1419999999999995</v>
      </c>
      <c r="G100" s="92">
        <v>7.2869999999999999</v>
      </c>
      <c r="H100" s="92">
        <v>11.733223548785489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0">
        <v>18</v>
      </c>
      <c r="B101" s="59" t="s">
        <v>42</v>
      </c>
      <c r="C101" s="92">
        <v>180.59200000000001</v>
      </c>
      <c r="D101" s="92">
        <v>290.23700000000002</v>
      </c>
      <c r="E101" s="92">
        <v>-37.777747151465874</v>
      </c>
      <c r="F101" s="92">
        <v>190.90299999999999</v>
      </c>
      <c r="G101" s="92">
        <v>331.97399999999999</v>
      </c>
      <c r="H101" s="92">
        <v>-42.494592950050304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231</v>
      </c>
      <c r="C102" s="91">
        <v>54.872999999999998</v>
      </c>
      <c r="D102" s="91">
        <v>65.504999999999995</v>
      </c>
      <c r="E102" s="91">
        <v>-16.230822074650789</v>
      </c>
      <c r="F102" s="91">
        <v>113.247</v>
      </c>
      <c r="G102" s="91">
        <v>173.25899999999999</v>
      </c>
      <c r="H102" s="91">
        <v>-34.637161705885404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1">
        <v>7.1890000000000001</v>
      </c>
      <c r="D103" s="91">
        <v>18.431000000000001</v>
      </c>
      <c r="E103" s="91">
        <v>-60.995062666160273</v>
      </c>
      <c r="F103" s="91">
        <v>36.173000000000002</v>
      </c>
      <c r="G103" s="91">
        <v>39.807000000000002</v>
      </c>
      <c r="H103" s="91">
        <v>-9.1290476549350643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0">
        <v>19</v>
      </c>
      <c r="B104" s="59" t="s">
        <v>43</v>
      </c>
      <c r="C104" s="92">
        <v>62.061999999999998</v>
      </c>
      <c r="D104" s="92">
        <v>83.936000000000007</v>
      </c>
      <c r="E104" s="92">
        <v>-26.060331681280985</v>
      </c>
      <c r="F104" s="92">
        <v>149.41999999999999</v>
      </c>
      <c r="G104" s="92">
        <v>213.066</v>
      </c>
      <c r="H104" s="92">
        <v>-29.871495217444377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1">
        <v>3957.5740000000001</v>
      </c>
      <c r="D105" s="91">
        <v>3940.1329999999998</v>
      </c>
      <c r="E105" s="91">
        <v>0.44265003237200062</v>
      </c>
      <c r="F105" s="91">
        <v>3897.5770000000002</v>
      </c>
      <c r="G105" s="91">
        <v>3831.8440000000001</v>
      </c>
      <c r="H105" s="91">
        <v>1.7154403989306388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1">
        <v>801.45399999999995</v>
      </c>
      <c r="D106" s="91">
        <v>786.88400000000001</v>
      </c>
      <c r="E106" s="91">
        <v>1.8516070983778974</v>
      </c>
      <c r="F106" s="91">
        <v>486.90899999999999</v>
      </c>
      <c r="G106" s="91">
        <v>548.13699999999994</v>
      </c>
      <c r="H106" s="91">
        <v>-11.170200150692239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1">
        <v>0</v>
      </c>
      <c r="D107" s="91">
        <v>0</v>
      </c>
      <c r="E107" s="91" t="s">
        <v>247</v>
      </c>
      <c r="F107" s="91">
        <v>0</v>
      </c>
      <c r="G107" s="91">
        <v>0</v>
      </c>
      <c r="H107" s="91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1">
        <v>0</v>
      </c>
      <c r="D108" s="91">
        <v>0</v>
      </c>
      <c r="E108" s="91" t="s">
        <v>247</v>
      </c>
      <c r="F108" s="91">
        <v>0</v>
      </c>
      <c r="G108" s="91">
        <v>0</v>
      </c>
      <c r="H108" s="91" t="s">
        <v>247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8" t="s">
        <v>7</v>
      </c>
      <c r="C110" s="93">
        <v>39896.794000000002</v>
      </c>
      <c r="D110" s="93">
        <v>40263.356</v>
      </c>
      <c r="E110" s="93">
        <v>-0.91041094537672507</v>
      </c>
      <c r="F110" s="93">
        <v>30386.475999999999</v>
      </c>
      <c r="G110" s="93">
        <v>30014.875</v>
      </c>
      <c r="H110" s="93">
        <v>1.2380561305019597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5" priority="2">
      <formula>MOD(ROW(),2)=0</formula>
    </cfRule>
  </conditionalFormatting>
  <conditionalFormatting sqref="A11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206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5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248</v>
      </c>
      <c r="C5" s="154"/>
      <c r="D5" s="155"/>
      <c r="E5" s="153" t="s">
        <v>248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2017</v>
      </c>
      <c r="C6" s="107">
        <v>2016</v>
      </c>
      <c r="D6" s="156" t="s">
        <v>237</v>
      </c>
      <c r="E6" s="107">
        <v>2017</v>
      </c>
      <c r="F6" s="107">
        <v>2016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1">
        <v>254.048</v>
      </c>
      <c r="C10" s="91">
        <v>233.34899999999999</v>
      </c>
      <c r="D10" s="91">
        <v>8.8704044157035185</v>
      </c>
      <c r="E10" s="91">
        <v>142.52799999999999</v>
      </c>
      <c r="F10" s="91">
        <v>120.852</v>
      </c>
      <c r="G10" s="91">
        <v>17.935987819812652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1">
        <v>16673.081000000002</v>
      </c>
      <c r="C12" s="91">
        <v>17278.898000000001</v>
      </c>
      <c r="D12" s="91">
        <v>-3.5061090122761271</v>
      </c>
      <c r="E12" s="91">
        <v>5556.5510000000004</v>
      </c>
      <c r="F12" s="91">
        <v>5695.0360000000001</v>
      </c>
      <c r="G12" s="91">
        <v>-2.4316790973753228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1">
        <v>10339.291999999999</v>
      </c>
      <c r="C14" s="91">
        <v>11529.905000000001</v>
      </c>
      <c r="D14" s="91">
        <v>-10.326303642571219</v>
      </c>
      <c r="E14" s="91">
        <v>4381.3959999999997</v>
      </c>
      <c r="F14" s="91">
        <v>4357.2359999999999</v>
      </c>
      <c r="G14" s="91">
        <v>0.55447995013352624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1">
        <v>2924.2869999999998</v>
      </c>
      <c r="C15" s="91">
        <v>2699.6419999999998</v>
      </c>
      <c r="D15" s="91">
        <v>8.321288526404615</v>
      </c>
      <c r="E15" s="91">
        <v>212.512</v>
      </c>
      <c r="F15" s="91">
        <v>282.541</v>
      </c>
      <c r="G15" s="91">
        <v>-24.785429371312475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1">
        <v>1366.4179999999999</v>
      </c>
      <c r="C16" s="91">
        <v>1092.943</v>
      </c>
      <c r="D16" s="91">
        <v>25.021890437104219</v>
      </c>
      <c r="E16" s="91">
        <v>212.15899999999996</v>
      </c>
      <c r="F16" s="91">
        <v>257.529</v>
      </c>
      <c r="G16" s="91">
        <v>-17.617433376435287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1">
        <v>812.21299999999997</v>
      </c>
      <c r="C17" s="91">
        <v>817.09799999999996</v>
      </c>
      <c r="D17" s="91">
        <v>-0.59784750421614774</v>
      </c>
      <c r="E17" s="91">
        <v>295.43600000000004</v>
      </c>
      <c r="F17" s="91">
        <v>316.33199999999999</v>
      </c>
      <c r="G17" s="91">
        <v>-6.6057180430686628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1">
        <v>354.69600000000003</v>
      </c>
      <c r="C18" s="91">
        <v>459.255</v>
      </c>
      <c r="D18" s="91">
        <v>-22.767090178658918</v>
      </c>
      <c r="E18" s="91">
        <v>105.405</v>
      </c>
      <c r="F18" s="91">
        <v>182.369</v>
      </c>
      <c r="G18" s="91">
        <v>-42.202347986774072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1">
        <v>176.16200000000001</v>
      </c>
      <c r="C19" s="91">
        <v>210.74600000000001</v>
      </c>
      <c r="D19" s="91">
        <v>-16.410275877122231</v>
      </c>
      <c r="E19" s="91">
        <v>89.73599999999999</v>
      </c>
      <c r="F19" s="91">
        <v>88.224999999999994</v>
      </c>
      <c r="G19" s="91">
        <v>1.7126664777557323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1">
        <v>700.01300000000003</v>
      </c>
      <c r="C20" s="91">
        <v>469.30900000000003</v>
      </c>
      <c r="D20" s="91">
        <v>49.158230504848603</v>
      </c>
      <c r="E20" s="91">
        <v>259.90700000000004</v>
      </c>
      <c r="F20" s="91">
        <v>210.80400000000003</v>
      </c>
      <c r="G20" s="91">
        <v>23.293201267528133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1">
        <v>0</v>
      </c>
      <c r="C21" s="91">
        <v>0</v>
      </c>
      <c r="D21" s="91" t="s">
        <v>247</v>
      </c>
      <c r="E21" s="91" t="s">
        <v>249</v>
      </c>
      <c r="F21" s="91" t="s">
        <v>249</v>
      </c>
      <c r="G21" s="91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1">
        <v>16927.129000000001</v>
      </c>
      <c r="C22" s="91">
        <v>17512.246999999999</v>
      </c>
      <c r="D22" s="91">
        <v>-3.3411931661311058</v>
      </c>
      <c r="E22" s="91">
        <v>5699.0789999999997</v>
      </c>
      <c r="F22" s="91">
        <v>5815.8879999999999</v>
      </c>
      <c r="G22" s="91">
        <v>-2.0084465175395394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1">
        <v>219.05</v>
      </c>
      <c r="C24" s="91">
        <v>217.03299999999999</v>
      </c>
      <c r="D24" s="91">
        <v>0.92935175756683464</v>
      </c>
      <c r="E24" s="91">
        <v>96.055000000000007</v>
      </c>
      <c r="F24" s="91">
        <v>103.166</v>
      </c>
      <c r="G24" s="91">
        <v>-6.8927747513715758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1">
        <v>232.28399999999999</v>
      </c>
      <c r="C25" s="91">
        <v>77.668999999999997</v>
      </c>
      <c r="D25" s="91">
        <v>199.06912667859763</v>
      </c>
      <c r="E25" s="91">
        <v>118.08300000000001</v>
      </c>
      <c r="F25" s="91">
        <v>37.08</v>
      </c>
      <c r="G25" s="91">
        <v>218.45469255663437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1">
        <v>143.90700000000001</v>
      </c>
      <c r="C26" s="91">
        <v>167.01</v>
      </c>
      <c r="D26" s="91">
        <v>-13.833303395006283</v>
      </c>
      <c r="E26" s="91">
        <v>91.982000000000014</v>
      </c>
      <c r="F26" s="91">
        <v>106.73199999999999</v>
      </c>
      <c r="G26" s="91">
        <v>-13.819660457969462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1">
        <v>793.70399999999995</v>
      </c>
      <c r="C27" s="91">
        <v>859.75699999999995</v>
      </c>
      <c r="D27" s="91">
        <v>-7.6827522195224844</v>
      </c>
      <c r="E27" s="91">
        <v>104.18899999999999</v>
      </c>
      <c r="F27" s="91">
        <v>145.047</v>
      </c>
      <c r="G27" s="91">
        <v>-28.168800457782652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1">
        <v>8.532</v>
      </c>
      <c r="C28" s="91">
        <v>0</v>
      </c>
      <c r="D28" s="91" t="s">
        <v>247</v>
      </c>
      <c r="E28" s="91">
        <v>7.5830000000000002</v>
      </c>
      <c r="F28" s="91" t="s">
        <v>249</v>
      </c>
      <c r="G28" s="91" t="s">
        <v>249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1">
        <v>4.1059999999999999</v>
      </c>
      <c r="C29" s="91">
        <v>0</v>
      </c>
      <c r="D29" s="91" t="s">
        <v>247</v>
      </c>
      <c r="E29" s="91">
        <v>3.5649999999999999</v>
      </c>
      <c r="F29" s="91" t="s">
        <v>249</v>
      </c>
      <c r="G29" s="91" t="s">
        <v>249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1">
        <v>1401.5830000000001</v>
      </c>
      <c r="C30" s="91">
        <v>1321.4690000000001</v>
      </c>
      <c r="D30" s="91">
        <v>6.0624956014859208</v>
      </c>
      <c r="E30" s="91">
        <v>421.45699999999994</v>
      </c>
      <c r="F30" s="91">
        <v>392.02500000000003</v>
      </c>
      <c r="G30" s="91">
        <v>7.507684458899277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1">
        <v>1868.992</v>
      </c>
      <c r="C32" s="91">
        <v>1741.7070000000001</v>
      </c>
      <c r="D32" s="91">
        <v>7.3080604257776827</v>
      </c>
      <c r="E32" s="91">
        <v>398.94300000000004</v>
      </c>
      <c r="F32" s="91">
        <v>401.87499999999994</v>
      </c>
      <c r="G32" s="91">
        <v>-0.72958009331257756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1">
        <v>2479.002</v>
      </c>
      <c r="C33" s="91">
        <v>1883.4780000000001</v>
      </c>
      <c r="D33" s="91">
        <v>31.618314628575405</v>
      </c>
      <c r="E33" s="91">
        <v>396.495</v>
      </c>
      <c r="F33" s="91">
        <v>432.673</v>
      </c>
      <c r="G33" s="91">
        <v>-8.361510886974699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1">
        <v>2644.7539999999999</v>
      </c>
      <c r="C34" s="91">
        <v>3238.8530000000001</v>
      </c>
      <c r="D34" s="91">
        <v>-18.34288249574773</v>
      </c>
      <c r="E34" s="91">
        <v>702.85899999999992</v>
      </c>
      <c r="F34" s="91">
        <v>701.56700000000001</v>
      </c>
      <c r="G34" s="91">
        <v>0.18415917510371571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1">
        <v>503.81099999999998</v>
      </c>
      <c r="C35" s="91">
        <v>324.70800000000003</v>
      </c>
      <c r="D35" s="91">
        <v>55.158172881481192</v>
      </c>
      <c r="E35" s="91">
        <v>42.497999999999998</v>
      </c>
      <c r="F35" s="91">
        <v>1.0669999999999999</v>
      </c>
      <c r="G35" s="91" t="s">
        <v>247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1">
        <v>5.7969999999999997</v>
      </c>
      <c r="C36" s="91">
        <v>0.01</v>
      </c>
      <c r="D36" s="91" t="s">
        <v>247</v>
      </c>
      <c r="E36" s="91">
        <v>5.1909999999999998</v>
      </c>
      <c r="F36" s="91">
        <v>8.0000000000000002E-3</v>
      </c>
      <c r="G36" s="91" t="s">
        <v>247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1">
        <v>572.43600000000004</v>
      </c>
      <c r="C37" s="91">
        <v>519.16</v>
      </c>
      <c r="D37" s="91">
        <v>10.261961630325928</v>
      </c>
      <c r="E37" s="91">
        <v>403.22299999999996</v>
      </c>
      <c r="F37" s="91">
        <v>345.27600000000001</v>
      </c>
      <c r="G37" s="91">
        <v>16.782805639546325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1">
        <v>0</v>
      </c>
      <c r="C38" s="91">
        <v>0</v>
      </c>
      <c r="D38" s="91" t="s">
        <v>247</v>
      </c>
      <c r="E38" s="91" t="s">
        <v>249</v>
      </c>
      <c r="F38" s="91" t="s">
        <v>249</v>
      </c>
      <c r="G38" s="91" t="s">
        <v>249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1">
        <v>8074.7920000000004</v>
      </c>
      <c r="C39" s="91">
        <v>7707.9160000000002</v>
      </c>
      <c r="D39" s="91">
        <v>4.7597301267943237</v>
      </c>
      <c r="E39" s="91">
        <v>1949.2089999999998</v>
      </c>
      <c r="F39" s="91">
        <v>1882.4659999999999</v>
      </c>
      <c r="G39" s="91">
        <v>3.5455089228703258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1">
        <v>129.61600000000001</v>
      </c>
      <c r="C41" s="91">
        <v>95.531000000000006</v>
      </c>
      <c r="D41" s="91">
        <v>35.679517643487458</v>
      </c>
      <c r="E41" s="91">
        <v>95.699000000000012</v>
      </c>
      <c r="F41" s="91">
        <v>72.985000000000014</v>
      </c>
      <c r="G41" s="91">
        <v>31.121463314379668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1">
        <v>304.14800000000002</v>
      </c>
      <c r="C42" s="91">
        <v>394.57900000000001</v>
      </c>
      <c r="D42" s="91">
        <v>-22.918350951267044</v>
      </c>
      <c r="E42" s="91">
        <v>183.964</v>
      </c>
      <c r="F42" s="91">
        <v>210.47800000000001</v>
      </c>
      <c r="G42" s="91">
        <v>-12.59704102091429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1">
        <v>1404.1020000000001</v>
      </c>
      <c r="C43" s="91">
        <v>1326.0309999999999</v>
      </c>
      <c r="D43" s="91">
        <v>5.8875697476152737</v>
      </c>
      <c r="E43" s="91">
        <v>1134.54</v>
      </c>
      <c r="F43" s="91">
        <v>1077.3389999999999</v>
      </c>
      <c r="G43" s="91">
        <v>5.3094708350853352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1">
        <v>11009.406999999999</v>
      </c>
      <c r="C44" s="91">
        <v>11255.657999999999</v>
      </c>
      <c r="D44" s="91">
        <v>-2.1877974615078131</v>
      </c>
      <c r="E44" s="91">
        <v>8525.0209999999988</v>
      </c>
      <c r="F44" s="91">
        <v>8726.4459999999999</v>
      </c>
      <c r="G44" s="91">
        <v>-2.3082134468029807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1">
        <v>12847.272999999999</v>
      </c>
      <c r="C45" s="91">
        <v>13071.799000000001</v>
      </c>
      <c r="D45" s="91">
        <v>-1.7176365701461833</v>
      </c>
      <c r="E45" s="91">
        <v>9939.2240000000002</v>
      </c>
      <c r="F45" s="91">
        <v>10087.248000000001</v>
      </c>
      <c r="G45" s="91">
        <v>-1.467436906478369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180</v>
      </c>
      <c r="B47" s="91">
        <v>646.01700000000005</v>
      </c>
      <c r="C47" s="91">
        <v>649.92499999999995</v>
      </c>
      <c r="D47" s="91">
        <v>-0.60130015001729475</v>
      </c>
      <c r="E47" s="91">
        <v>25.654</v>
      </c>
      <c r="F47" s="91">
        <v>15.515000000000001</v>
      </c>
      <c r="G47" s="91">
        <v>65.349661617789224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181</v>
      </c>
      <c r="B49" s="91">
        <v>0</v>
      </c>
      <c r="C49" s="91">
        <v>0</v>
      </c>
      <c r="D49" s="91" t="s">
        <v>247</v>
      </c>
      <c r="E49" s="91" t="s">
        <v>249</v>
      </c>
      <c r="F49" s="91" t="s">
        <v>249</v>
      </c>
      <c r="G49" s="91" t="s">
        <v>249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4">
        <v>39896.794000000002</v>
      </c>
      <c r="C51" s="94">
        <v>40263.356</v>
      </c>
      <c r="D51" s="94">
        <v>-0.91041094537672507</v>
      </c>
      <c r="E51" s="94">
        <v>18034.623</v>
      </c>
      <c r="F51" s="94">
        <v>18193.142</v>
      </c>
      <c r="G51" s="94">
        <v>-0.8713118382740106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207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6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248</v>
      </c>
      <c r="C5" s="154"/>
      <c r="D5" s="155"/>
      <c r="E5" s="153" t="s">
        <v>248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2017</v>
      </c>
      <c r="C6" s="107">
        <v>2016</v>
      </c>
      <c r="D6" s="156" t="s">
        <v>237</v>
      </c>
      <c r="E6" s="107">
        <v>2017</v>
      </c>
      <c r="F6" s="107">
        <v>2016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1">
        <v>440.66</v>
      </c>
      <c r="C10" s="91">
        <v>488.92599999999999</v>
      </c>
      <c r="D10" s="91">
        <v>-9.8718415465735063</v>
      </c>
      <c r="E10" s="91">
        <v>141.99</v>
      </c>
      <c r="F10" s="91">
        <v>157.44299999999998</v>
      </c>
      <c r="G10" s="91">
        <v>-9.8149806596672846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1">
        <v>9711.1880000000001</v>
      </c>
      <c r="C12" s="91">
        <v>8962.5820000000003</v>
      </c>
      <c r="D12" s="91">
        <v>8.352570721249748</v>
      </c>
      <c r="E12" s="91">
        <v>5056.0629999999992</v>
      </c>
      <c r="F12" s="91">
        <v>5003.5950000000003</v>
      </c>
      <c r="G12" s="91">
        <v>1.0486060522484166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1">
        <v>5206.473</v>
      </c>
      <c r="C14" s="91">
        <v>5003.5029999999997</v>
      </c>
      <c r="D14" s="91">
        <v>4.0565579754823773</v>
      </c>
      <c r="E14" s="91">
        <v>3513.9379999999996</v>
      </c>
      <c r="F14" s="91">
        <v>3449.7599999999993</v>
      </c>
      <c r="G14" s="91">
        <v>1.8603613004962796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1">
        <v>485.01600000000002</v>
      </c>
      <c r="C15" s="91">
        <v>487.93900000000002</v>
      </c>
      <c r="D15" s="91">
        <v>-0.59905029112245245</v>
      </c>
      <c r="E15" s="91">
        <v>145.99399999999997</v>
      </c>
      <c r="F15" s="91">
        <v>150.90100000000001</v>
      </c>
      <c r="G15" s="91">
        <v>-3.2518008495636508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1">
        <v>1061.203</v>
      </c>
      <c r="C16" s="91">
        <v>894.93</v>
      </c>
      <c r="D16" s="91">
        <v>18.579441967528197</v>
      </c>
      <c r="E16" s="91">
        <v>163.017</v>
      </c>
      <c r="F16" s="91">
        <v>196.92099999999999</v>
      </c>
      <c r="G16" s="91">
        <v>-17.217056586143684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1">
        <v>1614.5229999999999</v>
      </c>
      <c r="C17" s="91">
        <v>1066.6859999999999</v>
      </c>
      <c r="D17" s="91">
        <v>51.35878787196981</v>
      </c>
      <c r="E17" s="91">
        <v>638.86700000000008</v>
      </c>
      <c r="F17" s="91">
        <v>471.08000000000004</v>
      </c>
      <c r="G17" s="91">
        <v>35.6175171945317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1">
        <v>364.70600000000002</v>
      </c>
      <c r="C18" s="91">
        <v>312.50799999999998</v>
      </c>
      <c r="D18" s="91">
        <v>16.702932404930451</v>
      </c>
      <c r="E18" s="91">
        <v>65.489000000000004</v>
      </c>
      <c r="F18" s="91">
        <v>71.145999999999987</v>
      </c>
      <c r="G18" s="91">
        <v>-7.9512551654344321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1">
        <v>279.07400000000001</v>
      </c>
      <c r="C19" s="91">
        <v>405.08100000000002</v>
      </c>
      <c r="D19" s="91">
        <v>-31.106618182536337</v>
      </c>
      <c r="E19" s="91">
        <v>168.77700000000002</v>
      </c>
      <c r="F19" s="91">
        <v>206.77699999999999</v>
      </c>
      <c r="G19" s="91">
        <v>-18.377285674905806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1">
        <v>700.19299999999998</v>
      </c>
      <c r="C20" s="91">
        <v>791.93499999999995</v>
      </c>
      <c r="D20" s="91">
        <v>-11.584536609696499</v>
      </c>
      <c r="E20" s="91">
        <v>359.98099999999999</v>
      </c>
      <c r="F20" s="91">
        <v>457.01</v>
      </c>
      <c r="G20" s="91">
        <v>-21.231264086125037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1">
        <v>0</v>
      </c>
      <c r="C21" s="91">
        <v>0</v>
      </c>
      <c r="D21" s="91" t="s">
        <v>247</v>
      </c>
      <c r="E21" s="91" t="s">
        <v>249</v>
      </c>
      <c r="F21" s="91" t="s">
        <v>249</v>
      </c>
      <c r="G21" s="91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1">
        <v>10151.848</v>
      </c>
      <c r="C22" s="91">
        <v>9451.5079999999998</v>
      </c>
      <c r="D22" s="91">
        <v>7.4098228557813286</v>
      </c>
      <c r="E22" s="91">
        <v>5198.0529999999999</v>
      </c>
      <c r="F22" s="91">
        <v>5161.0379999999996</v>
      </c>
      <c r="G22" s="91">
        <v>0.71720068714860474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1">
        <v>500.096</v>
      </c>
      <c r="C24" s="91">
        <v>458.07100000000003</v>
      </c>
      <c r="D24" s="91">
        <v>9.1743419688214374</v>
      </c>
      <c r="E24" s="91">
        <v>222.82299999999998</v>
      </c>
      <c r="F24" s="91">
        <v>244.19599999999997</v>
      </c>
      <c r="G24" s="91">
        <v>-8.7523956166358232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1">
        <v>523.61500000000001</v>
      </c>
      <c r="C25" s="91">
        <v>443.68099999999998</v>
      </c>
      <c r="D25" s="91">
        <v>18.016097150880938</v>
      </c>
      <c r="E25" s="91">
        <v>188.55699999999999</v>
      </c>
      <c r="F25" s="91">
        <v>131.61099999999999</v>
      </c>
      <c r="G25" s="91">
        <v>43.268419812933558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1">
        <v>617.70100000000002</v>
      </c>
      <c r="C26" s="91">
        <v>407.947</v>
      </c>
      <c r="D26" s="91">
        <v>51.416973283294169</v>
      </c>
      <c r="E26" s="91">
        <v>182.25700000000001</v>
      </c>
      <c r="F26" s="91">
        <v>141.96599999999998</v>
      </c>
      <c r="G26" s="91">
        <v>28.38073905019516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1">
        <v>644.40599999999995</v>
      </c>
      <c r="C27" s="91">
        <v>404.25700000000001</v>
      </c>
      <c r="D27" s="91">
        <v>59.405031947498713</v>
      </c>
      <c r="E27" s="91">
        <v>162.648</v>
      </c>
      <c r="F27" s="91">
        <v>213.15500000000003</v>
      </c>
      <c r="G27" s="91">
        <v>-23.694963758767102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1">
        <v>270.37900000000002</v>
      </c>
      <c r="C28" s="91">
        <v>305.3</v>
      </c>
      <c r="D28" s="91">
        <v>-11.438257451686852</v>
      </c>
      <c r="E28" s="91">
        <v>1.2449999999999999</v>
      </c>
      <c r="F28" s="91">
        <v>0.17699999999999999</v>
      </c>
      <c r="G28" s="91" t="s">
        <v>247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1">
        <v>28.675999999999998</v>
      </c>
      <c r="C29" s="91">
        <v>78.625</v>
      </c>
      <c r="D29" s="91">
        <v>-63.528139904610498</v>
      </c>
      <c r="E29" s="91">
        <v>20.797000000000001</v>
      </c>
      <c r="F29" s="91">
        <v>38.984999999999999</v>
      </c>
      <c r="G29" s="91">
        <v>-46.653841220982422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1">
        <v>2584.873</v>
      </c>
      <c r="C30" s="91">
        <v>2097.8809999999999</v>
      </c>
      <c r="D30" s="91">
        <v>23.213518783953916</v>
      </c>
      <c r="E30" s="91">
        <v>778.327</v>
      </c>
      <c r="F30" s="91">
        <v>770.09</v>
      </c>
      <c r="G30" s="91">
        <v>1.0696152397771641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1">
        <v>1254.7470000000001</v>
      </c>
      <c r="C32" s="91">
        <v>1562.854</v>
      </c>
      <c r="D32" s="91">
        <v>-19.714381509725158</v>
      </c>
      <c r="E32" s="91">
        <v>906.65900000000011</v>
      </c>
      <c r="F32" s="91">
        <v>1116.1950000000002</v>
      </c>
      <c r="G32" s="91">
        <v>-18.772347125726242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1">
        <v>1142.567</v>
      </c>
      <c r="C33" s="91">
        <v>1037.6010000000001</v>
      </c>
      <c r="D33" s="91">
        <v>10.116220011353107</v>
      </c>
      <c r="E33" s="91">
        <v>800.79200000000003</v>
      </c>
      <c r="F33" s="91">
        <v>712.05100000000004</v>
      </c>
      <c r="G33" s="91">
        <v>12.462730899893401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1">
        <v>1372.837</v>
      </c>
      <c r="C34" s="91">
        <v>1528.7260000000001</v>
      </c>
      <c r="D34" s="91">
        <v>-10.197314626689163</v>
      </c>
      <c r="E34" s="91">
        <v>683.00400000000002</v>
      </c>
      <c r="F34" s="91">
        <v>614.44399999999996</v>
      </c>
      <c r="G34" s="91">
        <v>11.158055087200793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1">
        <v>105.95</v>
      </c>
      <c r="C35" s="91">
        <v>14.102</v>
      </c>
      <c r="D35" s="91" t="s">
        <v>247</v>
      </c>
      <c r="E35" s="91">
        <v>82.516999999999996</v>
      </c>
      <c r="F35" s="91" t="s">
        <v>249</v>
      </c>
      <c r="G35" s="91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1">
        <v>1.4279999999999999</v>
      </c>
      <c r="C36" s="91">
        <v>0</v>
      </c>
      <c r="D36" s="91" t="s">
        <v>247</v>
      </c>
      <c r="E36" s="91">
        <v>0.626</v>
      </c>
      <c r="F36" s="91" t="s">
        <v>249</v>
      </c>
      <c r="G36" s="91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1">
        <v>613.779</v>
      </c>
      <c r="C37" s="91">
        <v>428.27699999999999</v>
      </c>
      <c r="D37" s="91">
        <v>43.313556413255895</v>
      </c>
      <c r="E37" s="91">
        <v>488.56399999999996</v>
      </c>
      <c r="F37" s="91">
        <v>347.51</v>
      </c>
      <c r="G37" s="91">
        <v>40.589911081695476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1">
        <v>3.653</v>
      </c>
      <c r="C38" s="91">
        <v>1.329</v>
      </c>
      <c r="D38" s="91">
        <v>174.8683220466516</v>
      </c>
      <c r="E38" s="91">
        <v>2.536</v>
      </c>
      <c r="F38" s="91">
        <v>0.91599999999999993</v>
      </c>
      <c r="G38" s="91">
        <v>176.85589519650654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1">
        <v>4494.9610000000002</v>
      </c>
      <c r="C39" s="91">
        <v>4572.8890000000001</v>
      </c>
      <c r="D39" s="91">
        <v>-1.7041305835326312</v>
      </c>
      <c r="E39" s="91">
        <v>2964.6979999999999</v>
      </c>
      <c r="F39" s="91">
        <v>2791.116</v>
      </c>
      <c r="G39" s="91">
        <v>6.2190894251618403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1">
        <v>421.87599999999998</v>
      </c>
      <c r="C41" s="91">
        <v>406.88400000000001</v>
      </c>
      <c r="D41" s="91">
        <v>3.6845882364506792</v>
      </c>
      <c r="E41" s="91">
        <v>345.983</v>
      </c>
      <c r="F41" s="91">
        <v>309.90099999999995</v>
      </c>
      <c r="G41" s="91">
        <v>11.643073110444973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5">
      <c r="A42" s="70" t="s">
        <v>71</v>
      </c>
      <c r="B42" s="95">
        <v>2468.1120000000001</v>
      </c>
      <c r="C42" s="95">
        <v>2993.0970000000002</v>
      </c>
      <c r="D42" s="95">
        <v>-17.539859216056144</v>
      </c>
      <c r="E42" s="95">
        <v>1525.817</v>
      </c>
      <c r="F42" s="95">
        <v>1540.8159999999998</v>
      </c>
      <c r="G42" s="95">
        <v>-0.97344523940560634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5">
      <c r="A43" s="70" t="s">
        <v>72</v>
      </c>
      <c r="B43" s="95">
        <v>1031.097</v>
      </c>
      <c r="C43" s="95">
        <v>1260.9179999999999</v>
      </c>
      <c r="D43" s="95">
        <v>-18.226482610288684</v>
      </c>
      <c r="E43" s="95">
        <v>781.26599999999996</v>
      </c>
      <c r="F43" s="95">
        <v>990.85700000000008</v>
      </c>
      <c r="G43" s="95">
        <v>-21.152497282655332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5">
      <c r="A44" s="70" t="s">
        <v>73</v>
      </c>
      <c r="B44" s="95">
        <v>8979.1389999999992</v>
      </c>
      <c r="C44" s="95">
        <v>9041.723</v>
      </c>
      <c r="D44" s="95">
        <v>-0.69216895938971845</v>
      </c>
      <c r="E44" s="95">
        <v>7183.1440000000002</v>
      </c>
      <c r="F44" s="95">
        <v>7181.5870000000004</v>
      </c>
      <c r="G44" s="95">
        <v>2.1680444726214887E-2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5">
      <c r="A45" s="60" t="s">
        <v>50</v>
      </c>
      <c r="B45" s="95">
        <v>12900.224</v>
      </c>
      <c r="C45" s="95">
        <v>13702.621999999999</v>
      </c>
      <c r="D45" s="95">
        <v>-5.8557989850409626</v>
      </c>
      <c r="E45" s="95">
        <v>9836.2100000000009</v>
      </c>
      <c r="F45" s="95">
        <v>10023.161</v>
      </c>
      <c r="G45" s="95">
        <v>-1.8651900333637172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5">
      <c r="A46" s="61"/>
      <c r="B46" s="72"/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5">
      <c r="A47" s="61" t="s">
        <v>180</v>
      </c>
      <c r="B47" s="95">
        <v>254.57</v>
      </c>
      <c r="C47" s="95">
        <v>189.97499999999999</v>
      </c>
      <c r="D47" s="95">
        <v>34.001842347677325</v>
      </c>
      <c r="E47" s="95">
        <v>187.74699999999999</v>
      </c>
      <c r="F47" s="95">
        <v>150.14299999999997</v>
      </c>
      <c r="G47" s="95">
        <v>25.04545666464638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5">
      <c r="A48" s="61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5">
      <c r="A49" s="61" t="s">
        <v>181</v>
      </c>
      <c r="B49" s="95">
        <v>0</v>
      </c>
      <c r="C49" s="95">
        <v>0</v>
      </c>
      <c r="D49" s="95" t="s">
        <v>247</v>
      </c>
      <c r="E49" s="95" t="s">
        <v>249</v>
      </c>
      <c r="F49" s="95" t="s">
        <v>249</v>
      </c>
      <c r="G49" s="95" t="s">
        <v>249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4">
        <v>30386.475999999999</v>
      </c>
      <c r="C51" s="94">
        <v>30014.875</v>
      </c>
      <c r="D51" s="94">
        <v>1.2380561305019597</v>
      </c>
      <c r="E51" s="94">
        <v>18965.035</v>
      </c>
      <c r="F51" s="94">
        <v>18895.547999999999</v>
      </c>
      <c r="G51" s="94">
        <v>0.36774270849409163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2" t="s">
        <v>208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8" t="s">
        <v>44</v>
      </c>
      <c r="B3" s="166" t="s">
        <v>248</v>
      </c>
      <c r="C3" s="154"/>
      <c r="D3" s="154"/>
      <c r="E3" s="154"/>
      <c r="F3" s="154"/>
      <c r="G3" s="154"/>
      <c r="H3" s="169"/>
    </row>
    <row r="4" spans="1:8" x14ac:dyDescent="0.25">
      <c r="A4" s="164"/>
      <c r="B4" s="167" t="s">
        <v>5</v>
      </c>
      <c r="C4" s="155"/>
      <c r="D4" s="167" t="s">
        <v>6</v>
      </c>
      <c r="E4" s="155"/>
      <c r="F4" s="167" t="s">
        <v>7</v>
      </c>
      <c r="G4" s="154"/>
      <c r="H4" s="169"/>
    </row>
    <row r="5" spans="1:8" ht="21" customHeight="1" x14ac:dyDescent="0.25">
      <c r="A5" s="164"/>
      <c r="B5" s="107">
        <v>2017</v>
      </c>
      <c r="C5" s="107">
        <v>2016</v>
      </c>
      <c r="D5" s="107">
        <v>2017</v>
      </c>
      <c r="E5" s="107">
        <v>2016</v>
      </c>
      <c r="F5" s="107">
        <v>2017</v>
      </c>
      <c r="G5" s="107">
        <v>2016</v>
      </c>
      <c r="H5" s="159" t="s">
        <v>237</v>
      </c>
    </row>
    <row r="6" spans="1:8" ht="21" customHeight="1" x14ac:dyDescent="0.25">
      <c r="A6" s="165"/>
      <c r="B6" s="153" t="s">
        <v>178</v>
      </c>
      <c r="C6" s="154"/>
      <c r="D6" s="154"/>
      <c r="E6" s="154"/>
      <c r="F6" s="154"/>
      <c r="G6" s="155"/>
      <c r="H6" s="170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8">
        <v>14639</v>
      </c>
      <c r="C8" s="88">
        <v>12630</v>
      </c>
      <c r="D8" s="88">
        <v>19801</v>
      </c>
      <c r="E8" s="88">
        <v>23387</v>
      </c>
      <c r="F8" s="88">
        <v>34440</v>
      </c>
      <c r="G8" s="88">
        <v>36017</v>
      </c>
      <c r="H8" s="96">
        <v>-4.378487936252327</v>
      </c>
    </row>
    <row r="9" spans="1:8" ht="9.9499999999999993" customHeight="1" x14ac:dyDescent="0.25">
      <c r="A9" s="61"/>
      <c r="B9" s="33"/>
      <c r="C9" s="33"/>
      <c r="D9" s="33"/>
      <c r="E9" s="33"/>
      <c r="F9" s="33"/>
      <c r="G9" s="33"/>
      <c r="H9" s="33"/>
    </row>
    <row r="10" spans="1:8" x14ac:dyDescent="0.25">
      <c r="A10" s="61" t="s">
        <v>46</v>
      </c>
      <c r="B10" s="88">
        <v>678947</v>
      </c>
      <c r="C10" s="88">
        <v>662172</v>
      </c>
      <c r="D10" s="88">
        <v>606022</v>
      </c>
      <c r="E10" s="88">
        <v>583867</v>
      </c>
      <c r="F10" s="88">
        <v>1284969</v>
      </c>
      <c r="G10" s="88">
        <v>1246039</v>
      </c>
      <c r="H10" s="96">
        <v>3.1243002827359447</v>
      </c>
    </row>
    <row r="11" spans="1:8" x14ac:dyDescent="0.25">
      <c r="A11" s="70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0" t="s">
        <v>51</v>
      </c>
      <c r="B12" s="88">
        <v>426357</v>
      </c>
      <c r="C12" s="88">
        <v>415018</v>
      </c>
      <c r="D12" s="88">
        <v>450792</v>
      </c>
      <c r="E12" s="88">
        <v>422043</v>
      </c>
      <c r="F12" s="88">
        <v>877149</v>
      </c>
      <c r="G12" s="88">
        <v>837061</v>
      </c>
      <c r="H12" s="96">
        <v>4.789137231336781</v>
      </c>
    </row>
    <row r="13" spans="1:8" x14ac:dyDescent="0.25">
      <c r="A13" s="70" t="s">
        <v>52</v>
      </c>
      <c r="B13" s="88">
        <v>23604</v>
      </c>
      <c r="C13" s="88">
        <v>32100</v>
      </c>
      <c r="D13" s="88">
        <v>16867</v>
      </c>
      <c r="E13" s="88">
        <v>23734</v>
      </c>
      <c r="F13" s="88">
        <v>40471</v>
      </c>
      <c r="G13" s="88">
        <v>55834</v>
      </c>
      <c r="H13" s="96">
        <v>-27.515492352330128</v>
      </c>
    </row>
    <row r="14" spans="1:8" x14ac:dyDescent="0.25">
      <c r="A14" s="70" t="s">
        <v>53</v>
      </c>
      <c r="B14" s="88">
        <v>114779</v>
      </c>
      <c r="C14" s="88">
        <v>103884</v>
      </c>
      <c r="D14" s="88">
        <v>15799</v>
      </c>
      <c r="E14" s="88">
        <v>18995</v>
      </c>
      <c r="F14" s="88">
        <v>130578</v>
      </c>
      <c r="G14" s="88">
        <v>122879</v>
      </c>
      <c r="H14" s="96">
        <v>6.2655132284605202</v>
      </c>
    </row>
    <row r="15" spans="1:8" x14ac:dyDescent="0.25">
      <c r="A15" s="70" t="s">
        <v>54</v>
      </c>
      <c r="B15" s="88">
        <v>60526</v>
      </c>
      <c r="C15" s="88">
        <v>44577</v>
      </c>
      <c r="D15" s="88">
        <v>69439</v>
      </c>
      <c r="E15" s="88">
        <v>53412</v>
      </c>
      <c r="F15" s="88">
        <v>129965</v>
      </c>
      <c r="G15" s="88">
        <v>97989</v>
      </c>
      <c r="H15" s="96">
        <v>32.632234230372802</v>
      </c>
    </row>
    <row r="16" spans="1:8" x14ac:dyDescent="0.25">
      <c r="A16" s="70" t="s">
        <v>55</v>
      </c>
      <c r="B16" s="88">
        <v>9222</v>
      </c>
      <c r="C16" s="88">
        <v>17136</v>
      </c>
      <c r="D16" s="88">
        <v>6999</v>
      </c>
      <c r="E16" s="88">
        <v>7560</v>
      </c>
      <c r="F16" s="88">
        <v>16221</v>
      </c>
      <c r="G16" s="88">
        <v>24696</v>
      </c>
      <c r="H16" s="96">
        <v>-34.317298347910594</v>
      </c>
    </row>
    <row r="17" spans="1:8" x14ac:dyDescent="0.25">
      <c r="A17" s="70" t="s">
        <v>56</v>
      </c>
      <c r="B17" s="88">
        <v>17405</v>
      </c>
      <c r="C17" s="88">
        <v>26875</v>
      </c>
      <c r="D17" s="88">
        <v>15225</v>
      </c>
      <c r="E17" s="88">
        <v>18804</v>
      </c>
      <c r="F17" s="88">
        <v>32630</v>
      </c>
      <c r="G17" s="88">
        <v>45679</v>
      </c>
      <c r="H17" s="96">
        <v>-28.566737450469589</v>
      </c>
    </row>
    <row r="18" spans="1:8" ht="22.5" x14ac:dyDescent="0.25">
      <c r="A18" s="71" t="s">
        <v>179</v>
      </c>
      <c r="B18" s="88">
        <v>27054</v>
      </c>
      <c r="C18" s="88">
        <v>22582</v>
      </c>
      <c r="D18" s="88">
        <v>30901</v>
      </c>
      <c r="E18" s="88">
        <v>39319</v>
      </c>
      <c r="F18" s="88">
        <v>57955</v>
      </c>
      <c r="G18" s="88">
        <v>61901</v>
      </c>
      <c r="H18" s="96">
        <v>-6.3746950776239402</v>
      </c>
    </row>
    <row r="19" spans="1:8" x14ac:dyDescent="0.25">
      <c r="A19" s="70" t="s">
        <v>57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96" t="s">
        <v>250</v>
      </c>
    </row>
    <row r="20" spans="1:8" x14ac:dyDescent="0.25">
      <c r="A20" s="60" t="s">
        <v>47</v>
      </c>
      <c r="B20" s="88">
        <v>693586</v>
      </c>
      <c r="C20" s="88">
        <v>674802</v>
      </c>
      <c r="D20" s="88">
        <v>625823</v>
      </c>
      <c r="E20" s="88">
        <v>607254</v>
      </c>
      <c r="F20" s="88">
        <v>1319409</v>
      </c>
      <c r="G20" s="88">
        <v>1282056</v>
      </c>
      <c r="H20" s="96">
        <v>2.9135232782343365</v>
      </c>
    </row>
    <row r="21" spans="1:8" ht="9.9499999999999993" customHeight="1" x14ac:dyDescent="0.25">
      <c r="A21" s="61"/>
      <c r="B21" s="33"/>
      <c r="C21" s="33"/>
      <c r="D21" s="33"/>
      <c r="E21" s="33"/>
      <c r="F21" s="33"/>
      <c r="G21" s="33"/>
      <c r="H21" s="33"/>
    </row>
    <row r="22" spans="1:8" x14ac:dyDescent="0.25">
      <c r="A22" s="70" t="s">
        <v>58</v>
      </c>
      <c r="B22" s="88">
        <v>10244</v>
      </c>
      <c r="C22" s="88">
        <v>13668</v>
      </c>
      <c r="D22" s="88">
        <v>22549</v>
      </c>
      <c r="E22" s="88">
        <v>25620</v>
      </c>
      <c r="F22" s="88">
        <v>32793</v>
      </c>
      <c r="G22" s="88">
        <v>39288</v>
      </c>
      <c r="H22" s="96">
        <v>-16.531765424557122</v>
      </c>
    </row>
    <row r="23" spans="1:8" x14ac:dyDescent="0.25">
      <c r="A23" s="70" t="s">
        <v>59</v>
      </c>
      <c r="B23" s="88">
        <v>20484</v>
      </c>
      <c r="C23" s="88">
        <v>20741</v>
      </c>
      <c r="D23" s="88">
        <v>16686</v>
      </c>
      <c r="E23" s="88">
        <v>12156</v>
      </c>
      <c r="F23" s="88">
        <v>37170</v>
      </c>
      <c r="G23" s="88">
        <v>32897</v>
      </c>
      <c r="H23" s="96">
        <v>12.989026354986763</v>
      </c>
    </row>
    <row r="24" spans="1:8" x14ac:dyDescent="0.25">
      <c r="A24" s="70" t="s">
        <v>60</v>
      </c>
      <c r="B24" s="88">
        <v>17871</v>
      </c>
      <c r="C24" s="88">
        <v>17390</v>
      </c>
      <c r="D24" s="88">
        <v>15723</v>
      </c>
      <c r="E24" s="88">
        <v>13157</v>
      </c>
      <c r="F24" s="88">
        <v>33594</v>
      </c>
      <c r="G24" s="88">
        <v>30547</v>
      </c>
      <c r="H24" s="96">
        <v>9.974792942023754</v>
      </c>
    </row>
    <row r="25" spans="1:8" x14ac:dyDescent="0.25">
      <c r="A25" s="70" t="s">
        <v>61</v>
      </c>
      <c r="B25" s="88">
        <v>9847</v>
      </c>
      <c r="C25" s="88">
        <v>21850</v>
      </c>
      <c r="D25" s="88">
        <v>19088</v>
      </c>
      <c r="E25" s="88">
        <v>27434</v>
      </c>
      <c r="F25" s="88">
        <v>28935</v>
      </c>
      <c r="G25" s="88">
        <v>49284</v>
      </c>
      <c r="H25" s="96">
        <v>-41.289262235208177</v>
      </c>
    </row>
    <row r="26" spans="1:8" x14ac:dyDescent="0.25">
      <c r="A26" s="70" t="s">
        <v>62</v>
      </c>
      <c r="B26" s="88">
        <v>463</v>
      </c>
      <c r="C26" s="88">
        <v>0</v>
      </c>
      <c r="D26" s="88">
        <v>96</v>
      </c>
      <c r="E26" s="88">
        <v>19</v>
      </c>
      <c r="F26" s="88">
        <v>559</v>
      </c>
      <c r="G26" s="88">
        <v>19</v>
      </c>
      <c r="H26" s="88" t="s">
        <v>247</v>
      </c>
    </row>
    <row r="27" spans="1:8" ht="22.5" x14ac:dyDescent="0.25">
      <c r="A27" s="71" t="s">
        <v>185</v>
      </c>
      <c r="B27" s="88">
        <v>264</v>
      </c>
      <c r="C27" s="88">
        <v>0</v>
      </c>
      <c r="D27" s="88">
        <v>1917</v>
      </c>
      <c r="E27" s="88">
        <v>3593</v>
      </c>
      <c r="F27" s="88">
        <v>2181</v>
      </c>
      <c r="G27" s="88">
        <v>3593</v>
      </c>
      <c r="H27" s="96">
        <v>-39.298636237127745</v>
      </c>
    </row>
    <row r="28" spans="1:8" x14ac:dyDescent="0.25">
      <c r="A28" s="60" t="s">
        <v>48</v>
      </c>
      <c r="B28" s="88">
        <v>59173</v>
      </c>
      <c r="C28" s="88">
        <v>73649</v>
      </c>
      <c r="D28" s="88">
        <v>76059</v>
      </c>
      <c r="E28" s="88">
        <v>81979</v>
      </c>
      <c r="F28" s="88">
        <v>135232</v>
      </c>
      <c r="G28" s="88">
        <v>155628</v>
      </c>
      <c r="H28" s="96">
        <v>-13.105610815534476</v>
      </c>
    </row>
    <row r="29" spans="1:8" ht="9.9499999999999993" customHeight="1" x14ac:dyDescent="0.25">
      <c r="A29" s="61"/>
      <c r="B29" s="33"/>
      <c r="C29" s="33"/>
      <c r="D29" s="33"/>
      <c r="E29" s="33"/>
      <c r="F29" s="33"/>
      <c r="G29" s="33"/>
      <c r="H29" s="33"/>
    </row>
    <row r="30" spans="1:8" x14ac:dyDescent="0.25">
      <c r="A30" s="70" t="s">
        <v>63</v>
      </c>
      <c r="B30" s="88">
        <v>102058</v>
      </c>
      <c r="C30" s="88">
        <v>113296</v>
      </c>
      <c r="D30" s="88">
        <v>116192</v>
      </c>
      <c r="E30" s="88">
        <v>144037</v>
      </c>
      <c r="F30" s="88">
        <v>218250</v>
      </c>
      <c r="G30" s="88">
        <v>257333</v>
      </c>
      <c r="H30" s="96">
        <v>-15.187713973722765</v>
      </c>
    </row>
    <row r="31" spans="1:8" x14ac:dyDescent="0.25">
      <c r="A31" s="70" t="s">
        <v>64</v>
      </c>
      <c r="B31" s="88">
        <v>78013</v>
      </c>
      <c r="C31" s="88">
        <v>59070</v>
      </c>
      <c r="D31" s="88">
        <v>90516</v>
      </c>
      <c r="E31" s="88">
        <v>84054</v>
      </c>
      <c r="F31" s="88">
        <v>168529</v>
      </c>
      <c r="G31" s="88">
        <v>143124</v>
      </c>
      <c r="H31" s="96">
        <v>17.75034236047064</v>
      </c>
    </row>
    <row r="32" spans="1:8" x14ac:dyDescent="0.25">
      <c r="A32" s="70" t="s">
        <v>65</v>
      </c>
      <c r="B32" s="88">
        <v>51493</v>
      </c>
      <c r="C32" s="88">
        <v>53620</v>
      </c>
      <c r="D32" s="88">
        <v>79206</v>
      </c>
      <c r="E32" s="88">
        <v>75651</v>
      </c>
      <c r="F32" s="88">
        <v>130699</v>
      </c>
      <c r="G32" s="88">
        <v>129271</v>
      </c>
      <c r="H32" s="96">
        <v>1.1046561100324084</v>
      </c>
    </row>
    <row r="33" spans="1:8" x14ac:dyDescent="0.25">
      <c r="A33" s="70" t="s">
        <v>66</v>
      </c>
      <c r="B33" s="88">
        <v>4862</v>
      </c>
      <c r="C33" s="88">
        <v>107</v>
      </c>
      <c r="D33" s="88">
        <v>11452</v>
      </c>
      <c r="E33" s="88">
        <v>0</v>
      </c>
      <c r="F33" s="88">
        <v>16314</v>
      </c>
      <c r="G33" s="88">
        <v>107</v>
      </c>
      <c r="H33" s="88" t="s">
        <v>247</v>
      </c>
    </row>
    <row r="34" spans="1:8" x14ac:dyDescent="0.25">
      <c r="A34" s="70" t="s">
        <v>67</v>
      </c>
      <c r="B34" s="88">
        <v>303</v>
      </c>
      <c r="C34" s="88">
        <v>1</v>
      </c>
      <c r="D34" s="88">
        <v>66</v>
      </c>
      <c r="E34" s="88">
        <v>0</v>
      </c>
      <c r="F34" s="88">
        <v>369</v>
      </c>
      <c r="G34" s="88">
        <v>1</v>
      </c>
      <c r="H34" s="88" t="s">
        <v>247</v>
      </c>
    </row>
    <row r="35" spans="1:8" x14ac:dyDescent="0.25">
      <c r="A35" s="70" t="s">
        <v>68</v>
      </c>
      <c r="B35" s="88">
        <v>40574</v>
      </c>
      <c r="C35" s="88">
        <v>33800</v>
      </c>
      <c r="D35" s="88">
        <v>56121</v>
      </c>
      <c r="E35" s="88">
        <v>36772</v>
      </c>
      <c r="F35" s="88">
        <v>96695</v>
      </c>
      <c r="G35" s="88">
        <v>70572</v>
      </c>
      <c r="H35" s="96">
        <v>37.016097035651541</v>
      </c>
    </row>
    <row r="36" spans="1:8" x14ac:dyDescent="0.25">
      <c r="A36" s="70" t="s">
        <v>69</v>
      </c>
      <c r="B36" s="88">
        <v>0</v>
      </c>
      <c r="C36" s="88">
        <v>0</v>
      </c>
      <c r="D36" s="88">
        <v>563</v>
      </c>
      <c r="E36" s="88">
        <v>203</v>
      </c>
      <c r="F36" s="88">
        <v>563</v>
      </c>
      <c r="G36" s="88">
        <v>203</v>
      </c>
      <c r="H36" s="96">
        <v>177.33990147783254</v>
      </c>
    </row>
    <row r="37" spans="1:8" x14ac:dyDescent="0.25">
      <c r="A37" s="60" t="s">
        <v>49</v>
      </c>
      <c r="B37" s="88">
        <v>277303</v>
      </c>
      <c r="C37" s="88">
        <v>259894</v>
      </c>
      <c r="D37" s="88">
        <v>354116</v>
      </c>
      <c r="E37" s="88">
        <v>340717</v>
      </c>
      <c r="F37" s="88">
        <v>631419</v>
      </c>
      <c r="G37" s="88">
        <v>600611</v>
      </c>
      <c r="H37" s="96">
        <v>5.1294431836912793</v>
      </c>
    </row>
    <row r="38" spans="1:8" x14ac:dyDescent="0.25">
      <c r="A38" s="70" t="s">
        <v>70</v>
      </c>
      <c r="B38" s="88">
        <v>16188</v>
      </c>
      <c r="C38" s="88">
        <v>10849</v>
      </c>
      <c r="D38" s="88">
        <v>34638</v>
      </c>
      <c r="E38" s="88">
        <v>29489</v>
      </c>
      <c r="F38" s="88">
        <v>50826</v>
      </c>
      <c r="G38" s="88">
        <v>40338</v>
      </c>
      <c r="H38" s="96">
        <v>26.000297486241266</v>
      </c>
    </row>
    <row r="39" spans="1:8" x14ac:dyDescent="0.25">
      <c r="A39" s="70" t="s">
        <v>71</v>
      </c>
      <c r="B39" s="88">
        <v>28840</v>
      </c>
      <c r="C39" s="88">
        <v>32312</v>
      </c>
      <c r="D39" s="88">
        <v>149091</v>
      </c>
      <c r="E39" s="88">
        <v>152736</v>
      </c>
      <c r="F39" s="88">
        <v>177931</v>
      </c>
      <c r="G39" s="88">
        <v>185048</v>
      </c>
      <c r="H39" s="96">
        <v>-3.8460291383857168</v>
      </c>
    </row>
    <row r="40" spans="1:8" x14ac:dyDescent="0.25">
      <c r="A40" s="70" t="s">
        <v>72</v>
      </c>
      <c r="B40" s="88">
        <v>130856</v>
      </c>
      <c r="C40" s="88">
        <v>122005</v>
      </c>
      <c r="D40" s="88">
        <v>71927</v>
      </c>
      <c r="E40" s="88">
        <v>84032</v>
      </c>
      <c r="F40" s="88">
        <v>202783</v>
      </c>
      <c r="G40" s="88">
        <v>206037</v>
      </c>
      <c r="H40" s="96">
        <v>-1.5793279847794253</v>
      </c>
    </row>
    <row r="41" spans="1:8" x14ac:dyDescent="0.25">
      <c r="A41" s="70" t="s">
        <v>73</v>
      </c>
      <c r="B41" s="88">
        <v>1124030</v>
      </c>
      <c r="C41" s="88">
        <v>1134558</v>
      </c>
      <c r="D41" s="88">
        <v>808802</v>
      </c>
      <c r="E41" s="88">
        <v>825161</v>
      </c>
      <c r="F41" s="88">
        <v>1932832</v>
      </c>
      <c r="G41" s="88">
        <v>1959719</v>
      </c>
      <c r="H41" s="96">
        <v>-1.3719824117641224</v>
      </c>
    </row>
    <row r="42" spans="1:8" x14ac:dyDescent="0.25">
      <c r="A42" s="60" t="s">
        <v>50</v>
      </c>
      <c r="B42" s="88">
        <v>1299914</v>
      </c>
      <c r="C42" s="88">
        <v>1299724</v>
      </c>
      <c r="D42" s="88">
        <v>1064458</v>
      </c>
      <c r="E42" s="88">
        <v>1091418</v>
      </c>
      <c r="F42" s="88">
        <v>2364372</v>
      </c>
      <c r="G42" s="88">
        <v>2391142</v>
      </c>
      <c r="H42" s="96">
        <v>-1.1195487344540709</v>
      </c>
    </row>
    <row r="43" spans="1:8" ht="9.9499999999999993" customHeight="1" x14ac:dyDescent="0.25">
      <c r="A43" s="61"/>
      <c r="B43" s="33"/>
      <c r="C43" s="33"/>
      <c r="D43" s="33"/>
      <c r="E43" s="33"/>
      <c r="F43" s="33"/>
      <c r="G43" s="33"/>
      <c r="H43" s="33"/>
    </row>
    <row r="44" spans="1:8" x14ac:dyDescent="0.25">
      <c r="A44" s="61" t="s">
        <v>180</v>
      </c>
      <c r="B44" s="88">
        <v>2844</v>
      </c>
      <c r="C44" s="88">
        <v>1393</v>
      </c>
      <c r="D44" s="88">
        <v>24055</v>
      </c>
      <c r="E44" s="88">
        <v>19423</v>
      </c>
      <c r="F44" s="88">
        <v>26899</v>
      </c>
      <c r="G44" s="88">
        <v>20816</v>
      </c>
      <c r="H44" s="96">
        <v>29.222713297463486</v>
      </c>
    </row>
    <row r="45" spans="1:8" ht="9.9499999999999993" customHeight="1" x14ac:dyDescent="0.25">
      <c r="A45" s="61"/>
      <c r="B45" s="33"/>
      <c r="C45" s="33"/>
      <c r="D45" s="33"/>
      <c r="E45" s="33"/>
      <c r="F45" s="33"/>
      <c r="G45" s="33"/>
      <c r="H45" s="33"/>
    </row>
    <row r="46" spans="1:8" x14ac:dyDescent="0.25">
      <c r="A46" s="61" t="s">
        <v>181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96" t="s">
        <v>250</v>
      </c>
    </row>
    <row r="47" spans="1:8" ht="9.9499999999999993" customHeight="1" x14ac:dyDescent="0.25">
      <c r="A47" s="62"/>
      <c r="B47" s="33"/>
      <c r="C47" s="33"/>
      <c r="D47" s="33"/>
      <c r="E47" s="33"/>
      <c r="F47" s="33"/>
      <c r="G47" s="33"/>
      <c r="H47" s="33"/>
    </row>
    <row r="48" spans="1:8" x14ac:dyDescent="0.25">
      <c r="A48" s="63" t="s">
        <v>7</v>
      </c>
      <c r="B48" s="97">
        <v>2332820</v>
      </c>
      <c r="C48" s="98">
        <v>2309462</v>
      </c>
      <c r="D48" s="98">
        <v>2144511</v>
      </c>
      <c r="E48" s="98">
        <v>2140791</v>
      </c>
      <c r="F48" s="98">
        <v>4477331</v>
      </c>
      <c r="G48" s="98">
        <v>4450253</v>
      </c>
      <c r="H48" s="99">
        <v>0.60845978869066641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209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5" t="s">
        <v>210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211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240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25 A27:H32 A26:G26 A35:H48 A33:G34">
    <cfRule type="expression" dxfId="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XFD1"/>
    </sheetView>
  </sheetViews>
  <sheetFormatPr baseColWidth="10" defaultRowHeight="15" x14ac:dyDescent="0.25"/>
  <sheetData>
    <row r="1" spans="1:7" ht="14.1" customHeight="1" x14ac:dyDescent="0.25">
      <c r="A1" s="127" t="s">
        <v>238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251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201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1">
        <v>2017</v>
      </c>
      <c r="C3" s="41">
        <v>2016</v>
      </c>
      <c r="D3" s="41">
        <v>2015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1" t="s">
        <v>202</v>
      </c>
      <c r="B5" s="172"/>
      <c r="C5" s="172"/>
      <c r="D5" s="172"/>
      <c r="E5" s="172"/>
      <c r="F5" s="172"/>
      <c r="G5" s="17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0">
        <v>11929.047</v>
      </c>
      <c r="C6" s="101">
        <v>10811.684999999999</v>
      </c>
      <c r="D6" s="101">
        <v>11089.370999999999</v>
      </c>
      <c r="E6" s="100">
        <v>11929.047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190</v>
      </c>
      <c r="B7" s="100">
        <v>10695.69</v>
      </c>
      <c r="C7" s="101">
        <v>11480.630999999999</v>
      </c>
      <c r="D7" s="101">
        <v>11233.201999999999</v>
      </c>
      <c r="E7" s="100">
        <v>10695.69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191</v>
      </c>
      <c r="B8" s="102">
        <v>12650.97</v>
      </c>
      <c r="C8" s="103">
        <v>12438.691000000001</v>
      </c>
      <c r="D8" s="103">
        <v>13370.037</v>
      </c>
      <c r="E8" s="102">
        <v>12650.97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4">
        <v>11413.511</v>
      </c>
      <c r="C9" s="105">
        <v>12157.936</v>
      </c>
      <c r="D9" s="105">
        <v>12088.081</v>
      </c>
      <c r="E9" s="104">
        <v>11413.511</v>
      </c>
    </row>
    <row r="10" spans="1:26" x14ac:dyDescent="0.25">
      <c r="A10" s="56" t="s">
        <v>193</v>
      </c>
      <c r="B10" s="104">
        <v>12262.781000000001</v>
      </c>
      <c r="C10" s="105">
        <v>11770.352000000001</v>
      </c>
      <c r="D10" s="105">
        <v>12130.812</v>
      </c>
      <c r="E10" s="104">
        <v>12262.781000000001</v>
      </c>
    </row>
    <row r="11" spans="1:26" x14ac:dyDescent="0.25">
      <c r="A11" s="56" t="s">
        <v>194</v>
      </c>
      <c r="B11" s="104">
        <v>11331.271000000001</v>
      </c>
      <c r="C11" s="105">
        <v>11618.936</v>
      </c>
      <c r="D11" s="105">
        <v>11254.555</v>
      </c>
      <c r="E11" s="104">
        <v>11331.271000000001</v>
      </c>
    </row>
    <row r="12" spans="1:26" x14ac:dyDescent="0.25">
      <c r="A12" s="11" t="s">
        <v>195</v>
      </c>
      <c r="B12" s="104" t="e">
        <v>#N/A</v>
      </c>
      <c r="C12" s="105">
        <v>11632.772000000001</v>
      </c>
      <c r="D12" s="105">
        <v>11934.829</v>
      </c>
      <c r="E12" s="104">
        <v>0</v>
      </c>
    </row>
    <row r="13" spans="1:26" x14ac:dyDescent="0.25">
      <c r="A13" s="56" t="s">
        <v>196</v>
      </c>
      <c r="B13" s="104" t="e">
        <v>#N/A</v>
      </c>
      <c r="C13" s="105">
        <v>11889.737999999999</v>
      </c>
      <c r="D13" s="105">
        <v>11113.406999999999</v>
      </c>
      <c r="E13" s="104">
        <v>0</v>
      </c>
    </row>
    <row r="14" spans="1:26" x14ac:dyDescent="0.25">
      <c r="A14" s="56" t="s">
        <v>197</v>
      </c>
      <c r="B14" s="104" t="e">
        <v>#N/A</v>
      </c>
      <c r="C14" s="105">
        <v>11492.728999999999</v>
      </c>
      <c r="D14" s="105">
        <v>10817.107</v>
      </c>
      <c r="E14" s="104">
        <v>0</v>
      </c>
    </row>
    <row r="15" spans="1:26" x14ac:dyDescent="0.25">
      <c r="A15" s="11" t="s">
        <v>198</v>
      </c>
      <c r="B15" s="104" t="e">
        <v>#N/A</v>
      </c>
      <c r="C15" s="105">
        <v>11146.784</v>
      </c>
      <c r="D15" s="105">
        <v>11183.561</v>
      </c>
      <c r="E15" s="104">
        <v>0</v>
      </c>
    </row>
    <row r="16" spans="1:26" x14ac:dyDescent="0.25">
      <c r="A16" s="56" t="s">
        <v>199</v>
      </c>
      <c r="B16" s="104" t="e">
        <v>#N/A</v>
      </c>
      <c r="C16" s="105">
        <v>11203.61</v>
      </c>
      <c r="D16" s="105">
        <v>10721.61</v>
      </c>
      <c r="E16" s="104">
        <v>0</v>
      </c>
    </row>
    <row r="17" spans="1:5" x14ac:dyDescent="0.25">
      <c r="A17" s="56" t="s">
        <v>200</v>
      </c>
      <c r="B17" s="104" t="e">
        <v>#N/A</v>
      </c>
      <c r="C17" s="105">
        <v>10941.578</v>
      </c>
      <c r="D17" s="105">
        <v>11374.913</v>
      </c>
      <c r="E17" s="104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2017-09-11T06:38:53Z</cp:lastPrinted>
  <dcterms:created xsi:type="dcterms:W3CDTF">2011-12-14T07:27:52Z</dcterms:created>
  <dcterms:modified xsi:type="dcterms:W3CDTF">2017-09-11T06:39:01Z</dcterms:modified>
  <cp:category>LIS-Bericht</cp:category>
</cp:coreProperties>
</file>