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8\H_II_2_vj_HH\"/>
    </mc:Choice>
  </mc:AlternateContent>
  <bookViews>
    <workbookView xWindow="-15" yWindow="-15" windowWidth="28830" windowHeight="14325"/>
  </bookViews>
  <sheets>
    <sheet name="V0_1" sheetId="18" r:id="rId1"/>
    <sheet name="V0_2" sheetId="8" r:id="rId2"/>
    <sheet name="Seite1_1" sheetId="2" r:id="rId3"/>
    <sheet name="Seite2_1" sheetId="10" r:id="rId4"/>
    <sheet name="Seite3a_1" sheetId="12" r:id="rId5"/>
    <sheet name="Seite3b_1" sheetId="11" r:id="rId6"/>
    <sheet name="Seite4_1" sheetId="13" r:id="rId7"/>
    <sheet name="Grafiken1_1" sheetId="15" r:id="rId8"/>
    <sheet name="Seite5_1" sheetId="17" state="hidden" r:id="rId9"/>
  </sheets>
  <definedNames>
    <definedName name="_AMO_UniqueIdentifier" hidden="1">"'633ec243-a2a2-4114-b2c2-c891fc9fd990'"</definedName>
    <definedName name="_xlnm.Print_Titles" localSheetId="3">Seite2_1!$1:$9</definedName>
    <definedName name="_xlnm.Print_Titles" localSheetId="6">Seite4_1!$1:$7</definedName>
  </definedNames>
  <calcPr calcId="145621"/>
</workbook>
</file>

<file path=xl/sharedStrings.xml><?xml version="1.0" encoding="utf-8"?>
<sst xmlns="http://schemas.openxmlformats.org/spreadsheetml/2006/main" count="405" uniqueCount="255">
  <si>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</si>
  <si>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</si>
  <si>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</si>
  <si>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</si>
  <si>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</si>
  <si>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</si>
  <si>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</si>
  <si>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</si>
  <si>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</si>
  <si>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Massengut</t>
  </si>
  <si>
    <t>fest</t>
  </si>
  <si>
    <t>flüssig</t>
  </si>
  <si>
    <t>Stückgut</t>
  </si>
  <si>
    <t>in Containern</t>
  </si>
  <si>
    <t>ohne Ladungsträger</t>
  </si>
  <si>
    <t>2. Schiffsverkehr über See</t>
  </si>
  <si>
    <t>Angekommene Schiffe (Anzahl)</t>
  </si>
  <si>
    <t>Containerschiffe</t>
  </si>
  <si>
    <t>Schüttgutfrachtschiffe</t>
  </si>
  <si>
    <t>Tankschiffe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</si>
  <si>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</si>
  <si>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</si>
  <si>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</si>
  <si>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</si>
  <si>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</si>
  <si>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</si>
  <si>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</si>
  <si>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</si>
  <si>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</si>
  <si>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</si>
  <si>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</si>
  <si>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</si>
  <si>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</si>
  <si>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</si>
  <si>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</si>
  <si>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</si>
  <si>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</si>
  <si>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</si>
  <si>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</si>
  <si>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</si>
  <si>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</si>
  <si>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</si>
  <si>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</si>
  <si>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</si>
  <si>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</si>
  <si>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</si>
  <si>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</si>
  <si>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</si>
  <si>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</si>
  <si>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</si>
  <si>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</si>
  <si>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</si>
  <si>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</si>
  <si>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</si>
  <si>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</si>
  <si>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</si>
  <si>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</si>
  <si>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</si>
  <si>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</si>
  <si>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</si>
  <si>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</si>
  <si>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</si>
  <si>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</si>
  <si>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</si>
  <si>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</si>
  <si>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</si>
  <si>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</si>
  <si>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</si>
  <si>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</si>
  <si>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</si>
  <si>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</si>
  <si>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</si>
  <si>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</si>
  <si>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</si>
  <si>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Unbeladene Lash-Leichter</t>
  </si>
  <si>
    <t>Beladene Lash-Leichter</t>
  </si>
  <si>
    <t>Unbeladene Container</t>
  </si>
  <si>
    <t>Beladene Container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</si>
  <si>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</si>
  <si>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</si>
  <si>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</si>
  <si>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</si>
  <si>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</si>
  <si>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</si>
  <si>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</si>
  <si>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</si>
  <si>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</si>
  <si>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</si>
  <si>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</si>
  <si>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</si>
  <si>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</si>
  <si>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</si>
  <si>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</si>
  <si>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</si>
  <si>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</si>
  <si>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</si>
  <si>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</si>
  <si>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</si>
  <si>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</si>
  <si>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</si>
  <si>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</si>
  <si>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</si>
  <si>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</si>
  <si>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</si>
  <si>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</si>
  <si>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</si>
  <si>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</si>
  <si>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</si>
  <si>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</si>
  <si>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</si>
  <si>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</si>
  <si>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</si>
  <si>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</si>
  <si>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</si>
  <si>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</si>
  <si>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</si>
  <si>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</si>
  <si>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</si>
  <si>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</si>
  <si>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</si>
  <si>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</si>
  <si>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</si>
  <si>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</si>
  <si>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</si>
  <si>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</si>
  <si>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</si>
  <si>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</si>
  <si>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</si>
  <si>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</si>
  <si>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</si>
  <si>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</si>
  <si>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</si>
  <si>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</si>
  <si>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</si>
  <si>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</si>
  <si>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</si>
  <si>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</si>
  <si>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</si>
  <si>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</si>
  <si>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</si>
  <si>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</si>
  <si>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</si>
  <si>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</si>
  <si>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</si>
  <si>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</si>
  <si>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</si>
  <si>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</si>
  <si>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</si>
  <si>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</si>
  <si>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</si>
  <si>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</si>
  <si>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</si>
  <si>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</si>
  <si>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</si>
  <si>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</si>
  <si>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</si>
  <si>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Spezialfrachtschiffe</t>
  </si>
  <si>
    <t>Stückgutfrachter</t>
  </si>
  <si>
    <t>Ro-Ro-Schiffe</t>
  </si>
  <si>
    <t>Trockenfrachtleichter</t>
  </si>
  <si>
    <t>Fahrgastschiffe</t>
  </si>
  <si>
    <t>Off-Shore-Fahrzeuge</t>
  </si>
  <si>
    <t>Kreuzfahrtschiffe</t>
  </si>
  <si>
    <t>Sonstige</t>
  </si>
  <si>
    <t>Fahrzeugtransportschiffe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</si>
  <si>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</si>
  <si>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</si>
  <si>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</si>
  <si>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</si>
  <si>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</si>
  <si>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</si>
  <si>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</si>
  <si>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</si>
  <si>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</si>
  <si>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</si>
  <si>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</si>
  <si>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r>
      <t>Insgesamt</t>
    </r>
    <r>
      <rPr>
        <vertAlign val="superscript"/>
        <sz val="8"/>
        <rFont val="Arial"/>
        <family val="2"/>
      </rPr>
      <t>1</t>
    </r>
  </si>
  <si>
    <r>
      <t>TEU</t>
    </r>
    <r>
      <rPr>
        <vertAlign val="superscript"/>
        <sz val="8"/>
        <rFont val="Arial"/>
        <family val="2"/>
      </rPr>
      <t>2</t>
    </r>
  </si>
  <si>
    <t>Südosteuropa am Mittelmeer und 
am Schwarzen Meer</t>
  </si>
  <si>
    <t>Australien und Ozeanien</t>
  </si>
  <si>
    <t>Nicht ermittelte Länder, Polargebiete</t>
  </si>
  <si>
    <t>Südosteuropa am Mittelmeer 
und am Schwarzen Meer</t>
  </si>
  <si>
    <t>Sven Ohlsen</t>
  </si>
  <si>
    <t>Seeverkehr des Hafens Hamburg</t>
  </si>
  <si>
    <t>Afrika am Golf von Aden 
und am Roten Meer</t>
  </si>
  <si>
    <r>
      <t xml:space="preserve">Angekommene Schiffe (1 000 BRZ) </t>
    </r>
    <r>
      <rPr>
        <vertAlign val="superscript"/>
        <sz val="8"/>
        <rFont val="Arial"/>
        <family val="2"/>
      </rPr>
      <t>3</t>
    </r>
  </si>
  <si>
    <t xml:space="preserve">davon </t>
  </si>
  <si>
    <t>Fußnoten siehe Tabelle 4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</si>
  <si>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</si>
  <si>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</si>
  <si>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</si>
  <si>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</si>
  <si>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</si>
  <si>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</si>
  <si>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</si>
  <si>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</si>
  <si>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</si>
  <si>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</si>
  <si>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</si>
  <si>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</si>
  <si>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Grafik-Tabelle 1: Güterumschlag des Seeverkehrs des Hafens Hamburg – Insgesamt</t>
  </si>
  <si>
    <r>
      <t>Güterumschlag Insgesamt in 1 000 Tonnen</t>
    </r>
    <r>
      <rPr>
        <b/>
        <sz val="8"/>
        <rFont val="Arial"/>
        <family val="2"/>
      </rPr>
      <t xml:space="preserve">  </t>
    </r>
  </si>
  <si>
    <t>hafen@statistik-nord.de</t>
  </si>
  <si>
    <t>040 42831-1820</t>
  </si>
  <si>
    <t>Nr.
der
Syste-
matik</t>
  </si>
  <si>
    <t xml:space="preserve">3a. Empfang im Seeverkehr des Hafens Hamburg nach Verkehrsbereichen </t>
  </si>
  <si>
    <t xml:space="preserve">3b. Versand im Seeverkehr des Hafens Hamburg nach Verkehrsbereichen </t>
  </si>
  <si>
    <t>4. Containerverkehr des Hafens Hamburg nach Verkehrsbereichen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</si>
  <si>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Im Gegensatz zur Bundesstatistik sind in diesen Ergebnissen die Eigengewichte 
</t>
    </r>
    <r>
      <rPr>
        <sz val="8"/>
        <color theme="0"/>
        <rFont val="Arial"/>
        <family val="2"/>
      </rPr>
      <t xml:space="preserve">1  </t>
    </r>
    <r>
      <rPr>
        <sz val="8"/>
        <color theme="1"/>
        <rFont val="Arial"/>
        <family val="2"/>
      </rPr>
      <t xml:space="preserve">der im Seeverkehr übergesetzten Reise- und Transportfahrzeuge sowie 
</t>
    </r>
    <r>
      <rPr>
        <sz val="8"/>
        <color theme="0"/>
        <rFont val="Arial"/>
        <family val="2"/>
      </rPr>
      <t xml:space="preserve">1  </t>
    </r>
    <r>
      <rPr>
        <sz val="8"/>
        <color theme="1"/>
        <rFont val="Arial"/>
        <family val="2"/>
      </rPr>
      <t xml:space="preserve">der beladenen und unbeladenen Container, Trailer und Trägerschiffsleichter enthalten.
</t>
    </r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</si>
  <si>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 Twenty-foot Equivalent Unit</t>
    </r>
  </si>
  <si>
    <r>
      <rPr>
        <vertAlign val="superscript"/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 xml:space="preserve">  Bruttoraumzahl</t>
    </r>
  </si>
  <si>
    <t>Eigengewichte der Container und 
sonstigen Ladungsträger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</si>
  <si>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</si>
  <si>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</si>
  <si>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</si>
  <si>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</si>
  <si>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</si>
  <si>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</si>
  <si>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</si>
  <si>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</si>
  <si>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</si>
  <si>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</si>
  <si>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</si>
  <si>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</si>
  <si>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</si>
  <si>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</si>
  <si>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</si>
  <si>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</si>
  <si>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</si>
  <si>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</si>
  <si>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</si>
  <si>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</si>
  <si>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</si>
  <si>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</si>
  <si>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</si>
  <si>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Veränderung in %</t>
  </si>
  <si>
    <t>Veränderung
in %</t>
  </si>
  <si>
    <t>Grafik 1: Seegüterumschlag des Hafens Hamburg im Jahresvergleich</t>
  </si>
  <si>
    <t>Gütergruppe</t>
  </si>
  <si>
    <r>
      <rPr>
        <vertAlign val="superscript"/>
        <sz val="8"/>
        <color theme="1"/>
        <rFont val="Arial"/>
        <family val="2"/>
      </rPr>
      <t xml:space="preserve">4  </t>
    </r>
    <r>
      <rPr>
        <sz val="8"/>
        <color theme="1"/>
        <rFont val="Arial"/>
        <family val="2"/>
      </rPr>
      <t>Ohne Eigengewichte der Container</t>
    </r>
  </si>
  <si>
    <r>
      <t>darunter in Containern</t>
    </r>
    <r>
      <rPr>
        <vertAlign val="superscript"/>
        <sz val="8"/>
        <rFont val="Arial"/>
        <family val="2"/>
      </rPr>
      <t>4</t>
    </r>
  </si>
  <si>
    <r>
      <t>2. S</t>
    </r>
    <r>
      <rPr>
        <b/>
        <sz val="10"/>
        <rFont val="Arial"/>
        <family val="2"/>
      </rPr>
      <t>eeverkehr des Hafens Hamburg nach Gütergruppen</t>
    </r>
    <r>
      <rPr>
        <b/>
        <vertAlign val="superscript"/>
        <sz val="10"/>
        <rFont val="Arial"/>
        <family val="2"/>
      </rPr>
      <t>1</t>
    </r>
  </si>
  <si>
    <r>
      <t>Zahl der umgeschlagenen Container 
in TEU</t>
    </r>
    <r>
      <rPr>
        <vertAlign val="superscript"/>
        <sz val="8"/>
        <rFont val="Arial"/>
        <family val="2"/>
      </rPr>
      <t>2</t>
    </r>
  </si>
  <si>
    <t>2. Quartal 2018</t>
  </si>
  <si>
    <t>1. Gesamtübersicht des Seeverkehrs des Hafens Hamburg – Januar bis Juni 2018</t>
  </si>
  <si>
    <t>Januar - Juni</t>
  </si>
  <si>
    <t xml:space="preserve">x  </t>
  </si>
  <si>
    <t>Januar bis Juni</t>
  </si>
  <si>
    <t xml:space="preserve"> x  </t>
  </si>
  <si>
    <t xml:space="preserve"> –  </t>
  </si>
  <si>
    <t>Grafik 2: Schiffsverkehr über See in den Monaten Januar bis Juni 2018</t>
  </si>
  <si>
    <t>Kennziffer: H II 2 - vj 2/18 HH</t>
  </si>
  <si>
    <t>Herausgegeben am: 26. Juni 2019</t>
  </si>
  <si>
    <t xml:space="preserve">© Statistisches Amt für Hamburg und Schleswig-Holstein, Hamburg 2019  
Auszugsweise Vervielfältigung und Verbreitung mit Quellenangabe gestattet.        </t>
  </si>
  <si>
    <r>
      <t>1. Güterumschlag in 1 000 Tonnen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Zahl der umgeschlagenen Container in TEU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</si>
</sst>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\ ##0.0"/>
    <numFmt numFmtId="165" formatCode="\+* ##\ #0.0\ ;\-* ##\ #0.0\ "/>
    <numFmt numFmtId="166" formatCode="0.0"/>
    <numFmt numFmtId="167" formatCode="00#"/>
    <numFmt numFmtId="168" formatCode="0#"/>
    <numFmt numFmtId="169" formatCode="\ 0#"/>
    <numFmt numFmtId="170" formatCode="###\ ###\ ##0.0&quot;  &quot;;\-###\ ###\ ##0.0&quot;  &quot;;&quot; –  &quot;"/>
    <numFmt numFmtId="171" formatCode="###\ ##0.0&quot;  &quot;;\-###\ ##0.0&quot;  &quot;;&quot; –  &quot;"/>
    <numFmt numFmtId="172" formatCode="###\ ###\ ##0&quot;  &quot;;\-###\ ###\ ##0&quot;  &quot;;&quot; –  &quot;"/>
    <numFmt numFmtId="173" formatCode="###\ ###\ ##0.0&quot;  &quot;;\-###\ ###\ ##0.0&quot;  &quot;;&quot;-  &quot;"/>
    <numFmt numFmtId="174" formatCode="###\ ###\ ##0.0&quot;  &quot;;\-###\ ###\ ##0.0&quot;  &quot;;&quot; ×  &quot;"/>
    <numFmt numFmtId="175" formatCode="###\ ###\ ##0&quot;  &quot;;&quot; &quot;"/>
    <numFmt numFmtId="176" formatCode="###\ ###\ ##0.0&quot;  &quot;;"/>
  </numFmts>
  <fonts count="5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8"/>
      <color theme="0"/>
      <name val="Arial"/>
      <family val="2"/>
    </font>
    <font>
      <b/>
      <vertAlign val="superscript"/>
      <sz val="9"/>
      <name val="Arial"/>
      <family val="2"/>
    </font>
    <font>
      <sz val="9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</borders>
  <cellStyleXfs count="50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38" fontId="8" fillId="0" borderId="0">
      <alignment horizontal="center"/>
    </xf>
    <xf numFmtId="38" fontId="8" fillId="0" borderId="0">
      <alignment horizontal="center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/>
    <xf numFmtId="0" fontId="7" fillId="0" borderId="0"/>
    <xf numFmtId="0" fontId="13" fillId="0" borderId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13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7">
    <xf numFmtId="0" fontId="0" fillId="0" borderId="0" xfId="0"/>
    <xf numFmtId="0" fontId="29" fillId="0" borderId="0" xfId="0" applyFont="1"/>
    <xf numFmtId="0" fontId="33" fillId="0" borderId="0" xfId="0" applyFont="1"/>
    <xf numFmtId="166" fontId="29" fillId="0" borderId="0" xfId="0" applyNumberFormat="1" applyFont="1"/>
    <xf numFmtId="0" fontId="29" fillId="0" borderId="0" xfId="0" applyFont="1" applyBorder="1"/>
    <xf numFmtId="0" fontId="30" fillId="0" borderId="0" xfId="0" applyFont="1"/>
    <xf numFmtId="0" fontId="11" fillId="33" borderId="0" xfId="6" applyFont="1" applyFill="1" applyAlignment="1">
      <alignment horizontal="center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38" fillId="0" borderId="0" xfId="0" applyFont="1" applyAlignment="1">
      <alignment horizontal="right"/>
    </xf>
    <xf numFmtId="0" fontId="6" fillId="0" borderId="0" xfId="0" applyFont="1"/>
    <xf numFmtId="0" fontId="40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0" fillId="0" borderId="0" xfId="0" applyFont="1"/>
    <xf numFmtId="0" fontId="41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5" fillId="0" borderId="0" xfId="5" applyFont="1" applyAlignment="1" applyProtection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/>
    <xf numFmtId="0" fontId="29" fillId="0" borderId="0" xfId="0" applyFont="1" applyAlignment="1">
      <alignment horizontal="left"/>
    </xf>
    <xf numFmtId="0" fontId="33" fillId="0" borderId="13" xfId="0" applyFont="1" applyBorder="1"/>
    <xf numFmtId="0" fontId="33" fillId="0" borderId="24" xfId="0" applyFont="1" applyBorder="1"/>
    <xf numFmtId="0" fontId="33" fillId="0" borderId="14" xfId="0" applyFont="1" applyBorder="1"/>
    <xf numFmtId="0" fontId="33" fillId="0" borderId="0" xfId="0" applyFont="1" applyBorder="1"/>
    <xf numFmtId="0" fontId="33" fillId="0" borderId="12" xfId="0" applyFont="1" applyBorder="1"/>
    <xf numFmtId="0" fontId="33" fillId="0" borderId="13" xfId="0" applyFont="1" applyBorder="1" applyAlignment="1">
      <alignment wrapText="1"/>
    </xf>
    <xf numFmtId="0" fontId="33" fillId="0" borderId="14" xfId="0" applyFont="1" applyBorder="1" applyAlignment="1">
      <alignment horizontal="left" indent="1"/>
    </xf>
    <xf numFmtId="0" fontId="33" fillId="0" borderId="14" xfId="0" applyFont="1" applyBorder="1" applyAlignment="1">
      <alignment horizontal="left" wrapText="1" indent="1"/>
    </xf>
    <xf numFmtId="0" fontId="33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33" fillId="0" borderId="18" xfId="0" applyFont="1" applyBorder="1" applyAlignment="1">
      <alignment horizontal="right"/>
    </xf>
    <xf numFmtId="0" fontId="33" fillId="0" borderId="24" xfId="0" applyFont="1" applyBorder="1" applyAlignment="1">
      <alignment horizontal="right"/>
    </xf>
    <xf numFmtId="0" fontId="33" fillId="0" borderId="14" xfId="0" applyFont="1" applyBorder="1" applyAlignment="1">
      <alignment horizontal="left"/>
    </xf>
    <xf numFmtId="0" fontId="3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6" fillId="34" borderId="10" xfId="0" applyFont="1" applyFill="1" applyBorder="1" applyAlignment="1">
      <alignment horizontal="centerContinuous" vertical="center" wrapText="1"/>
    </xf>
    <xf numFmtId="0" fontId="46" fillId="34" borderId="10" xfId="0" quotePrefix="1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left"/>
    </xf>
    <xf numFmtId="0" fontId="33" fillId="0" borderId="14" xfId="0" applyFont="1" applyBorder="1" applyAlignment="1">
      <alignment horizontal="left" indent="2"/>
    </xf>
    <xf numFmtId="0" fontId="33" fillId="0" borderId="14" xfId="0" applyFont="1" applyFill="1" applyBorder="1" applyAlignment="1">
      <alignment horizontal="left" indent="1"/>
    </xf>
    <xf numFmtId="0" fontId="33" fillId="0" borderId="14" xfId="0" applyFont="1" applyFill="1" applyBorder="1" applyAlignment="1">
      <alignment horizontal="left" indent="2"/>
    </xf>
    <xf numFmtId="0" fontId="33" fillId="0" borderId="14" xfId="0" applyFont="1" applyFill="1" applyBorder="1" applyAlignment="1">
      <alignment horizontal="left" wrapText="1" indent="1"/>
    </xf>
    <xf numFmtId="0" fontId="50" fillId="33" borderId="14" xfId="6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33" fillId="0" borderId="14" xfId="0" applyFont="1" applyFill="1" applyBorder="1"/>
    <xf numFmtId="3" fontId="33" fillId="0" borderId="0" xfId="0" applyNumberFormat="1" applyFont="1"/>
    <xf numFmtId="0" fontId="33" fillId="0" borderId="15" xfId="0" applyFont="1" applyFill="1" applyBorder="1"/>
    <xf numFmtId="166" fontId="33" fillId="0" borderId="0" xfId="0" applyNumberFormat="1" applyFont="1"/>
    <xf numFmtId="0" fontId="46" fillId="3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7" fontId="33" fillId="0" borderId="0" xfId="0" applyNumberFormat="1" applyFont="1" applyAlignment="1">
      <alignment horizontal="center" vertical="top"/>
    </xf>
    <xf numFmtId="0" fontId="33" fillId="0" borderId="14" xfId="0" applyFont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0" fontId="33" fillId="0" borderId="14" xfId="0" applyFont="1" applyBorder="1" applyAlignment="1">
      <alignment horizontal="left" vertical="top"/>
    </xf>
    <xf numFmtId="0" fontId="33" fillId="0" borderId="14" xfId="0" applyFont="1" applyBorder="1" applyAlignment="1">
      <alignment vertical="top"/>
    </xf>
    <xf numFmtId="0" fontId="48" fillId="0" borderId="14" xfId="0" applyFont="1" applyBorder="1" applyAlignment="1">
      <alignment vertical="top"/>
    </xf>
    <xf numFmtId="0" fontId="47" fillId="0" borderId="15" xfId="0" applyFont="1" applyBorder="1" applyAlignment="1">
      <alignment horizontal="left" vertical="top"/>
    </xf>
    <xf numFmtId="0" fontId="33" fillId="0" borderId="13" xfId="0" applyFont="1" applyBorder="1" applyAlignment="1">
      <alignment vertical="top"/>
    </xf>
    <xf numFmtId="0" fontId="29" fillId="0" borderId="0" xfId="0" applyFont="1" applyAlignment="1"/>
    <xf numFmtId="0" fontId="32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/>
    </xf>
    <xf numFmtId="0" fontId="33" fillId="0" borderId="0" xfId="0" applyFont="1" applyAlignment="1">
      <alignment vertical="top"/>
    </xf>
    <xf numFmtId="0" fontId="29" fillId="0" borderId="0" xfId="0" applyFont="1" applyAlignment="1">
      <alignment vertical="center"/>
    </xf>
    <xf numFmtId="166" fontId="29" fillId="0" borderId="0" xfId="0" applyNumberFormat="1" applyFont="1" applyAlignment="1">
      <alignment vertical="center"/>
    </xf>
    <xf numFmtId="0" fontId="33" fillId="0" borderId="14" xfId="0" applyFont="1" applyBorder="1" applyAlignment="1">
      <alignment horizontal="left" vertical="top" indent="1"/>
    </xf>
    <xf numFmtId="0" fontId="33" fillId="0" borderId="14" xfId="0" applyFont="1" applyBorder="1" applyAlignment="1">
      <alignment horizontal="left" vertical="top" wrapText="1" indent="1"/>
    </xf>
    <xf numFmtId="0" fontId="33" fillId="0" borderId="0" xfId="0" applyFont="1" applyAlignment="1">
      <alignment horizontal="right" vertical="top"/>
    </xf>
    <xf numFmtId="0" fontId="29" fillId="0" borderId="0" xfId="0" applyFont="1" applyAlignment="1">
      <alignment vertical="top"/>
    </xf>
    <xf numFmtId="0" fontId="0" fillId="0" borderId="0" xfId="0" applyAlignment="1">
      <alignment vertical="top"/>
    </xf>
    <xf numFmtId="0" fontId="30" fillId="0" borderId="0" xfId="0" applyFont="1" applyAlignment="1">
      <alignment vertical="top"/>
    </xf>
    <xf numFmtId="0" fontId="33" fillId="0" borderId="14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/>
    </xf>
    <xf numFmtId="168" fontId="47" fillId="0" borderId="0" xfId="0" applyNumberFormat="1" applyFont="1" applyAlignment="1">
      <alignment horizontal="center" vertical="top"/>
    </xf>
    <xf numFmtId="169" fontId="47" fillId="0" borderId="0" xfId="0" applyNumberFormat="1" applyFont="1" applyAlignment="1">
      <alignment horizontal="center" vertical="top"/>
    </xf>
    <xf numFmtId="0" fontId="41" fillId="0" borderId="0" xfId="0" quotePrefix="1" applyFont="1" applyAlignment="1">
      <alignment horizontal="right"/>
    </xf>
    <xf numFmtId="0" fontId="46" fillId="34" borderId="10" xfId="0" quotePrefix="1" applyFont="1" applyFill="1" applyBorder="1" applyAlignment="1">
      <alignment horizontal="centerContinuous" vertical="center" wrapText="1"/>
    </xf>
    <xf numFmtId="170" fontId="33" fillId="0" borderId="0" xfId="0" applyNumberFormat="1" applyFont="1" applyAlignment="1">
      <alignment horizontal="right"/>
    </xf>
    <xf numFmtId="171" fontId="33" fillId="0" borderId="0" xfId="0" applyNumberFormat="1" applyFont="1" applyAlignment="1">
      <alignment horizontal="right"/>
    </xf>
    <xf numFmtId="170" fontId="47" fillId="0" borderId="0" xfId="0" applyNumberFormat="1" applyFont="1" applyAlignment="1">
      <alignment horizontal="right"/>
    </xf>
    <xf numFmtId="171" fontId="47" fillId="0" borderId="0" xfId="0" applyNumberFormat="1" applyFont="1" applyAlignment="1">
      <alignment horizontal="right"/>
    </xf>
    <xf numFmtId="172" fontId="33" fillId="0" borderId="0" xfId="0" applyNumberFormat="1" applyFont="1"/>
    <xf numFmtId="171" fontId="33" fillId="0" borderId="0" xfId="0" applyNumberFormat="1" applyFont="1"/>
    <xf numFmtId="172" fontId="33" fillId="0" borderId="0" xfId="0" applyNumberFormat="1" applyFont="1" applyAlignment="1">
      <alignment horizontal="right"/>
    </xf>
    <xf numFmtId="172" fontId="33" fillId="0" borderId="12" xfId="0" applyNumberFormat="1" applyFont="1" applyBorder="1"/>
    <xf numFmtId="171" fontId="33" fillId="0" borderId="12" xfId="0" applyNumberFormat="1" applyFont="1" applyBorder="1"/>
    <xf numFmtId="173" fontId="33" fillId="0" borderId="0" xfId="0" applyNumberFormat="1" applyFont="1" applyAlignment="1">
      <alignment horizontal="right"/>
    </xf>
    <xf numFmtId="173" fontId="47" fillId="0" borderId="0" xfId="0" applyNumberFormat="1" applyFont="1" applyAlignment="1">
      <alignment horizontal="right"/>
    </xf>
    <xf numFmtId="173" fontId="47" fillId="0" borderId="12" xfId="0" applyNumberFormat="1" applyFont="1" applyBorder="1" applyAlignment="1">
      <alignment horizontal="right"/>
    </xf>
    <xf numFmtId="173" fontId="47" fillId="0" borderId="12" xfId="0" applyNumberFormat="1" applyFont="1" applyBorder="1" applyAlignment="1">
      <alignment horizontal="right" vertical="top"/>
    </xf>
    <xf numFmtId="173" fontId="33" fillId="0" borderId="0" xfId="0" applyNumberFormat="1" applyFont="1" applyAlignment="1">
      <alignment horizontal="right" vertical="top"/>
    </xf>
    <xf numFmtId="174" fontId="33" fillId="0" borderId="0" xfId="0" applyNumberFormat="1" applyFont="1" applyAlignment="1">
      <alignment horizontal="right"/>
    </xf>
    <xf numFmtId="172" fontId="47" fillId="0" borderId="20" xfId="0" applyNumberFormat="1" applyFont="1" applyBorder="1" applyAlignment="1">
      <alignment horizontal="right"/>
    </xf>
    <xf numFmtId="172" fontId="47" fillId="0" borderId="12" xfId="0" applyNumberFormat="1" applyFont="1" applyBorder="1" applyAlignment="1">
      <alignment horizontal="right"/>
    </xf>
    <xf numFmtId="174" fontId="47" fillId="0" borderId="12" xfId="0" applyNumberFormat="1" applyFont="1" applyBorder="1" applyAlignment="1">
      <alignment horizontal="right"/>
    </xf>
    <xf numFmtId="175" fontId="33" fillId="0" borderId="0" xfId="0" applyNumberFormat="1" applyFont="1" applyAlignment="1">
      <alignment horizontal="right"/>
    </xf>
    <xf numFmtId="176" fontId="33" fillId="0" borderId="0" xfId="0" applyNumberFormat="1" applyFont="1" applyAlignment="1">
      <alignment horizontal="right"/>
    </xf>
    <xf numFmtId="175" fontId="47" fillId="0" borderId="0" xfId="0" applyNumberFormat="1" applyFont="1" applyAlignment="1">
      <alignment horizontal="right"/>
    </xf>
    <xf numFmtId="176" fontId="47" fillId="0" borderId="0" xfId="0" applyNumberFormat="1" applyFont="1" applyAlignment="1">
      <alignment horizontal="right"/>
    </xf>
    <xf numFmtId="175" fontId="0" fillId="0" borderId="0" xfId="0" applyNumberFormat="1"/>
    <xf numFmtId="176" fontId="0" fillId="0" borderId="0" xfId="0" applyNumberFormat="1"/>
    <xf numFmtId="0" fontId="33" fillId="0" borderId="0" xfId="0" applyFont="1" applyFill="1"/>
    <xf numFmtId="167" fontId="33" fillId="0" borderId="0" xfId="0" applyNumberFormat="1" applyFont="1" applyAlignment="1">
      <alignment horizontal="left"/>
    </xf>
    <xf numFmtId="0" fontId="39" fillId="0" borderId="0" xfId="0" applyFont="1" applyAlignment="1">
      <alignment horizontal="right"/>
    </xf>
    <xf numFmtId="0" fontId="46" fillId="35" borderId="10" xfId="7" applyFont="1" applyFill="1" applyBorder="1" applyAlignment="1">
      <alignment horizontal="center" vertical="center"/>
    </xf>
    <xf numFmtId="0" fontId="46" fillId="35" borderId="23" xfId="7" applyFont="1" applyFill="1" applyBorder="1" applyAlignment="1">
      <alignment horizontal="center" vertical="center"/>
    </xf>
    <xf numFmtId="0" fontId="46" fillId="35" borderId="20" xfId="7" applyFont="1" applyFill="1" applyBorder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31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5" applyAlignment="1" applyProtection="1">
      <alignment horizontal="left" wrapText="1"/>
    </xf>
    <xf numFmtId="0" fontId="45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36" fillId="0" borderId="0" xfId="0" applyFont="1" applyAlignment="1">
      <alignment horizontal="left" vertical="center"/>
    </xf>
    <xf numFmtId="0" fontId="44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11" fillId="33" borderId="12" xfId="6" applyFont="1" applyFill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11" fillId="33" borderId="0" xfId="6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3" fillId="35" borderId="13" xfId="0" applyFont="1" applyFill="1" applyBorder="1" applyAlignment="1">
      <alignment horizontal="left" vertical="center" wrapText="1" indent="1"/>
    </xf>
    <xf numFmtId="0" fontId="33" fillId="35" borderId="15" xfId="0" applyFont="1" applyFill="1" applyBorder="1" applyAlignment="1">
      <alignment horizontal="left" vertical="center" indent="1"/>
    </xf>
    <xf numFmtId="0" fontId="46" fillId="34" borderId="11" xfId="0" applyFont="1" applyFill="1" applyBorder="1" applyAlignment="1">
      <alignment horizontal="center" vertical="center" wrapText="1"/>
    </xf>
    <xf numFmtId="0" fontId="33" fillId="34" borderId="17" xfId="0" applyFont="1" applyFill="1" applyBorder="1" applyAlignment="1">
      <alignment vertical="center" wrapText="1"/>
    </xf>
    <xf numFmtId="0" fontId="48" fillId="34" borderId="17" xfId="0" applyFont="1" applyFill="1" applyBorder="1" applyAlignment="1"/>
    <xf numFmtId="0" fontId="46" fillId="34" borderId="11" xfId="0" quotePrefix="1" applyNumberFormat="1" applyFont="1" applyFill="1" applyBorder="1" applyAlignment="1">
      <alignment horizontal="center" vertical="center" wrapText="1"/>
    </xf>
    <xf numFmtId="0" fontId="46" fillId="34" borderId="17" xfId="0" quotePrefix="1" applyNumberFormat="1" applyFont="1" applyFill="1" applyBorder="1" applyAlignment="1">
      <alignment horizontal="center" vertical="center" wrapText="1"/>
    </xf>
    <xf numFmtId="0" fontId="46" fillId="34" borderId="16" xfId="0" quotePrefix="1" applyNumberFormat="1" applyFont="1" applyFill="1" applyBorder="1" applyAlignment="1">
      <alignment horizontal="center" vertical="center" wrapText="1"/>
    </xf>
    <xf numFmtId="0" fontId="10" fillId="0" borderId="0" xfId="0" quotePrefix="1" applyFont="1" applyFill="1" applyAlignment="1">
      <alignment horizontal="center" vertical="center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3" fillId="35" borderId="13" xfId="0" applyFont="1" applyFill="1" applyBorder="1" applyAlignment="1">
      <alignment horizontal="center" vertical="center" wrapText="1"/>
    </xf>
    <xf numFmtId="0" fontId="33" fillId="35" borderId="14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33" fillId="35" borderId="21" xfId="0" applyFont="1" applyFill="1" applyBorder="1" applyAlignment="1">
      <alignment horizontal="left" vertical="center" wrapText="1" indent="1"/>
    </xf>
    <xf numFmtId="0" fontId="33" fillId="35" borderId="22" xfId="0" applyFont="1" applyFill="1" applyBorder="1" applyAlignment="1">
      <alignment horizontal="left" vertical="center" indent="1"/>
    </xf>
    <xf numFmtId="0" fontId="48" fillId="0" borderId="22" xfId="0" applyFont="1" applyBorder="1" applyAlignment="1">
      <alignment horizontal="left" vertical="center" indent="1"/>
    </xf>
    <xf numFmtId="0" fontId="48" fillId="0" borderId="23" xfId="0" applyFont="1" applyBorder="1" applyAlignment="1">
      <alignment horizontal="left" vertical="center" indent="1"/>
    </xf>
    <xf numFmtId="164" fontId="46" fillId="35" borderId="18" xfId="7" applyNumberFormat="1" applyFont="1" applyFill="1" applyBorder="1" applyAlignment="1">
      <alignment horizontal="center" vertical="center"/>
    </xf>
    <xf numFmtId="0" fontId="46" fillId="35" borderId="24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/>
    </xf>
    <xf numFmtId="0" fontId="46" fillId="35" borderId="20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46" fillId="35" borderId="15" xfId="0" applyFont="1" applyFill="1" applyBorder="1" applyAlignment="1">
      <alignment horizontal="center" vertical="center"/>
    </xf>
    <xf numFmtId="0" fontId="46" fillId="35" borderId="11" xfId="7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165" fontId="46" fillId="35" borderId="21" xfId="7" applyNumberFormat="1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165" fontId="46" fillId="35" borderId="18" xfId="7" applyNumberFormat="1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10" fillId="33" borderId="0" xfId="7" applyFont="1" applyFill="1" applyAlignment="1">
      <alignment horizontal="center"/>
    </xf>
    <xf numFmtId="0" fontId="33" fillId="35" borderId="14" xfId="0" applyFont="1" applyFill="1" applyBorder="1" applyAlignment="1">
      <alignment horizontal="left" vertical="center" indent="1"/>
    </xf>
    <xf numFmtId="0" fontId="48" fillId="0" borderId="14" xfId="0" applyFont="1" applyBorder="1" applyAlignment="1">
      <alignment horizontal="left" vertical="center" indent="1"/>
    </xf>
    <xf numFmtId="0" fontId="48" fillId="0" borderId="15" xfId="0" applyFont="1" applyBorder="1" applyAlignment="1">
      <alignment horizontal="left" vertical="center" indent="1"/>
    </xf>
    <xf numFmtId="164" fontId="46" fillId="35" borderId="11" xfId="7" applyNumberFormat="1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top" wrapText="1"/>
    </xf>
    <xf numFmtId="0" fontId="48" fillId="0" borderId="17" xfId="0" applyFont="1" applyBorder="1" applyAlignment="1">
      <alignment vertical="center"/>
    </xf>
    <xf numFmtId="0" fontId="48" fillId="0" borderId="20" xfId="0" applyFont="1" applyBorder="1" applyAlignment="1">
      <alignment horizontal="center" vertical="center" wrapText="1"/>
    </xf>
    <xf numFmtId="0" fontId="50" fillId="33" borderId="0" xfId="6" applyFont="1" applyFill="1" applyAlignment="1">
      <alignment horizontal="center"/>
    </xf>
    <xf numFmtId="0" fontId="48" fillId="0" borderId="0" xfId="0" applyFont="1" applyAlignment="1">
      <alignment horizontal="center"/>
    </xf>
  </cellXfs>
  <cellStyles count="50">
    <cellStyle name="20 % - Akzent1 2" xfId="27"/>
    <cellStyle name="20 % - Akzent2 2" xfId="31"/>
    <cellStyle name="20 % - Akzent3 2" xfId="35"/>
    <cellStyle name="20 % - Akzent4 2" xfId="39"/>
    <cellStyle name="20 % - Akzent5 2" xfId="43"/>
    <cellStyle name="20 % - Akzent6 2" xfId="47"/>
    <cellStyle name="40 % - Akzent1 2" xfId="28"/>
    <cellStyle name="40 % - Akzent2 2" xfId="32"/>
    <cellStyle name="40 % - Akzent3 2" xfId="36"/>
    <cellStyle name="40 % - Akzent4 2" xfId="40"/>
    <cellStyle name="40 % - Akzent5 2" xfId="44"/>
    <cellStyle name="40 % - Akzent6 2" xfId="48"/>
    <cellStyle name="60 % - Akzent1 2" xfId="29"/>
    <cellStyle name="60 % - Akzent2 2" xfId="33"/>
    <cellStyle name="60 % - Akzent3 2" xfId="37"/>
    <cellStyle name="60 % - Akzent4 2" xfId="41"/>
    <cellStyle name="60 % - Akzent5 2" xfId="45"/>
    <cellStyle name="60 % - Akzent6 2" xfId="49"/>
    <cellStyle name="Akzent1 2" xfId="26"/>
    <cellStyle name="Akzent2 2" xfId="30"/>
    <cellStyle name="Akzent3 2" xfId="34"/>
    <cellStyle name="Akzent4 2" xfId="38"/>
    <cellStyle name="Akzent5 2" xfId="42"/>
    <cellStyle name="Akzent6 2" xfId="46"/>
    <cellStyle name="Ausgabe 2" xfId="18"/>
    <cellStyle name="Berechnung 2" xfId="19"/>
    <cellStyle name="Dezimal [0,0]" xfId="3"/>
    <cellStyle name="Dezimal [0,00]" xfId="4"/>
    <cellStyle name="Eingabe 2" xfId="17"/>
    <cellStyle name="Ergebnis 2" xfId="25"/>
    <cellStyle name="Erklärender Text 2" xfId="24"/>
    <cellStyle name="Gut 2" xfId="14"/>
    <cellStyle name="Link" xfId="5" builtinId="8"/>
    <cellStyle name="Neutral 2" xfId="16"/>
    <cellStyle name="Notiz 2" xfId="23"/>
    <cellStyle name="Schlecht 2" xfId="15"/>
    <cellStyle name="Standard" xfId="0" builtinId="0"/>
    <cellStyle name="Standard 2" xfId="2"/>
    <cellStyle name="Standard 3" xfId="8"/>
    <cellStyle name="Standard 4" xfId="9"/>
    <cellStyle name="Standard_DEZ94" xfId="6"/>
    <cellStyle name="Standard_HII942A (2)" xfId="7"/>
    <cellStyle name="Überschrift" xfId="1" builtinId="15" customBuiltin="1"/>
    <cellStyle name="Überschrift 1 2" xfId="10"/>
    <cellStyle name="Überschrift 2 2" xfId="11"/>
    <cellStyle name="Überschrift 3 2" xfId="12"/>
    <cellStyle name="Überschrift 4 2" xfId="13"/>
    <cellStyle name="Verknüpfte Zelle 2" xfId="20"/>
    <cellStyle name="Warnender Text 2" xfId="22"/>
    <cellStyle name="Zelle überprüfen 2" xfId="21"/>
  </cellStyles>
  <dxfs count="7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64AAC8"/>
      <color rgb="FF800000"/>
      <color rgb="FFF2F2F2"/>
      <color rgb="FF1E46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Seite5_1!$B$3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Seite5_1!$B$6:$B$17</c:f>
              <c:numCache>
                <c:formatCode>###\ ###\ ##0"  ";" "</c:formatCode>
                <c:ptCount val="12"/>
                <c:pt idx="0">
                  <c:v>10439.458000000001</c:v>
                </c:pt>
                <c:pt idx="1">
                  <c:v>10428.905000000001</c:v>
                </c:pt>
                <c:pt idx="2">
                  <c:v>11620.831</c:v>
                </c:pt>
                <c:pt idx="3">
                  <c:v>11346.413</c:v>
                </c:pt>
                <c:pt idx="4">
                  <c:v>11457.842000000001</c:v>
                </c:pt>
                <c:pt idx="5">
                  <c:v>11631.227000000001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Seite5_1!$C$3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Seite5_1!$C$6:$C$17</c:f>
              <c:numCache>
                <c:formatCode>###\ ###\ ##0.0"  ";</c:formatCode>
                <c:ptCount val="12"/>
                <c:pt idx="0">
                  <c:v>11929.047</c:v>
                </c:pt>
                <c:pt idx="1">
                  <c:v>10695.71</c:v>
                </c:pt>
                <c:pt idx="2">
                  <c:v>12650.97</c:v>
                </c:pt>
                <c:pt idx="3">
                  <c:v>11413.511</c:v>
                </c:pt>
                <c:pt idx="4">
                  <c:v>12262.781000000001</c:v>
                </c:pt>
                <c:pt idx="5">
                  <c:v>11331.271000000001</c:v>
                </c:pt>
                <c:pt idx="6">
                  <c:v>11611.335999999999</c:v>
                </c:pt>
                <c:pt idx="7">
                  <c:v>11824.714</c:v>
                </c:pt>
                <c:pt idx="8">
                  <c:v>10834.028</c:v>
                </c:pt>
                <c:pt idx="9">
                  <c:v>11064.287</c:v>
                </c:pt>
                <c:pt idx="10">
                  <c:v>9968.5969999999998</c:v>
                </c:pt>
                <c:pt idx="11">
                  <c:v>11252.284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Seite5_1!$D$3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Seite5_1!$D$6:$D$17</c:f>
              <c:numCache>
                <c:formatCode>###\ ###\ ##0.0"  ";</c:formatCode>
                <c:ptCount val="12"/>
                <c:pt idx="0">
                  <c:v>10811.684999999999</c:v>
                </c:pt>
                <c:pt idx="1">
                  <c:v>11480.630999999999</c:v>
                </c:pt>
                <c:pt idx="2">
                  <c:v>12438.691000000001</c:v>
                </c:pt>
                <c:pt idx="3">
                  <c:v>12157.936</c:v>
                </c:pt>
                <c:pt idx="4">
                  <c:v>11770.352000000001</c:v>
                </c:pt>
                <c:pt idx="5">
                  <c:v>11618.936</c:v>
                </c:pt>
                <c:pt idx="6">
                  <c:v>11632.772000000001</c:v>
                </c:pt>
                <c:pt idx="7">
                  <c:v>11889.737999999999</c:v>
                </c:pt>
                <c:pt idx="8">
                  <c:v>11492.728999999999</c:v>
                </c:pt>
                <c:pt idx="9">
                  <c:v>11146.784</c:v>
                </c:pt>
                <c:pt idx="10">
                  <c:v>11203.61</c:v>
                </c:pt>
                <c:pt idx="11">
                  <c:v>10941.578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099480"/>
        <c:axId val="474128648"/>
      </c:lineChart>
      <c:catAx>
        <c:axId val="474099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474128648"/>
        <c:crosses val="autoZero"/>
        <c:auto val="1"/>
        <c:lblAlgn val="ctr"/>
        <c:lblOffset val="100"/>
        <c:noMultiLvlLbl val="0"/>
      </c:catAx>
      <c:valAx>
        <c:axId val="474128648"/>
        <c:scaling>
          <c:orientation val="minMax"/>
        </c:scaling>
        <c:delete val="0"/>
        <c:axPos val="l"/>
        <c:majorGridlines/>
        <c:numFmt formatCode="###\ ###\ ##0&quot;  &quot;;&quot; &quot;" sourceLinked="1"/>
        <c:majorTickMark val="out"/>
        <c:minorTickMark val="none"/>
        <c:tickLblPos val="nextTo"/>
        <c:crossAx val="47409948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Seite1_1!$E$4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(Seite1_1!$E$28:$E$30,Seite1_1!$E$32:$E$33,Seite1_1!$E$38)</c:f>
              <c:numCache>
                <c:formatCode>###\ ###\ ##0"  ";\-###\ ###\ ##0"  ";" –  "</c:formatCode>
                <c:ptCount val="6"/>
                <c:pt idx="0">
                  <c:v>1729</c:v>
                </c:pt>
                <c:pt idx="1">
                  <c:v>576</c:v>
                </c:pt>
                <c:pt idx="2">
                  <c:v>694</c:v>
                </c:pt>
                <c:pt idx="3">
                  <c:v>505</c:v>
                </c:pt>
                <c:pt idx="4">
                  <c:v>196</c:v>
                </c:pt>
                <c:pt idx="5">
                  <c:v>82</c:v>
                </c:pt>
              </c:numCache>
            </c:numRef>
          </c:val>
        </c:ser>
        <c:ser>
          <c:idx val="1"/>
          <c:order val="1"/>
          <c:tx>
            <c:strRef>
              <c:f>Seite1_1!$F$4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(Seite1_1!$F$28:$F$30,Seite1_1!$F$32:$F$33,Seite1_1!$F$38)</c:f>
              <c:numCache>
                <c:formatCode>###\ ###\ ##0"  ";\-###\ ###\ ##0"  ";" –  "</c:formatCode>
                <c:ptCount val="6"/>
                <c:pt idx="0">
                  <c:v>1853</c:v>
                </c:pt>
                <c:pt idx="1">
                  <c:v>614</c:v>
                </c:pt>
                <c:pt idx="2">
                  <c:v>768</c:v>
                </c:pt>
                <c:pt idx="3">
                  <c:v>501</c:v>
                </c:pt>
                <c:pt idx="4">
                  <c:v>144</c:v>
                </c:pt>
                <c:pt idx="5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182480"/>
        <c:axId val="474180520"/>
      </c:barChart>
      <c:catAx>
        <c:axId val="4741824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74180520"/>
        <c:crosses val="autoZero"/>
        <c:auto val="1"/>
        <c:lblAlgn val="ctr"/>
        <c:lblOffset val="100"/>
        <c:noMultiLvlLbl val="0"/>
      </c:catAx>
      <c:valAx>
        <c:axId val="474180520"/>
        <c:scaling>
          <c:orientation val="minMax"/>
        </c:scaling>
        <c:delete val="0"/>
        <c:axPos val="b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74182480"/>
        <c:crosses val="max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216474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</xdr:colOff>
      <xdr:row>28</xdr:row>
      <xdr:rowOff>161925</xdr:rowOff>
    </xdr:from>
    <xdr:to>
      <xdr:col>6</xdr:col>
      <xdr:colOff>900451</xdr:colOff>
      <xdr:row>46</xdr:row>
      <xdr:rowOff>173326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334125"/>
          <a:ext cx="6444000" cy="3440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2</xdr:row>
      <xdr:rowOff>85725</xdr:rowOff>
    </xdr:from>
    <xdr:to>
      <xdr:col>6</xdr:col>
      <xdr:colOff>651223</xdr:colOff>
      <xdr:row>22</xdr:row>
      <xdr:rowOff>47625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204787</xdr:colOff>
      <xdr:row>26</xdr:row>
      <xdr:rowOff>119061</xdr:rowOff>
    </xdr:from>
    <xdr:to>
      <xdr:col>6</xdr:col>
      <xdr:colOff>619125</xdr:colOff>
      <xdr:row>43</xdr:row>
      <xdr:rowOff>180974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0.21825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8065" y="40117"/>
          <a:ext cx="1039686" cy="300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Tsd. Tonnen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abSelected="1" view="pageLayout" zoomScaleNormal="100" workbookViewId="0"/>
  </sheetViews>
  <sheetFormatPr baseColWidth="10" defaultColWidth="11.42578125" defaultRowHeight="15" x14ac:dyDescent="0.25"/>
  <cols>
    <col min="1" max="7" width="12.85546875" customWidth="1"/>
  </cols>
  <sheetData>
    <row r="2" spans="1:7" ht="12.75" customHeight="1" x14ac:dyDescent="0.25"/>
    <row r="3" spans="1:7" ht="20.25" customHeight="1" x14ac:dyDescent="0.3">
      <c r="A3" s="7" t="s">
        <v>119</v>
      </c>
    </row>
    <row r="4" spans="1:7" ht="20.25" x14ac:dyDescent="0.3">
      <c r="A4" s="7" t="s">
        <v>120</v>
      </c>
    </row>
    <row r="5" spans="1:7" ht="15" customHeight="1" x14ac:dyDescent="0.25"/>
    <row r="6" spans="1:7" ht="15" customHeight="1" x14ac:dyDescent="0.25"/>
    <row r="7" spans="1:7" ht="15" customHeight="1" x14ac:dyDescent="0.25"/>
    <row r="8" spans="1:7" ht="15" customHeight="1" x14ac:dyDescent="0.25"/>
    <row r="9" spans="1:7" ht="15" customHeight="1" x14ac:dyDescent="0.25"/>
    <row r="11" spans="1:7" ht="15.75" x14ac:dyDescent="0.25">
      <c r="A11" s="8"/>
      <c r="F11" s="9"/>
      <c r="G11" s="10"/>
    </row>
    <row r="13" spans="1:7" x14ac:dyDescent="0.25">
      <c r="A13" s="11"/>
    </row>
    <row r="15" spans="1:7" ht="23.25" x14ac:dyDescent="0.25">
      <c r="G15" s="12" t="s">
        <v>121</v>
      </c>
    </row>
    <row r="16" spans="1:7" x14ac:dyDescent="0.25">
      <c r="G16" s="13" t="s">
        <v>251</v>
      </c>
    </row>
    <row r="17" spans="1:7" x14ac:dyDescent="0.25">
      <c r="G17" s="14"/>
    </row>
    <row r="18" spans="1:7" ht="37.5" x14ac:dyDescent="0.5">
      <c r="G18" s="15" t="s">
        <v>183</v>
      </c>
    </row>
    <row r="19" spans="1:7" ht="37.5" x14ac:dyDescent="0.5">
      <c r="G19" s="82" t="s">
        <v>243</v>
      </c>
    </row>
    <row r="20" spans="1:7" ht="16.5" x14ac:dyDescent="0.25">
      <c r="A20" s="16"/>
      <c r="B20" s="16"/>
      <c r="C20" s="16"/>
      <c r="D20" s="16"/>
      <c r="E20" s="16"/>
      <c r="F20" s="16"/>
      <c r="G20" s="14"/>
    </row>
    <row r="21" spans="1:7" ht="15.75" x14ac:dyDescent="0.25">
      <c r="G21" s="110" t="s">
        <v>252</v>
      </c>
    </row>
    <row r="22" spans="1:7" ht="16.5" x14ac:dyDescent="0.25">
      <c r="A22" s="114"/>
      <c r="B22" s="114"/>
      <c r="C22" s="114"/>
      <c r="D22" s="114"/>
      <c r="E22" s="114"/>
      <c r="F22" s="114"/>
      <c r="G22" s="114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zoomScaleNormal="100" workbookViewId="0">
      <selection sqref="A1:G1"/>
    </sheetView>
  </sheetViews>
  <sheetFormatPr baseColWidth="10" defaultColWidth="10.85546875" defaultRowHeight="15" x14ac:dyDescent="0.2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7" customFormat="1" ht="15.75" x14ac:dyDescent="0.25">
      <c r="A1" s="124" t="s">
        <v>122</v>
      </c>
      <c r="B1" s="124"/>
      <c r="C1" s="124"/>
      <c r="D1" s="124"/>
      <c r="E1" s="124"/>
      <c r="F1" s="124"/>
      <c r="G1" s="124"/>
    </row>
    <row r="2" spans="1:7" s="17" customFormat="1" ht="12.75" customHeight="1" x14ac:dyDescent="0.25"/>
    <row r="3" spans="1:7" s="17" customFormat="1" ht="15.75" x14ac:dyDescent="0.25">
      <c r="A3" s="125" t="s">
        <v>123</v>
      </c>
      <c r="B3" s="126"/>
      <c r="C3" s="126"/>
      <c r="D3" s="126"/>
      <c r="E3" s="126"/>
      <c r="F3" s="126"/>
      <c r="G3" s="126"/>
    </row>
    <row r="4" spans="1:7" s="17" customFormat="1" ht="12.75" customHeight="1" x14ac:dyDescent="0.25">
      <c r="A4" s="115"/>
      <c r="B4" s="115"/>
      <c r="C4" s="115"/>
      <c r="D4" s="115"/>
      <c r="E4" s="115"/>
      <c r="F4" s="115"/>
      <c r="G4" s="115"/>
    </row>
    <row r="5" spans="1:7" s="17" customFormat="1" ht="12.75" customHeight="1" x14ac:dyDescent="0.25">
      <c r="A5" s="18" t="s">
        <v>124</v>
      </c>
      <c r="B5" s="19"/>
      <c r="C5" s="19"/>
      <c r="D5" s="19"/>
      <c r="E5" s="19"/>
      <c r="F5" s="19"/>
      <c r="G5" s="19"/>
    </row>
    <row r="6" spans="1:7" s="17" customFormat="1" ht="5.85" customHeight="1" x14ac:dyDescent="0.25">
      <c r="A6" s="18"/>
      <c r="B6" s="19"/>
      <c r="C6" s="19"/>
      <c r="D6" s="19"/>
      <c r="E6" s="19"/>
      <c r="F6" s="19"/>
      <c r="G6" s="19"/>
    </row>
    <row r="7" spans="1:7" s="17" customFormat="1" ht="12.75" customHeight="1" x14ac:dyDescent="0.25">
      <c r="A7" s="117" t="s">
        <v>0</v>
      </c>
      <c r="B7" s="116"/>
      <c r="C7" s="116"/>
      <c r="D7" s="116"/>
      <c r="E7" s="116"/>
      <c r="F7" s="116"/>
      <c r="G7" s="116"/>
    </row>
    <row r="8" spans="1:7" s="17" customFormat="1" ht="12.75" customHeight="1" x14ac:dyDescent="0.25">
      <c r="A8" s="116" t="s">
        <v>125</v>
      </c>
      <c r="B8" s="116"/>
      <c r="C8" s="116"/>
      <c r="D8" s="116"/>
      <c r="E8" s="116"/>
      <c r="F8" s="116"/>
      <c r="G8" s="116"/>
    </row>
    <row r="9" spans="1:7" s="17" customFormat="1" ht="5.85" customHeight="1" x14ac:dyDescent="0.25">
      <c r="A9" s="19"/>
      <c r="B9" s="19"/>
      <c r="C9" s="19"/>
      <c r="D9" s="19"/>
      <c r="E9" s="19"/>
      <c r="F9" s="19"/>
      <c r="G9" s="19"/>
    </row>
    <row r="10" spans="1:7" s="17" customFormat="1" ht="12.75" customHeight="1" x14ac:dyDescent="0.25">
      <c r="A10" s="123" t="s">
        <v>126</v>
      </c>
      <c r="B10" s="123"/>
      <c r="C10" s="123"/>
      <c r="D10" s="123"/>
      <c r="E10" s="123"/>
      <c r="F10" s="123"/>
      <c r="G10" s="123"/>
    </row>
    <row r="11" spans="1:7" s="17" customFormat="1" ht="12.75" customHeight="1" x14ac:dyDescent="0.25">
      <c r="A11" s="116" t="s">
        <v>127</v>
      </c>
      <c r="B11" s="116"/>
      <c r="C11" s="116"/>
      <c r="D11" s="116"/>
      <c r="E11" s="116"/>
      <c r="F11" s="116"/>
      <c r="G11" s="116"/>
    </row>
    <row r="12" spans="1:7" s="17" customFormat="1" x14ac:dyDescent="0.25">
      <c r="A12" s="19"/>
      <c r="B12" s="19"/>
      <c r="C12" s="19"/>
      <c r="D12" s="19"/>
      <c r="E12" s="19"/>
      <c r="F12" s="19"/>
      <c r="G12" s="19"/>
    </row>
    <row r="13" spans="1:7" s="17" customFormat="1" x14ac:dyDescent="0.25">
      <c r="A13" s="19"/>
      <c r="B13" s="19"/>
      <c r="C13" s="19"/>
      <c r="D13" s="19"/>
      <c r="E13" s="19"/>
      <c r="F13" s="19"/>
      <c r="G13" s="19"/>
    </row>
    <row r="14" spans="1:7" s="17" customFormat="1" ht="12.75" customHeight="1" x14ac:dyDescent="0.25">
      <c r="A14" s="117" t="s">
        <v>128</v>
      </c>
      <c r="B14" s="118"/>
      <c r="C14" s="118"/>
      <c r="D14" s="38"/>
      <c r="E14" s="38"/>
      <c r="F14" s="38"/>
      <c r="G14" s="38"/>
    </row>
    <row r="15" spans="1:7" s="17" customFormat="1" ht="12.75" customHeight="1" x14ac:dyDescent="0.25">
      <c r="A15" s="38"/>
      <c r="B15" s="39"/>
      <c r="C15" s="39"/>
      <c r="D15" s="38"/>
      <c r="E15" s="38"/>
      <c r="F15" s="38"/>
      <c r="G15" s="38"/>
    </row>
    <row r="16" spans="1:7" s="17" customFormat="1" ht="12.75" customHeight="1" x14ac:dyDescent="0.25">
      <c r="A16" s="118" t="s">
        <v>182</v>
      </c>
      <c r="B16" s="118"/>
      <c r="C16" s="118"/>
      <c r="D16" s="39"/>
      <c r="E16" s="39"/>
      <c r="F16" s="39"/>
      <c r="G16" s="39"/>
    </row>
    <row r="17" spans="1:7" s="17" customFormat="1" ht="12.75" customHeight="1" x14ac:dyDescent="0.25">
      <c r="A17" s="39" t="s">
        <v>2</v>
      </c>
      <c r="B17" s="119" t="s">
        <v>203</v>
      </c>
      <c r="C17" s="118"/>
      <c r="D17" s="39"/>
      <c r="E17" s="39"/>
      <c r="F17" s="39"/>
      <c r="G17" s="39"/>
    </row>
    <row r="18" spans="1:7" s="17" customFormat="1" ht="12.75" customHeight="1" x14ac:dyDescent="0.25">
      <c r="A18" s="39" t="s">
        <v>3</v>
      </c>
      <c r="B18" s="120" t="s">
        <v>202</v>
      </c>
      <c r="C18" s="121"/>
      <c r="D18" s="121"/>
      <c r="E18" s="39"/>
      <c r="F18" s="39"/>
      <c r="G18" s="39"/>
    </row>
    <row r="19" spans="1:7" s="17" customFormat="1" ht="12.75" customHeight="1" x14ac:dyDescent="0.25">
      <c r="A19" s="39"/>
      <c r="B19" s="39"/>
      <c r="C19" s="39"/>
      <c r="D19" s="39"/>
      <c r="E19" s="39"/>
      <c r="F19" s="39"/>
      <c r="G19" s="39"/>
    </row>
    <row r="20" spans="1:7" s="17" customFormat="1" ht="12.75" customHeight="1" x14ac:dyDescent="0.25">
      <c r="A20" s="117" t="s">
        <v>129</v>
      </c>
      <c r="B20" s="118"/>
      <c r="C20" s="38"/>
      <c r="D20" s="38"/>
      <c r="E20" s="38"/>
      <c r="F20" s="38"/>
      <c r="G20" s="38"/>
    </row>
    <row r="21" spans="1:7" s="17" customFormat="1" ht="5.85" customHeight="1" x14ac:dyDescent="0.25">
      <c r="A21" s="38"/>
      <c r="B21" s="39"/>
      <c r="C21" s="38"/>
      <c r="D21" s="38"/>
      <c r="E21" s="38"/>
      <c r="F21" s="38"/>
      <c r="G21" s="38"/>
    </row>
    <row r="22" spans="1:7" s="17" customFormat="1" ht="12.75" customHeight="1" x14ac:dyDescent="0.25">
      <c r="A22" s="39" t="s">
        <v>130</v>
      </c>
      <c r="B22" s="118" t="s">
        <v>131</v>
      </c>
      <c r="C22" s="118"/>
      <c r="D22" s="39"/>
      <c r="E22" s="39"/>
      <c r="F22" s="39"/>
      <c r="G22" s="39"/>
    </row>
    <row r="23" spans="1:7" s="17" customFormat="1" ht="12.75" customHeight="1" x14ac:dyDescent="0.25">
      <c r="A23" s="39" t="s">
        <v>132</v>
      </c>
      <c r="B23" s="118" t="s">
        <v>133</v>
      </c>
      <c r="C23" s="118"/>
      <c r="D23" s="39"/>
      <c r="E23" s="39"/>
      <c r="F23" s="39"/>
      <c r="G23" s="39"/>
    </row>
    <row r="24" spans="1:7" s="17" customFormat="1" ht="12.75" customHeight="1" x14ac:dyDescent="0.25">
      <c r="A24" s="39"/>
      <c r="B24" s="118"/>
      <c r="C24" s="118"/>
      <c r="D24" s="39"/>
      <c r="E24" s="39"/>
      <c r="F24" s="39"/>
      <c r="G24" s="39"/>
    </row>
    <row r="25" spans="1:7" s="17" customFormat="1" x14ac:dyDescent="0.25">
      <c r="A25" s="40"/>
      <c r="B25" s="40"/>
      <c r="C25" s="40"/>
      <c r="D25" s="40"/>
      <c r="E25" s="40"/>
      <c r="F25" s="40"/>
      <c r="G25" s="40"/>
    </row>
    <row r="26" spans="1:7" s="17" customFormat="1" x14ac:dyDescent="0.25">
      <c r="A26" s="40" t="s">
        <v>134</v>
      </c>
      <c r="B26" s="20" t="s">
        <v>1</v>
      </c>
      <c r="C26" s="40"/>
      <c r="D26" s="40"/>
      <c r="E26" s="40"/>
      <c r="F26" s="40"/>
      <c r="G26" s="40"/>
    </row>
    <row r="27" spans="1:7" s="17" customFormat="1" x14ac:dyDescent="0.25">
      <c r="A27" s="40"/>
      <c r="B27" s="40"/>
      <c r="C27" s="40"/>
      <c r="D27" s="40"/>
      <c r="E27" s="40"/>
      <c r="F27" s="40"/>
      <c r="G27" s="40"/>
    </row>
    <row r="28" spans="1:7" s="17" customFormat="1" ht="27.75" customHeight="1" x14ac:dyDescent="0.25">
      <c r="A28" s="122" t="s">
        <v>253</v>
      </c>
      <c r="B28" s="118"/>
      <c r="C28" s="118"/>
      <c r="D28" s="118"/>
      <c r="E28" s="118"/>
      <c r="F28" s="118"/>
      <c r="G28" s="118"/>
    </row>
    <row r="29" spans="1:7" s="17" customFormat="1" ht="41.85" customHeight="1" x14ac:dyDescent="0.25">
      <c r="A29" s="118" t="s">
        <v>135</v>
      </c>
      <c r="B29" s="118"/>
      <c r="C29" s="118"/>
      <c r="D29" s="118"/>
      <c r="E29" s="118"/>
      <c r="F29" s="118"/>
      <c r="G29" s="118"/>
    </row>
    <row r="30" spans="1:7" s="17" customFormat="1" ht="12.75" customHeight="1" x14ac:dyDescent="0.25">
      <c r="A30" s="19"/>
      <c r="B30" s="19"/>
      <c r="C30" s="19"/>
      <c r="D30" s="19"/>
      <c r="E30" s="19"/>
      <c r="F30" s="19"/>
      <c r="G30" s="19"/>
    </row>
    <row r="31" spans="1:7" s="17" customFormat="1" ht="12.75" customHeight="1" x14ac:dyDescent="0.25">
      <c r="A31" s="19"/>
      <c r="B31" s="19"/>
      <c r="C31" s="19"/>
      <c r="D31" s="19"/>
      <c r="E31" s="19"/>
      <c r="F31" s="19"/>
      <c r="G31" s="19"/>
    </row>
    <row r="32" spans="1:7" s="17" customFormat="1" ht="12.75" customHeight="1" x14ac:dyDescent="0.25">
      <c r="A32" s="19"/>
      <c r="B32" s="19"/>
      <c r="C32" s="19"/>
      <c r="D32" s="19"/>
      <c r="E32" s="19"/>
      <c r="F32" s="19"/>
      <c r="G32" s="19"/>
    </row>
    <row r="33" spans="1:7" s="17" customFormat="1" ht="12.75" customHeight="1" x14ac:dyDescent="0.25">
      <c r="A33" s="19"/>
      <c r="B33" s="19"/>
      <c r="C33" s="19"/>
      <c r="D33" s="19"/>
      <c r="E33" s="19"/>
      <c r="F33" s="19"/>
      <c r="G33" s="19"/>
    </row>
    <row r="34" spans="1:7" s="17" customFormat="1" ht="12.75" customHeight="1" x14ac:dyDescent="0.25">
      <c r="A34" s="19"/>
      <c r="B34" s="19"/>
      <c r="C34" s="19"/>
      <c r="D34" s="19"/>
      <c r="E34" s="19"/>
      <c r="F34" s="19"/>
      <c r="G34" s="19"/>
    </row>
    <row r="35" spans="1:7" s="17" customFormat="1" ht="12.75" customHeight="1" x14ac:dyDescent="0.25">
      <c r="A35" s="19"/>
      <c r="B35" s="19"/>
      <c r="C35" s="19"/>
      <c r="D35" s="19"/>
      <c r="E35" s="19"/>
      <c r="F35" s="19"/>
      <c r="G35" s="19"/>
    </row>
    <row r="36" spans="1:7" s="17" customFormat="1" ht="12.75" customHeight="1" x14ac:dyDescent="0.25">
      <c r="A36" s="19"/>
      <c r="B36" s="19"/>
      <c r="C36" s="19"/>
      <c r="D36" s="19"/>
      <c r="E36" s="19"/>
      <c r="F36" s="19"/>
      <c r="G36" s="19"/>
    </row>
    <row r="37" spans="1:7" s="17" customFormat="1" ht="12.75" customHeight="1" x14ac:dyDescent="0.25">
      <c r="A37" s="19"/>
      <c r="B37" s="19"/>
      <c r="C37" s="19"/>
      <c r="D37" s="19"/>
      <c r="E37" s="19"/>
      <c r="F37" s="19"/>
      <c r="G37" s="19"/>
    </row>
    <row r="38" spans="1:7" s="17" customFormat="1" ht="12.75" customHeight="1" x14ac:dyDescent="0.25">
      <c r="A38" s="19"/>
      <c r="B38" s="19"/>
      <c r="C38" s="19"/>
      <c r="D38" s="19"/>
      <c r="E38" s="19"/>
      <c r="F38" s="19"/>
      <c r="G38" s="19"/>
    </row>
    <row r="39" spans="1:7" s="17" customFormat="1" ht="12.75" customHeight="1" x14ac:dyDescent="0.25">
      <c r="A39" s="115" t="s">
        <v>136</v>
      </c>
      <c r="B39" s="115"/>
      <c r="C39" s="19"/>
      <c r="D39" s="19"/>
      <c r="E39" s="19"/>
      <c r="F39" s="19"/>
      <c r="G39" s="19"/>
    </row>
    <row r="40" spans="1:7" s="17" customFormat="1" ht="5.85" customHeight="1" x14ac:dyDescent="0.25">
      <c r="A40" s="19"/>
      <c r="B40" s="19"/>
      <c r="C40" s="19"/>
      <c r="D40" s="19"/>
      <c r="E40" s="19"/>
      <c r="F40" s="19"/>
      <c r="G40" s="19"/>
    </row>
    <row r="41" spans="1:7" s="17" customFormat="1" ht="12.75" customHeight="1" x14ac:dyDescent="0.25">
      <c r="A41" s="21">
        <v>0</v>
      </c>
      <c r="B41" s="22" t="s">
        <v>137</v>
      </c>
      <c r="C41" s="19"/>
      <c r="D41" s="19"/>
      <c r="E41" s="19"/>
      <c r="F41" s="19"/>
      <c r="G41" s="19"/>
    </row>
    <row r="42" spans="1:7" s="17" customFormat="1" ht="12.75" customHeight="1" x14ac:dyDescent="0.25">
      <c r="A42" s="22" t="s">
        <v>138</v>
      </c>
      <c r="B42" s="22" t="s">
        <v>139</v>
      </c>
      <c r="C42" s="19"/>
      <c r="D42" s="19"/>
      <c r="E42" s="19"/>
      <c r="F42" s="19"/>
      <c r="G42" s="19"/>
    </row>
    <row r="43" spans="1:7" s="17" customFormat="1" ht="12.75" customHeight="1" x14ac:dyDescent="0.25">
      <c r="A43" s="22" t="s">
        <v>140</v>
      </c>
      <c r="B43" s="22" t="s">
        <v>141</v>
      </c>
      <c r="C43" s="19"/>
      <c r="D43" s="19"/>
      <c r="E43" s="19"/>
      <c r="F43" s="19"/>
      <c r="G43" s="19"/>
    </row>
    <row r="44" spans="1:7" s="17" customFormat="1" ht="12.75" customHeight="1" x14ac:dyDescent="0.25">
      <c r="A44" s="22" t="s">
        <v>142</v>
      </c>
      <c r="B44" s="22" t="s">
        <v>143</v>
      </c>
      <c r="C44" s="19"/>
      <c r="D44" s="19"/>
      <c r="E44" s="19"/>
      <c r="F44" s="19"/>
      <c r="G44" s="19"/>
    </row>
    <row r="45" spans="1:7" s="17" customFormat="1" ht="12.75" customHeight="1" x14ac:dyDescent="0.25">
      <c r="A45" s="22" t="s">
        <v>144</v>
      </c>
      <c r="B45" s="22" t="s">
        <v>145</v>
      </c>
      <c r="C45" s="19"/>
      <c r="D45" s="19"/>
      <c r="E45" s="19"/>
      <c r="F45" s="19"/>
      <c r="G45" s="19"/>
    </row>
    <row r="46" spans="1:7" s="17" customFormat="1" ht="12.75" customHeight="1" x14ac:dyDescent="0.25">
      <c r="A46" s="22" t="s">
        <v>146</v>
      </c>
      <c r="B46" s="22" t="s">
        <v>147</v>
      </c>
      <c r="C46" s="19"/>
      <c r="D46" s="19"/>
      <c r="E46" s="19"/>
      <c r="F46" s="19"/>
      <c r="G46" s="19"/>
    </row>
    <row r="47" spans="1:7" s="17" customFormat="1" ht="12.75" customHeight="1" x14ac:dyDescent="0.25">
      <c r="A47" s="22" t="s">
        <v>148</v>
      </c>
      <c r="B47" s="22" t="s">
        <v>149</v>
      </c>
      <c r="C47" s="19"/>
      <c r="D47" s="19"/>
      <c r="E47" s="19"/>
      <c r="F47" s="19"/>
      <c r="G47" s="19"/>
    </row>
    <row r="48" spans="1:7" s="17" customFormat="1" ht="12.75" customHeight="1" x14ac:dyDescent="0.25">
      <c r="A48" s="22" t="s">
        <v>150</v>
      </c>
      <c r="B48" s="22" t="s">
        <v>151</v>
      </c>
      <c r="C48" s="19"/>
      <c r="D48" s="19"/>
      <c r="E48" s="19"/>
      <c r="F48" s="19"/>
      <c r="G48" s="19"/>
    </row>
    <row r="49" spans="1:7" s="17" customFormat="1" ht="12.75" customHeight="1" x14ac:dyDescent="0.25">
      <c r="A49" s="22" t="s">
        <v>152</v>
      </c>
      <c r="B49" s="22" t="s">
        <v>153</v>
      </c>
      <c r="C49" s="19"/>
      <c r="D49" s="19"/>
      <c r="E49" s="19"/>
      <c r="F49" s="19"/>
      <c r="G49" s="19"/>
    </row>
    <row r="50" spans="1:7" s="17" customFormat="1" ht="12.75" customHeight="1" x14ac:dyDescent="0.25">
      <c r="A50" s="22" t="s">
        <v>154</v>
      </c>
      <c r="B50" s="22" t="s">
        <v>155</v>
      </c>
      <c r="C50" s="19"/>
      <c r="D50" s="19"/>
      <c r="E50" s="19"/>
      <c r="F50" s="19"/>
      <c r="G50" s="19"/>
    </row>
    <row r="51" spans="1:7" s="17" customFormat="1" ht="12.75" customHeight="1" x14ac:dyDescent="0.25"/>
    <row r="52" spans="1:7" ht="12.75" customHeight="1" x14ac:dyDescent="0.25">
      <c r="A52" s="23"/>
      <c r="B52" s="23"/>
      <c r="C52" s="23"/>
      <c r="D52" s="23"/>
      <c r="E52" s="23"/>
      <c r="F52" s="23"/>
      <c r="G52" s="23"/>
    </row>
    <row r="53" spans="1:7" ht="12.75" customHeight="1" x14ac:dyDescent="0.25"/>
  </sheetData>
  <mergeCells count="18">
    <mergeCell ref="A10:G10"/>
    <mergeCell ref="A1:G1"/>
    <mergeCell ref="A3:G3"/>
    <mergeCell ref="A4:G4"/>
    <mergeCell ref="A7:G7"/>
    <mergeCell ref="A8:G8"/>
    <mergeCell ref="A39:B39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29:G29"/>
  </mergeCells>
  <hyperlinks>
    <hyperlink ref="B18" r:id="rId1"/>
    <hyperlink ref="B25" r:id="rId2" display="www.statistik-nord.de"/>
    <hyperlink ref="B26" r:id="rId3"/>
  </hyperlinks>
  <pageMargins left="0.59055118110236227" right="0.59055118110236227" top="0.59055118110236227" bottom="0.59055118110236227" header="0" footer="0.39370078740157483"/>
  <pageSetup paperSize="9" orientation="portrait" r:id="rId4"/>
  <headerFooter>
    <oddFooter>&amp;L&amp;"Arial,Standard"&amp;8Statistikamt Nord&amp;C&amp;"Arial,Standard"&amp;8&amp;P&amp;R&amp;"Arial,Standard"&amp;8Statistischer Bericht H II 2 - vj 2/18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view="pageLayout" zoomScaleNormal="100" workbookViewId="0">
      <selection sqref="A1:G1"/>
    </sheetView>
  </sheetViews>
  <sheetFormatPr baseColWidth="10" defaultColWidth="11.28515625" defaultRowHeight="12" x14ac:dyDescent="0.2"/>
  <cols>
    <col min="1" max="1" width="29" style="1" customWidth="1"/>
    <col min="2" max="7" width="10" style="1" customWidth="1"/>
    <col min="8" max="26" width="6.28515625" style="1" customWidth="1"/>
    <col min="27" max="16384" width="11.28515625" style="1"/>
  </cols>
  <sheetData>
    <row r="1" spans="1:7" customFormat="1" ht="14.1" customHeight="1" x14ac:dyDescent="0.25">
      <c r="A1" s="131" t="s">
        <v>244</v>
      </c>
      <c r="B1" s="131"/>
      <c r="C1" s="131"/>
      <c r="D1" s="131"/>
      <c r="E1" s="131"/>
      <c r="F1" s="131"/>
      <c r="G1" s="131"/>
    </row>
    <row r="2" spans="1:7" customFormat="1" ht="14.1" customHeight="1" x14ac:dyDescent="0.25">
      <c r="A2" s="140"/>
      <c r="B2" s="131"/>
      <c r="C2" s="131"/>
      <c r="D2" s="131"/>
      <c r="E2" s="131"/>
      <c r="F2" s="131"/>
      <c r="G2" s="131"/>
    </row>
    <row r="3" spans="1:7" ht="26.25" customHeight="1" x14ac:dyDescent="0.2">
      <c r="A3" s="132" t="s">
        <v>4</v>
      </c>
      <c r="B3" s="83" t="s">
        <v>191</v>
      </c>
      <c r="C3" s="83" t="s">
        <v>192</v>
      </c>
      <c r="D3" s="83" t="s">
        <v>193</v>
      </c>
      <c r="E3" s="134" t="s">
        <v>245</v>
      </c>
      <c r="F3" s="135"/>
      <c r="G3" s="136"/>
    </row>
    <row r="4" spans="1:7" ht="31.5" customHeight="1" x14ac:dyDescent="0.2">
      <c r="A4" s="133"/>
      <c r="B4" s="137">
        <v>2018</v>
      </c>
      <c r="C4" s="138"/>
      <c r="D4" s="139"/>
      <c r="E4" s="42">
        <v>2018</v>
      </c>
      <c r="F4" s="42">
        <v>2017</v>
      </c>
      <c r="G4" s="43" t="s">
        <v>235</v>
      </c>
    </row>
    <row r="5" spans="1:7" s="69" customFormat="1" ht="28.35" customHeight="1" x14ac:dyDescent="0.25">
      <c r="A5" s="129" t="s">
        <v>254</v>
      </c>
      <c r="B5" s="130"/>
      <c r="C5" s="130"/>
      <c r="D5" s="130"/>
      <c r="E5" s="130"/>
      <c r="F5" s="130"/>
      <c r="G5" s="130"/>
    </row>
    <row r="6" spans="1:7" x14ac:dyDescent="0.2">
      <c r="A6" s="37" t="s">
        <v>5</v>
      </c>
      <c r="B6" s="84">
        <v>6460.5510000000004</v>
      </c>
      <c r="C6" s="84">
        <v>6744.7939999999999</v>
      </c>
      <c r="D6" s="84">
        <v>6592.183</v>
      </c>
      <c r="E6" s="84">
        <v>38440.705000000002</v>
      </c>
      <c r="F6" s="84">
        <v>40030.298000000003</v>
      </c>
      <c r="G6" s="85">
        <v>-3.9709746852246894</v>
      </c>
    </row>
    <row r="7" spans="1:7" x14ac:dyDescent="0.2">
      <c r="A7" s="37" t="s">
        <v>6</v>
      </c>
      <c r="B7" s="84">
        <v>4885.8620000000001</v>
      </c>
      <c r="C7" s="84">
        <v>4713.0479999999998</v>
      </c>
      <c r="D7" s="84">
        <v>5039.0439999999999</v>
      </c>
      <c r="E7" s="84">
        <v>28483.971000000001</v>
      </c>
      <c r="F7" s="84">
        <v>30252.991999999998</v>
      </c>
      <c r="G7" s="85">
        <v>-5.8474249422999236</v>
      </c>
    </row>
    <row r="8" spans="1:7" x14ac:dyDescent="0.2">
      <c r="A8" s="44" t="s">
        <v>7</v>
      </c>
      <c r="B8" s="86">
        <v>11346.413</v>
      </c>
      <c r="C8" s="86">
        <v>11457.842000000001</v>
      </c>
      <c r="D8" s="86">
        <v>11631.227000000001</v>
      </c>
      <c r="E8" s="86">
        <v>66924.676000000007</v>
      </c>
      <c r="F8" s="86">
        <v>70283.289999999994</v>
      </c>
      <c r="G8" s="87">
        <v>-4.7786806792908862</v>
      </c>
    </row>
    <row r="9" spans="1:7" x14ac:dyDescent="0.2">
      <c r="A9" s="31" t="s">
        <v>8</v>
      </c>
      <c r="B9" s="33"/>
      <c r="C9" s="33"/>
      <c r="D9" s="33"/>
      <c r="E9" s="33"/>
      <c r="F9" s="33"/>
      <c r="G9" s="33"/>
    </row>
    <row r="10" spans="1:7" x14ac:dyDescent="0.2">
      <c r="A10" s="31" t="s">
        <v>9</v>
      </c>
      <c r="B10" s="84">
        <v>3638.0430000000001</v>
      </c>
      <c r="C10" s="84">
        <v>3776.8989999999999</v>
      </c>
      <c r="D10" s="84">
        <v>3664.973</v>
      </c>
      <c r="E10" s="84">
        <v>21022.835999999999</v>
      </c>
      <c r="F10" s="84">
        <v>23381.56</v>
      </c>
      <c r="G10" s="85">
        <v>-10.087966756709136</v>
      </c>
    </row>
    <row r="11" spans="1:7" x14ac:dyDescent="0.2">
      <c r="A11" s="31" t="s">
        <v>8</v>
      </c>
      <c r="B11" s="33"/>
      <c r="C11" s="33"/>
      <c r="D11" s="33"/>
      <c r="E11" s="33"/>
      <c r="F11" s="33"/>
      <c r="G11" s="33"/>
    </row>
    <row r="12" spans="1:7" x14ac:dyDescent="0.2">
      <c r="A12" s="45" t="s">
        <v>10</v>
      </c>
      <c r="B12" s="84">
        <v>2499.1239999999998</v>
      </c>
      <c r="C12" s="84">
        <v>2661.5889999999999</v>
      </c>
      <c r="D12" s="84">
        <v>2651.203</v>
      </c>
      <c r="E12" s="84">
        <v>14937.305</v>
      </c>
      <c r="F12" s="84">
        <v>16297.85</v>
      </c>
      <c r="G12" s="85">
        <v>-8.3480029574453027</v>
      </c>
    </row>
    <row r="13" spans="1:7" x14ac:dyDescent="0.2">
      <c r="A13" s="45" t="s">
        <v>11</v>
      </c>
      <c r="B13" s="84">
        <v>1138.9190000000001</v>
      </c>
      <c r="C13" s="84">
        <v>1115.31</v>
      </c>
      <c r="D13" s="84">
        <v>1013.77</v>
      </c>
      <c r="E13" s="84">
        <v>6085.5309999999999</v>
      </c>
      <c r="F13" s="84">
        <v>7083.71</v>
      </c>
      <c r="G13" s="85">
        <v>-14.091189503805225</v>
      </c>
    </row>
    <row r="14" spans="1:7" x14ac:dyDescent="0.2">
      <c r="A14" s="46" t="s">
        <v>12</v>
      </c>
      <c r="B14" s="84">
        <v>6240.5310000000009</v>
      </c>
      <c r="C14" s="84">
        <v>6186.7720000000008</v>
      </c>
      <c r="D14" s="84">
        <v>6431.2540000000008</v>
      </c>
      <c r="E14" s="84">
        <v>37001.707000000009</v>
      </c>
      <c r="F14" s="84">
        <v>37758.195999999996</v>
      </c>
      <c r="G14" s="85">
        <v>-2.003509383763955</v>
      </c>
    </row>
    <row r="15" spans="1:7" x14ac:dyDescent="0.2">
      <c r="A15" s="31" t="s">
        <v>8</v>
      </c>
      <c r="B15" s="33"/>
      <c r="C15" s="33"/>
      <c r="D15" s="33"/>
      <c r="E15" s="33"/>
      <c r="F15" s="33"/>
      <c r="G15" s="33"/>
    </row>
    <row r="16" spans="1:7" hidden="1" x14ac:dyDescent="0.2">
      <c r="A16" s="31"/>
      <c r="B16" s="84">
        <v>7543.1580000000004</v>
      </c>
      <c r="C16" s="84">
        <v>7536.076</v>
      </c>
      <c r="D16" s="84">
        <v>7856.3059999999996</v>
      </c>
      <c r="E16" s="84">
        <v>45088.398999999998</v>
      </c>
      <c r="F16" s="84">
        <v>46143.192000000003</v>
      </c>
      <c r="G16" s="85">
        <v>-2.2859125133779372</v>
      </c>
    </row>
    <row r="17" spans="1:15" x14ac:dyDescent="0.2">
      <c r="A17" s="47" t="s">
        <v>13</v>
      </c>
      <c r="B17" s="84">
        <v>6075.3190000000004</v>
      </c>
      <c r="C17" s="84">
        <v>6041.9049999999997</v>
      </c>
      <c r="D17" s="84">
        <v>6321.3059999999996</v>
      </c>
      <c r="E17" s="84">
        <v>36188.266000000003</v>
      </c>
      <c r="F17" s="84">
        <v>36999.658000000003</v>
      </c>
      <c r="G17" s="85">
        <v>-2.1929716215214796</v>
      </c>
    </row>
    <row r="18" spans="1:15" x14ac:dyDescent="0.2">
      <c r="A18" s="47" t="s">
        <v>14</v>
      </c>
      <c r="B18" s="84">
        <v>165.21199999999999</v>
      </c>
      <c r="C18" s="84">
        <v>144.86699999999999</v>
      </c>
      <c r="D18" s="84">
        <v>109.94799999999999</v>
      </c>
      <c r="E18" s="84">
        <v>813.44100000000003</v>
      </c>
      <c r="F18" s="84">
        <v>758.53800000000001</v>
      </c>
      <c r="G18" s="85">
        <v>7.2380025786447106</v>
      </c>
    </row>
    <row r="19" spans="1:15" ht="24.75" customHeight="1" x14ac:dyDescent="0.2">
      <c r="A19" s="48" t="s">
        <v>211</v>
      </c>
      <c r="B19" s="84">
        <v>1467.8389999999999</v>
      </c>
      <c r="C19" s="84">
        <v>1494.171</v>
      </c>
      <c r="D19" s="84">
        <v>1535</v>
      </c>
      <c r="E19" s="84">
        <v>8900.1329999999998</v>
      </c>
      <c r="F19" s="84">
        <v>9143.5339999999997</v>
      </c>
      <c r="G19" s="85">
        <v>-2.6620013662113564</v>
      </c>
    </row>
    <row r="20" spans="1:15" ht="12" hidden="1" customHeight="1" x14ac:dyDescent="0.2">
      <c r="A20" s="32"/>
      <c r="B20" s="88">
        <v>155740</v>
      </c>
      <c r="C20" s="88">
        <v>159609</v>
      </c>
      <c r="D20" s="88">
        <v>164873</v>
      </c>
      <c r="E20" s="88">
        <v>951801</v>
      </c>
      <c r="F20" s="88">
        <v>960319</v>
      </c>
      <c r="G20" s="89">
        <v>-0.8869969249801386</v>
      </c>
    </row>
    <row r="21" spans="1:15" ht="12" hidden="1" customHeight="1" x14ac:dyDescent="0.2">
      <c r="A21" s="32"/>
      <c r="B21" s="88">
        <v>281719</v>
      </c>
      <c r="C21" s="88">
        <v>286104</v>
      </c>
      <c r="D21" s="88">
        <v>293423</v>
      </c>
      <c r="E21" s="88">
        <v>1705525</v>
      </c>
      <c r="F21" s="88">
        <v>1758511</v>
      </c>
      <c r="G21" s="89">
        <v>-3.0131173475741662</v>
      </c>
    </row>
    <row r="22" spans="1:15" ht="12" customHeight="1" x14ac:dyDescent="0.2">
      <c r="A22" s="32"/>
      <c r="B22" s="2"/>
      <c r="C22" s="2"/>
      <c r="D22" s="2"/>
      <c r="E22" s="2"/>
      <c r="F22" s="2"/>
      <c r="G22" s="2"/>
    </row>
    <row r="23" spans="1:15" ht="22.5" x14ac:dyDescent="0.2">
      <c r="A23" s="48" t="s">
        <v>242</v>
      </c>
      <c r="B23" s="90">
        <v>719178</v>
      </c>
      <c r="C23" s="90">
        <v>731817</v>
      </c>
      <c r="D23" s="90">
        <v>751719</v>
      </c>
      <c r="E23" s="90">
        <v>4362851</v>
      </c>
      <c r="F23" s="90">
        <v>4477341</v>
      </c>
      <c r="G23" s="85">
        <v>-2.5570980633371505</v>
      </c>
    </row>
    <row r="24" spans="1:15" s="69" customFormat="1" ht="28.35" customHeight="1" x14ac:dyDescent="0.25">
      <c r="A24" s="127" t="s">
        <v>15</v>
      </c>
      <c r="B24" s="128"/>
      <c r="C24" s="128"/>
      <c r="D24" s="128"/>
      <c r="E24" s="128"/>
      <c r="F24" s="128"/>
      <c r="G24" s="128"/>
      <c r="H24" s="70"/>
      <c r="I24" s="70"/>
      <c r="J24" s="70"/>
      <c r="K24" s="70"/>
      <c r="L24" s="70"/>
      <c r="M24" s="70"/>
      <c r="N24" s="70"/>
      <c r="O24" s="70"/>
    </row>
    <row r="25" spans="1:15" x14ac:dyDescent="0.2">
      <c r="A25" s="49"/>
      <c r="B25" s="50"/>
      <c r="C25" s="50"/>
      <c r="D25" s="50"/>
      <c r="E25" s="50"/>
      <c r="F25" s="50"/>
      <c r="G25" s="50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51" t="s">
        <v>16</v>
      </c>
      <c r="B26" s="90">
        <v>621</v>
      </c>
      <c r="C26" s="90">
        <v>715</v>
      </c>
      <c r="D26" s="90">
        <v>696</v>
      </c>
      <c r="E26" s="90">
        <v>3888</v>
      </c>
      <c r="F26" s="90">
        <v>4070</v>
      </c>
      <c r="G26" s="85">
        <v>-4.5</v>
      </c>
    </row>
    <row r="27" spans="1:15" x14ac:dyDescent="0.2">
      <c r="A27" s="46" t="s">
        <v>186</v>
      </c>
      <c r="B27" s="33"/>
      <c r="C27" s="33"/>
      <c r="D27" s="33"/>
      <c r="E27" s="33"/>
      <c r="F27" s="33"/>
      <c r="G27" s="33"/>
    </row>
    <row r="28" spans="1:15" x14ac:dyDescent="0.2">
      <c r="A28" s="46" t="s">
        <v>17</v>
      </c>
      <c r="B28" s="90">
        <v>283</v>
      </c>
      <c r="C28" s="90">
        <v>303</v>
      </c>
      <c r="D28" s="90">
        <v>299</v>
      </c>
      <c r="E28" s="90">
        <v>1729</v>
      </c>
      <c r="F28" s="90">
        <v>1853</v>
      </c>
      <c r="G28" s="85">
        <v>-6.7</v>
      </c>
    </row>
    <row r="29" spans="1:15" x14ac:dyDescent="0.2">
      <c r="A29" s="46" t="s">
        <v>18</v>
      </c>
      <c r="B29" s="90">
        <v>93</v>
      </c>
      <c r="C29" s="90">
        <v>88</v>
      </c>
      <c r="D29" s="90">
        <v>95</v>
      </c>
      <c r="E29" s="90">
        <v>576</v>
      </c>
      <c r="F29" s="90">
        <v>614</v>
      </c>
      <c r="G29" s="85">
        <v>-6.1889250814332257</v>
      </c>
    </row>
    <row r="30" spans="1:15" x14ac:dyDescent="0.2">
      <c r="A30" s="46" t="s">
        <v>19</v>
      </c>
      <c r="B30" s="90">
        <v>110</v>
      </c>
      <c r="C30" s="90">
        <v>137</v>
      </c>
      <c r="D30" s="90">
        <v>133</v>
      </c>
      <c r="E30" s="90">
        <v>694</v>
      </c>
      <c r="F30" s="90">
        <v>768</v>
      </c>
      <c r="G30" s="85">
        <v>-9.6354166666666572</v>
      </c>
    </row>
    <row r="31" spans="1:15" x14ac:dyDescent="0.2">
      <c r="A31" s="46" t="s">
        <v>156</v>
      </c>
      <c r="B31" s="90">
        <v>0</v>
      </c>
      <c r="C31" s="90">
        <v>0</v>
      </c>
      <c r="D31" s="90">
        <v>0</v>
      </c>
      <c r="E31" s="90">
        <v>0</v>
      </c>
      <c r="F31" s="90">
        <v>0</v>
      </c>
      <c r="G31" s="85" t="s">
        <v>246</v>
      </c>
    </row>
    <row r="32" spans="1:15" x14ac:dyDescent="0.2">
      <c r="A32" s="46" t="s">
        <v>157</v>
      </c>
      <c r="B32" s="90">
        <v>77</v>
      </c>
      <c r="C32" s="90">
        <v>85</v>
      </c>
      <c r="D32" s="90">
        <v>74</v>
      </c>
      <c r="E32" s="90">
        <v>505</v>
      </c>
      <c r="F32" s="90">
        <v>501</v>
      </c>
      <c r="G32" s="85">
        <v>0.79840319361278489</v>
      </c>
    </row>
    <row r="33" spans="1:7" x14ac:dyDescent="0.2">
      <c r="A33" s="46" t="s">
        <v>158</v>
      </c>
      <c r="B33" s="90">
        <v>39</v>
      </c>
      <c r="C33" s="90">
        <v>33</v>
      </c>
      <c r="D33" s="90">
        <v>33</v>
      </c>
      <c r="E33" s="90">
        <v>196</v>
      </c>
      <c r="F33" s="90">
        <v>144</v>
      </c>
      <c r="G33" s="85">
        <v>36.111111111111114</v>
      </c>
    </row>
    <row r="34" spans="1:7" x14ac:dyDescent="0.2">
      <c r="A34" s="46" t="s">
        <v>164</v>
      </c>
      <c r="B34" s="90">
        <v>9</v>
      </c>
      <c r="C34" s="90">
        <v>10</v>
      </c>
      <c r="D34" s="90">
        <v>10</v>
      </c>
      <c r="E34" s="90">
        <v>54</v>
      </c>
      <c r="F34" s="90">
        <v>28</v>
      </c>
      <c r="G34" s="85">
        <v>92.857142857142833</v>
      </c>
    </row>
    <row r="35" spans="1:7" x14ac:dyDescent="0.2">
      <c r="A35" s="46" t="s">
        <v>159</v>
      </c>
      <c r="B35" s="90">
        <v>0</v>
      </c>
      <c r="C35" s="90">
        <v>0</v>
      </c>
      <c r="D35" s="90">
        <v>0</v>
      </c>
      <c r="E35" s="90">
        <v>0</v>
      </c>
      <c r="F35" s="90">
        <v>0</v>
      </c>
      <c r="G35" s="85" t="s">
        <v>246</v>
      </c>
    </row>
    <row r="36" spans="1:7" x14ac:dyDescent="0.2">
      <c r="A36" s="46" t="s">
        <v>160</v>
      </c>
      <c r="B36" s="90">
        <v>4</v>
      </c>
      <c r="C36" s="90">
        <v>30</v>
      </c>
      <c r="D36" s="90">
        <v>27</v>
      </c>
      <c r="E36" s="90">
        <v>61</v>
      </c>
      <c r="F36" s="90">
        <v>82</v>
      </c>
      <c r="G36" s="85">
        <v>-25.609756097560975</v>
      </c>
    </row>
    <row r="37" spans="1:7" x14ac:dyDescent="0.2">
      <c r="A37" s="46" t="s">
        <v>161</v>
      </c>
      <c r="B37" s="90">
        <v>0</v>
      </c>
      <c r="C37" s="90">
        <v>0</v>
      </c>
      <c r="D37" s="90">
        <v>0</v>
      </c>
      <c r="E37" s="90">
        <v>0</v>
      </c>
      <c r="F37" s="90">
        <v>0</v>
      </c>
      <c r="G37" s="85" t="s">
        <v>246</v>
      </c>
    </row>
    <row r="38" spans="1:7" x14ac:dyDescent="0.2">
      <c r="A38" s="46" t="s">
        <v>162</v>
      </c>
      <c r="B38" s="90">
        <v>17</v>
      </c>
      <c r="C38" s="90">
        <v>28</v>
      </c>
      <c r="D38" s="90">
        <v>25</v>
      </c>
      <c r="E38" s="90">
        <v>82</v>
      </c>
      <c r="F38" s="90">
        <v>80</v>
      </c>
      <c r="G38" s="85">
        <v>2.5</v>
      </c>
    </row>
    <row r="39" spans="1:7" x14ac:dyDescent="0.2">
      <c r="A39" s="46" t="s">
        <v>163</v>
      </c>
      <c r="B39" s="90">
        <v>0</v>
      </c>
      <c r="C39" s="90">
        <v>1</v>
      </c>
      <c r="D39" s="90">
        <v>0</v>
      </c>
      <c r="E39" s="90">
        <v>2</v>
      </c>
      <c r="F39" s="90">
        <v>0</v>
      </c>
      <c r="G39" s="85" t="s">
        <v>246</v>
      </c>
    </row>
    <row r="40" spans="1:7" x14ac:dyDescent="0.2">
      <c r="A40" s="46"/>
      <c r="B40" s="2"/>
      <c r="C40" s="2"/>
      <c r="D40" s="2"/>
      <c r="E40" s="2"/>
      <c r="F40" s="2"/>
      <c r="G40" s="52"/>
    </row>
    <row r="41" spans="1:7" x14ac:dyDescent="0.2">
      <c r="A41" s="53" t="s">
        <v>185</v>
      </c>
      <c r="B41" s="91">
        <v>20441</v>
      </c>
      <c r="C41" s="91">
        <v>24413.535</v>
      </c>
      <c r="D41" s="91">
        <v>22849.511999999999</v>
      </c>
      <c r="E41" s="91">
        <v>125318</v>
      </c>
      <c r="F41" s="91">
        <v>128440.65300000001</v>
      </c>
      <c r="G41" s="92">
        <v>-2.4</v>
      </c>
    </row>
    <row r="42" spans="1:7" x14ac:dyDescent="0.2">
      <c r="A42" s="2"/>
      <c r="B42" s="2"/>
      <c r="C42" s="2"/>
      <c r="D42" s="2"/>
      <c r="E42" s="2"/>
      <c r="F42" s="54"/>
      <c r="G42" s="54"/>
    </row>
    <row r="43" spans="1:7" x14ac:dyDescent="0.2">
      <c r="A43" s="2" t="s">
        <v>187</v>
      </c>
      <c r="B43" s="2"/>
      <c r="C43" s="2"/>
      <c r="D43" s="2"/>
      <c r="E43" s="2"/>
      <c r="F43" s="2"/>
      <c r="G43" s="2"/>
    </row>
  </sheetData>
  <mergeCells count="7">
    <mergeCell ref="A24:G24"/>
    <mergeCell ref="A5:G5"/>
    <mergeCell ref="A1:G1"/>
    <mergeCell ref="A3:A4"/>
    <mergeCell ref="E3:G3"/>
    <mergeCell ref="B4:D4"/>
    <mergeCell ref="A2:G2"/>
  </mergeCells>
  <conditionalFormatting sqref="A26:A41 A6:G23">
    <cfRule type="expression" dxfId="6" priority="4">
      <formula>MOD(ROW(),2)=1</formula>
    </cfRule>
  </conditionalFormatting>
  <conditionalFormatting sqref="B26:G41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2/18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2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7.42578125" customWidth="1"/>
    <col min="2" max="2" width="28" customWidth="1"/>
    <col min="3" max="4" width="8.7109375" customWidth="1"/>
    <col min="5" max="5" width="9.85546875" customWidth="1"/>
    <col min="6" max="7" width="8.7109375" customWidth="1"/>
    <col min="8" max="8" width="9.85546875" customWidth="1"/>
    <col min="9" max="26" width="11.7109375" customWidth="1"/>
  </cols>
  <sheetData>
    <row r="1" spans="1:26" ht="14.1" customHeight="1" x14ac:dyDescent="0.25">
      <c r="A1" s="141" t="s">
        <v>241</v>
      </c>
      <c r="B1" s="142"/>
      <c r="C1" s="142"/>
      <c r="D1" s="142"/>
      <c r="E1" s="142"/>
      <c r="F1" s="142"/>
      <c r="G1" s="142"/>
      <c r="H1" s="14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43" t="s">
        <v>204</v>
      </c>
      <c r="B3" s="147" t="s">
        <v>238</v>
      </c>
      <c r="C3" s="151" t="s">
        <v>5</v>
      </c>
      <c r="D3" s="152"/>
      <c r="E3" s="153"/>
      <c r="F3" s="151" t="s">
        <v>6</v>
      </c>
      <c r="G3" s="152"/>
      <c r="H3" s="15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44"/>
      <c r="B4" s="148"/>
      <c r="C4" s="154"/>
      <c r="D4" s="155"/>
      <c r="E4" s="156"/>
      <c r="F4" s="154"/>
      <c r="G4" s="155"/>
      <c r="H4" s="15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45"/>
      <c r="B5" s="149"/>
      <c r="C5" s="157" t="s">
        <v>247</v>
      </c>
      <c r="D5" s="158"/>
      <c r="E5" s="159"/>
      <c r="F5" s="157" t="s">
        <v>247</v>
      </c>
      <c r="G5" s="158"/>
      <c r="H5" s="15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45"/>
      <c r="B6" s="149"/>
      <c r="C6" s="111">
        <v>2018</v>
      </c>
      <c r="D6" s="111">
        <v>2017</v>
      </c>
      <c r="E6" s="160" t="s">
        <v>236</v>
      </c>
      <c r="F6" s="112">
        <v>2018</v>
      </c>
      <c r="G6" s="113">
        <v>2017</v>
      </c>
      <c r="H6" s="163" t="s">
        <v>236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45"/>
      <c r="B7" s="149"/>
      <c r="C7" s="151" t="s">
        <v>20</v>
      </c>
      <c r="D7" s="153"/>
      <c r="E7" s="161"/>
      <c r="F7" s="151" t="s">
        <v>20</v>
      </c>
      <c r="G7" s="153"/>
      <c r="H7" s="16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46"/>
      <c r="B8" s="150"/>
      <c r="C8" s="154"/>
      <c r="D8" s="156"/>
      <c r="E8" s="162"/>
      <c r="F8" s="154"/>
      <c r="G8" s="156"/>
      <c r="H8" s="16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26"/>
      <c r="B9" s="30"/>
      <c r="C9" s="35"/>
      <c r="D9" s="36"/>
      <c r="E9" s="36"/>
      <c r="F9" s="36"/>
      <c r="G9" s="36"/>
      <c r="H9" s="3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57">
        <v>11</v>
      </c>
      <c r="B10" s="77" t="s">
        <v>21</v>
      </c>
      <c r="C10" s="93">
        <v>300.82400000000001</v>
      </c>
      <c r="D10" s="93">
        <v>272.589</v>
      </c>
      <c r="E10" s="93">
        <v>10.358084882368686</v>
      </c>
      <c r="F10" s="93">
        <v>887.54200000000003</v>
      </c>
      <c r="G10" s="93">
        <v>2003.1780000000001</v>
      </c>
      <c r="H10" s="93">
        <v>-55.693303340991164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57">
        <v>12</v>
      </c>
      <c r="B11" s="77" t="s">
        <v>118</v>
      </c>
      <c r="C11" s="93">
        <v>37.837000000000003</v>
      </c>
      <c r="D11" s="93">
        <v>37.146000000000001</v>
      </c>
      <c r="E11" s="93">
        <v>1.8602272115436449</v>
      </c>
      <c r="F11" s="93">
        <v>17.875</v>
      </c>
      <c r="G11" s="93">
        <v>16.800999999999998</v>
      </c>
      <c r="H11" s="93">
        <v>6.3924766382953493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57">
        <v>13</v>
      </c>
      <c r="B12" s="77" t="s">
        <v>117</v>
      </c>
      <c r="C12" s="93">
        <v>2.7E-2</v>
      </c>
      <c r="D12" s="93">
        <v>4.2000000000000003E-2</v>
      </c>
      <c r="E12" s="93">
        <v>-35.714285714285722</v>
      </c>
      <c r="F12" s="93">
        <v>0</v>
      </c>
      <c r="G12" s="93">
        <v>0</v>
      </c>
      <c r="H12" s="93" t="s">
        <v>246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57">
        <v>14</v>
      </c>
      <c r="B13" s="77" t="s">
        <v>116</v>
      </c>
      <c r="C13" s="93">
        <v>751.67700000000002</v>
      </c>
      <c r="D13" s="93">
        <v>727.03</v>
      </c>
      <c r="E13" s="93">
        <v>3.3900939438537705</v>
      </c>
      <c r="F13" s="93">
        <v>222.69</v>
      </c>
      <c r="G13" s="93">
        <v>246.631</v>
      </c>
      <c r="H13" s="93">
        <v>-9.7072144215447338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57">
        <v>15</v>
      </c>
      <c r="B14" s="77" t="s">
        <v>115</v>
      </c>
      <c r="C14" s="93">
        <v>372.41199999999998</v>
      </c>
      <c r="D14" s="93">
        <v>394.06</v>
      </c>
      <c r="E14" s="93">
        <v>-5.4935796579201224</v>
      </c>
      <c r="F14" s="93">
        <v>383.17599999999999</v>
      </c>
      <c r="G14" s="93">
        <v>446.62099999999998</v>
      </c>
      <c r="H14" s="93">
        <v>-14.205556836781085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57">
        <v>16</v>
      </c>
      <c r="B15" s="77" t="s">
        <v>114</v>
      </c>
      <c r="C15" s="93">
        <v>26.74</v>
      </c>
      <c r="D15" s="93">
        <v>20.748000000000001</v>
      </c>
      <c r="E15" s="93">
        <v>28.87989203778676</v>
      </c>
      <c r="F15" s="93">
        <v>18.794</v>
      </c>
      <c r="G15" s="93">
        <v>16.753</v>
      </c>
      <c r="H15" s="93">
        <v>12.182892616247827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2.5" x14ac:dyDescent="0.25">
      <c r="A16" s="57">
        <v>17</v>
      </c>
      <c r="B16" s="77" t="s">
        <v>212</v>
      </c>
      <c r="C16" s="93">
        <v>2705.1559999999999</v>
      </c>
      <c r="D16" s="93">
        <v>2630.8780000000002</v>
      </c>
      <c r="E16" s="93">
        <v>2.823316018454662</v>
      </c>
      <c r="F16" s="93">
        <v>279.52100000000002</v>
      </c>
      <c r="G16" s="93">
        <v>329.13200000000001</v>
      </c>
      <c r="H16" s="93">
        <v>-15.07328366734319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57">
        <v>18</v>
      </c>
      <c r="B17" s="77" t="s">
        <v>113</v>
      </c>
      <c r="C17" s="93">
        <v>0.30399999999999999</v>
      </c>
      <c r="D17" s="93">
        <v>0.39300000000000002</v>
      </c>
      <c r="E17" s="93">
        <v>-22.646310432569976</v>
      </c>
      <c r="F17" s="93">
        <v>0.16200000000000001</v>
      </c>
      <c r="G17" s="93">
        <v>0.46400000000000002</v>
      </c>
      <c r="H17" s="93">
        <v>-65.086206896551715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57">
        <v>19</v>
      </c>
      <c r="B18" s="77" t="s">
        <v>112</v>
      </c>
      <c r="C18" s="93">
        <v>0</v>
      </c>
      <c r="D18" s="93">
        <v>0</v>
      </c>
      <c r="E18" s="93" t="s">
        <v>246</v>
      </c>
      <c r="F18" s="93">
        <v>4.1120000000000001</v>
      </c>
      <c r="G18" s="93">
        <v>4.923</v>
      </c>
      <c r="H18" s="93">
        <v>-16.473694901482844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 x14ac:dyDescent="0.25">
      <c r="A19" s="57" t="s">
        <v>231</v>
      </c>
      <c r="B19" s="77" t="s">
        <v>213</v>
      </c>
      <c r="C19" s="93">
        <v>31.939</v>
      </c>
      <c r="D19" s="93">
        <v>42.325000000000003</v>
      </c>
      <c r="E19" s="93">
        <v>-24.53868871825162</v>
      </c>
      <c r="F19" s="93">
        <v>22.315000000000001</v>
      </c>
      <c r="G19" s="93">
        <v>20.434000000000001</v>
      </c>
      <c r="H19" s="93">
        <v>9.2052461583635079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57" t="s">
        <v>232</v>
      </c>
      <c r="B20" s="77" t="s">
        <v>111</v>
      </c>
      <c r="C20" s="93">
        <v>0.7</v>
      </c>
      <c r="D20" s="93">
        <v>0.46899999999999997</v>
      </c>
      <c r="E20" s="93">
        <v>49.25373134328359</v>
      </c>
      <c r="F20" s="93">
        <v>7.96</v>
      </c>
      <c r="G20" s="93">
        <v>6.7830000000000004</v>
      </c>
      <c r="H20" s="93">
        <v>17.352204039510539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2.5" x14ac:dyDescent="0.25">
      <c r="A21" s="81">
        <v>1</v>
      </c>
      <c r="B21" s="78" t="s">
        <v>214</v>
      </c>
      <c r="C21" s="94">
        <v>4227.616</v>
      </c>
      <c r="D21" s="94">
        <v>4125.68</v>
      </c>
      <c r="E21" s="94">
        <v>2.4707684551395062</v>
      </c>
      <c r="F21" s="94">
        <v>1844.1469999999999</v>
      </c>
      <c r="G21" s="94">
        <v>3091.72</v>
      </c>
      <c r="H21" s="94">
        <v>-40.352069398263744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57">
        <v>21</v>
      </c>
      <c r="B22" s="77" t="s">
        <v>23</v>
      </c>
      <c r="C22" s="93">
        <v>3827.4050000000002</v>
      </c>
      <c r="D22" s="93">
        <v>3913.4650000000001</v>
      </c>
      <c r="E22" s="93">
        <v>-2.1990742219490897</v>
      </c>
      <c r="F22" s="93">
        <v>58.454999999999998</v>
      </c>
      <c r="G22" s="93">
        <v>1.1160000000000001</v>
      </c>
      <c r="H22" s="93" t="s">
        <v>246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57">
        <v>22</v>
      </c>
      <c r="B23" s="77" t="s">
        <v>24</v>
      </c>
      <c r="C23" s="93">
        <v>471.82600000000002</v>
      </c>
      <c r="D23" s="93">
        <v>531.17600000000004</v>
      </c>
      <c r="E23" s="93">
        <v>-11.173321083783904</v>
      </c>
      <c r="F23" s="93">
        <v>0</v>
      </c>
      <c r="G23" s="93">
        <v>6.7000000000000004E-2</v>
      </c>
      <c r="H23" s="93" t="s">
        <v>246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5">
      <c r="A24" s="57">
        <v>23</v>
      </c>
      <c r="B24" s="77" t="s">
        <v>110</v>
      </c>
      <c r="C24" s="93">
        <v>0</v>
      </c>
      <c r="D24" s="93">
        <v>2.1999999999999999E-2</v>
      </c>
      <c r="E24" s="93" t="s">
        <v>246</v>
      </c>
      <c r="F24" s="93">
        <v>8.4000000000000005E-2</v>
      </c>
      <c r="G24" s="93">
        <v>0.193</v>
      </c>
      <c r="H24" s="93">
        <v>-56.476683937823836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81">
        <v>2</v>
      </c>
      <c r="B25" s="78" t="s">
        <v>22</v>
      </c>
      <c r="C25" s="94">
        <v>4299.2309999999998</v>
      </c>
      <c r="D25" s="94">
        <v>4444.6629999999996</v>
      </c>
      <c r="E25" s="94">
        <v>-3.2720590964939298</v>
      </c>
      <c r="F25" s="94">
        <v>58.539000000000001</v>
      </c>
      <c r="G25" s="94">
        <v>1.3759999999999999</v>
      </c>
      <c r="H25" s="94" t="s">
        <v>246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57">
        <v>31</v>
      </c>
      <c r="B26" s="77" t="s">
        <v>25</v>
      </c>
      <c r="C26" s="93">
        <v>4832.8779999999997</v>
      </c>
      <c r="D26" s="93">
        <v>5285.6940000000004</v>
      </c>
      <c r="E26" s="93">
        <v>-8.5668220672630753</v>
      </c>
      <c r="F26" s="93">
        <v>11.916</v>
      </c>
      <c r="G26" s="93">
        <v>12.839</v>
      </c>
      <c r="H26" s="93">
        <v>-7.1890334138172705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2.5" x14ac:dyDescent="0.25">
      <c r="A27" s="57">
        <v>32</v>
      </c>
      <c r="B27" s="77" t="s">
        <v>171</v>
      </c>
      <c r="C27" s="93">
        <v>79.778999999999996</v>
      </c>
      <c r="D27" s="93">
        <v>59.588999999999999</v>
      </c>
      <c r="E27" s="93">
        <v>33.88209233247747</v>
      </c>
      <c r="F27" s="93">
        <v>47.427</v>
      </c>
      <c r="G27" s="93">
        <v>70.581000000000003</v>
      </c>
      <c r="H27" s="93">
        <v>-32.804862498406095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2.5" x14ac:dyDescent="0.25">
      <c r="A28" s="57">
        <v>33</v>
      </c>
      <c r="B28" s="77" t="s">
        <v>170</v>
      </c>
      <c r="C28" s="93">
        <v>1.4139999999999999</v>
      </c>
      <c r="D28" s="93">
        <v>3.0840000000000001</v>
      </c>
      <c r="E28" s="93">
        <v>-54.150453955901426</v>
      </c>
      <c r="F28" s="93">
        <v>5.516</v>
      </c>
      <c r="G28" s="93">
        <v>4.0789999999999997</v>
      </c>
      <c r="H28" s="93">
        <v>35.229222848737436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57">
        <v>34</v>
      </c>
      <c r="B29" s="77" t="s">
        <v>109</v>
      </c>
      <c r="C29" s="93">
        <v>14.028</v>
      </c>
      <c r="D29" s="93">
        <v>19.846</v>
      </c>
      <c r="E29" s="93">
        <v>-29.315731129698676</v>
      </c>
      <c r="F29" s="93">
        <v>35.81</v>
      </c>
      <c r="G29" s="93">
        <v>25.9</v>
      </c>
      <c r="H29" s="93">
        <v>38.262548262548279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2.5" x14ac:dyDescent="0.25">
      <c r="A30" s="57">
        <v>35</v>
      </c>
      <c r="B30" s="77" t="s">
        <v>169</v>
      </c>
      <c r="C30" s="93">
        <v>1287.7929999999999</v>
      </c>
      <c r="D30" s="93">
        <v>1254.48</v>
      </c>
      <c r="E30" s="93">
        <v>2.6555226069765894</v>
      </c>
      <c r="F30" s="93">
        <v>511.15499999999997</v>
      </c>
      <c r="G30" s="93">
        <v>501.19900000000001</v>
      </c>
      <c r="H30" s="93">
        <v>1.9864365252125396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57">
        <v>36</v>
      </c>
      <c r="B31" s="77" t="s">
        <v>108</v>
      </c>
      <c r="C31" s="93">
        <v>1.7999999999999999E-2</v>
      </c>
      <c r="D31" s="93">
        <v>2.1999999999999999E-2</v>
      </c>
      <c r="E31" s="93">
        <v>-18.181818181818187</v>
      </c>
      <c r="F31" s="93">
        <v>0</v>
      </c>
      <c r="G31" s="93">
        <v>0</v>
      </c>
      <c r="H31" s="93" t="s">
        <v>246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2.5" x14ac:dyDescent="0.25">
      <c r="A32" s="81">
        <v>3</v>
      </c>
      <c r="B32" s="78" t="s">
        <v>168</v>
      </c>
      <c r="C32" s="94">
        <v>6215.91</v>
      </c>
      <c r="D32" s="94">
        <v>6622.7150000000001</v>
      </c>
      <c r="E32" s="94">
        <v>-6.1425714378468541</v>
      </c>
      <c r="F32" s="94">
        <v>611.82399999999996</v>
      </c>
      <c r="G32" s="94">
        <v>614.59799999999996</v>
      </c>
      <c r="H32" s="94">
        <v>-0.45135194061809614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57">
        <v>41</v>
      </c>
      <c r="B33" s="77" t="s">
        <v>27</v>
      </c>
      <c r="C33" s="93">
        <v>267.72300000000001</v>
      </c>
      <c r="D33" s="93">
        <v>308.51</v>
      </c>
      <c r="E33" s="93">
        <v>-13.22064114615408</v>
      </c>
      <c r="F33" s="93">
        <v>372.77499999999998</v>
      </c>
      <c r="G33" s="93">
        <v>371.27499999999998</v>
      </c>
      <c r="H33" s="93">
        <v>0.40401319776445632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2.5" x14ac:dyDescent="0.25">
      <c r="A34" s="57">
        <v>42</v>
      </c>
      <c r="B34" s="77" t="s">
        <v>166</v>
      </c>
      <c r="C34" s="93">
        <v>266.89800000000002</v>
      </c>
      <c r="D34" s="93">
        <v>269.07</v>
      </c>
      <c r="E34" s="93">
        <v>-0.80722488571745998</v>
      </c>
      <c r="F34" s="93">
        <v>370.69600000000003</v>
      </c>
      <c r="G34" s="93">
        <v>408.39600000000002</v>
      </c>
      <c r="H34" s="93">
        <v>-9.2312363490337788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2.5" x14ac:dyDescent="0.25">
      <c r="A35" s="57">
        <v>43</v>
      </c>
      <c r="B35" s="77" t="s">
        <v>167</v>
      </c>
      <c r="C35" s="93">
        <v>552.20100000000002</v>
      </c>
      <c r="D35" s="93">
        <v>530.62400000000002</v>
      </c>
      <c r="E35" s="93">
        <v>4.0663445302134846</v>
      </c>
      <c r="F35" s="93">
        <v>229.982</v>
      </c>
      <c r="G35" s="93">
        <v>247.33</v>
      </c>
      <c r="H35" s="93">
        <v>-7.0141107023005702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2.5" x14ac:dyDescent="0.25">
      <c r="A36" s="57">
        <v>44</v>
      </c>
      <c r="B36" s="77" t="s">
        <v>107</v>
      </c>
      <c r="C36" s="93">
        <v>274.55200000000002</v>
      </c>
      <c r="D36" s="93">
        <v>322.3</v>
      </c>
      <c r="E36" s="93">
        <v>-14.814768848898538</v>
      </c>
      <c r="F36" s="93">
        <v>198.203</v>
      </c>
      <c r="G36" s="93">
        <v>230.05099999999999</v>
      </c>
      <c r="H36" s="93">
        <v>-13.843886790320411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57">
        <v>45</v>
      </c>
      <c r="B37" s="77" t="s">
        <v>106</v>
      </c>
      <c r="C37" s="93">
        <v>96.248999999999995</v>
      </c>
      <c r="D37" s="93">
        <v>105.919</v>
      </c>
      <c r="E37" s="93">
        <v>-9.1296179155770147</v>
      </c>
      <c r="F37" s="93">
        <v>246.12200000000001</v>
      </c>
      <c r="G37" s="93">
        <v>327.71199999999999</v>
      </c>
      <c r="H37" s="93">
        <v>-24.896860658138849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2.5" x14ac:dyDescent="0.25">
      <c r="A38" s="57">
        <v>46</v>
      </c>
      <c r="B38" s="77" t="s">
        <v>165</v>
      </c>
      <c r="C38" s="93">
        <v>407.29899999999998</v>
      </c>
      <c r="D38" s="93">
        <v>484.82100000000003</v>
      </c>
      <c r="E38" s="93">
        <v>-15.989818922860195</v>
      </c>
      <c r="F38" s="93">
        <v>1086.9269999999999</v>
      </c>
      <c r="G38" s="93">
        <v>1061.0640000000001</v>
      </c>
      <c r="H38" s="93">
        <v>2.4374590034154267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57">
        <v>47</v>
      </c>
      <c r="B39" s="77" t="s">
        <v>105</v>
      </c>
      <c r="C39" s="93">
        <v>301.91199999999998</v>
      </c>
      <c r="D39" s="93">
        <v>305.66000000000003</v>
      </c>
      <c r="E39" s="93">
        <v>-1.2261990446902047</v>
      </c>
      <c r="F39" s="93">
        <v>597.33100000000002</v>
      </c>
      <c r="G39" s="93">
        <v>652.58799999999997</v>
      </c>
      <c r="H39" s="93">
        <v>-8.4673637884852297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2.5" x14ac:dyDescent="0.25">
      <c r="A40" s="57">
        <v>48</v>
      </c>
      <c r="B40" s="77" t="s">
        <v>215</v>
      </c>
      <c r="C40" s="93">
        <v>448.03300000000002</v>
      </c>
      <c r="D40" s="93">
        <v>381.46300000000002</v>
      </c>
      <c r="E40" s="93">
        <v>17.451233802491984</v>
      </c>
      <c r="F40" s="93">
        <v>528.48800000000006</v>
      </c>
      <c r="G40" s="93">
        <v>462.95</v>
      </c>
      <c r="H40" s="93">
        <v>14.156604384922787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2.5" x14ac:dyDescent="0.25">
      <c r="A41" s="57">
        <v>49</v>
      </c>
      <c r="B41" s="77" t="s">
        <v>216</v>
      </c>
      <c r="C41" s="93">
        <v>5.3999999999999999E-2</v>
      </c>
      <c r="D41" s="93">
        <v>0.21299999999999999</v>
      </c>
      <c r="E41" s="93">
        <v>-74.647887323943664</v>
      </c>
      <c r="F41" s="93">
        <v>0.113</v>
      </c>
      <c r="G41" s="93">
        <v>0.38800000000000001</v>
      </c>
      <c r="H41" s="93">
        <v>-70.876288659793815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5">
      <c r="A42" s="81">
        <v>4</v>
      </c>
      <c r="B42" s="78" t="s">
        <v>26</v>
      </c>
      <c r="C42" s="94">
        <v>2614.9209999999998</v>
      </c>
      <c r="D42" s="94">
        <v>2708.58</v>
      </c>
      <c r="E42" s="94">
        <v>-3.4578635299677387</v>
      </c>
      <c r="F42" s="94">
        <v>3630.6370000000002</v>
      </c>
      <c r="G42" s="94">
        <v>3761.7539999999999</v>
      </c>
      <c r="H42" s="94">
        <v>-3.4855282934503293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57">
        <v>51</v>
      </c>
      <c r="B43" s="77" t="s">
        <v>28</v>
      </c>
      <c r="C43" s="93">
        <v>658.30799999999999</v>
      </c>
      <c r="D43" s="93">
        <v>661.87900000000002</v>
      </c>
      <c r="E43" s="93">
        <v>-0.53952459588536783</v>
      </c>
      <c r="F43" s="93">
        <v>476.11399999999998</v>
      </c>
      <c r="G43" s="93">
        <v>492.79500000000002</v>
      </c>
      <c r="H43" s="93">
        <v>-3.3849775261518573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57">
        <v>52</v>
      </c>
      <c r="B44" s="77" t="s">
        <v>104</v>
      </c>
      <c r="C44" s="93">
        <v>432.57400000000001</v>
      </c>
      <c r="D44" s="93">
        <v>439.59800000000001</v>
      </c>
      <c r="E44" s="93">
        <v>-1.5978234659848169</v>
      </c>
      <c r="F44" s="93">
        <v>109.604</v>
      </c>
      <c r="G44" s="93">
        <v>115.547</v>
      </c>
      <c r="H44" s="93">
        <v>-5.1433615758089815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57">
        <v>53</v>
      </c>
      <c r="B45" s="77" t="s">
        <v>103</v>
      </c>
      <c r="C45" s="93">
        <v>34.548999999999999</v>
      </c>
      <c r="D45" s="93">
        <v>45.756999999999998</v>
      </c>
      <c r="E45" s="93">
        <v>-24.494612846121896</v>
      </c>
      <c r="F45" s="93">
        <v>17.434000000000001</v>
      </c>
      <c r="G45" s="93">
        <v>20.202000000000002</v>
      </c>
      <c r="H45" s="93">
        <v>-13.701613701613695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2.5" x14ac:dyDescent="0.25">
      <c r="A46" s="81">
        <v>5</v>
      </c>
      <c r="B46" s="78" t="s">
        <v>172</v>
      </c>
      <c r="C46" s="94">
        <v>1125.431</v>
      </c>
      <c r="D46" s="94">
        <v>1147.2339999999999</v>
      </c>
      <c r="E46" s="94">
        <v>-1.9004841209378327</v>
      </c>
      <c r="F46" s="94">
        <v>603.15200000000004</v>
      </c>
      <c r="G46" s="94">
        <v>628.54399999999998</v>
      </c>
      <c r="H46" s="94">
        <v>-4.0398126463700095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2.5" x14ac:dyDescent="0.25">
      <c r="A47" s="57">
        <v>61</v>
      </c>
      <c r="B47" s="77" t="s">
        <v>217</v>
      </c>
      <c r="C47" s="93">
        <v>998.43100000000004</v>
      </c>
      <c r="D47" s="93">
        <v>1154.0070000000001</v>
      </c>
      <c r="E47" s="93">
        <v>-13.481374029793571</v>
      </c>
      <c r="F47" s="93">
        <v>2085.239</v>
      </c>
      <c r="G47" s="93">
        <v>2387.152</v>
      </c>
      <c r="H47" s="93">
        <v>-12.647414157121119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57">
        <v>62</v>
      </c>
      <c r="B48" s="77" t="s">
        <v>29</v>
      </c>
      <c r="C48" s="93">
        <v>1270.521</v>
      </c>
      <c r="D48" s="93">
        <v>1272.836</v>
      </c>
      <c r="E48" s="93">
        <v>-0.18187731962326836</v>
      </c>
      <c r="F48" s="93">
        <v>3004.02</v>
      </c>
      <c r="G48" s="93">
        <v>2804.9549999999999</v>
      </c>
      <c r="H48" s="93">
        <v>7.0969052979459519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5" x14ac:dyDescent="0.25">
      <c r="A49" s="57">
        <v>63</v>
      </c>
      <c r="B49" s="77" t="s">
        <v>173</v>
      </c>
      <c r="C49" s="93">
        <v>33.887999999999998</v>
      </c>
      <c r="D49" s="93">
        <v>29.515000000000001</v>
      </c>
      <c r="E49" s="93">
        <v>14.816195155005914</v>
      </c>
      <c r="F49" s="93">
        <v>24.962</v>
      </c>
      <c r="G49" s="93">
        <v>20.52</v>
      </c>
      <c r="H49" s="93">
        <v>21.647173489278757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2.5" x14ac:dyDescent="0.25">
      <c r="A50" s="81">
        <v>6</v>
      </c>
      <c r="B50" s="78" t="s">
        <v>233</v>
      </c>
      <c r="C50" s="94">
        <v>2302.84</v>
      </c>
      <c r="D50" s="94">
        <v>2456.3580000000002</v>
      </c>
      <c r="E50" s="94">
        <v>-6.249821890783025</v>
      </c>
      <c r="F50" s="94">
        <v>5114.2209999999995</v>
      </c>
      <c r="G50" s="94">
        <v>5212.6270000000004</v>
      </c>
      <c r="H50" s="94">
        <v>-1.8878388958197263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2.5" x14ac:dyDescent="0.25">
      <c r="A51" s="57">
        <v>71</v>
      </c>
      <c r="B51" s="77" t="s">
        <v>174</v>
      </c>
      <c r="C51" s="93">
        <v>1.9610000000000001</v>
      </c>
      <c r="D51" s="93">
        <v>4.08</v>
      </c>
      <c r="E51" s="93">
        <v>-51.936274509803923</v>
      </c>
      <c r="F51" s="93">
        <v>5.1109999999999998</v>
      </c>
      <c r="G51" s="93">
        <v>2.6070000000000002</v>
      </c>
      <c r="H51" s="93">
        <v>96.049098580744129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57">
        <v>72</v>
      </c>
      <c r="B52" s="77" t="s">
        <v>102</v>
      </c>
      <c r="C52" s="93">
        <v>3198.57</v>
      </c>
      <c r="D52" s="93">
        <v>4036.7919999999999</v>
      </c>
      <c r="E52" s="93">
        <v>-20.764557599202533</v>
      </c>
      <c r="F52" s="93">
        <v>1255.3440000000001</v>
      </c>
      <c r="G52" s="93">
        <v>1255.7850000000001</v>
      </c>
      <c r="H52" s="93">
        <v>-3.5117476319584284E-2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2.5" x14ac:dyDescent="0.25">
      <c r="A53" s="57">
        <v>73</v>
      </c>
      <c r="B53" s="77" t="s">
        <v>175</v>
      </c>
      <c r="C53" s="93">
        <v>2.4820000000000002</v>
      </c>
      <c r="D53" s="93">
        <v>3.2</v>
      </c>
      <c r="E53" s="93">
        <v>-22.4375</v>
      </c>
      <c r="F53" s="93">
        <v>9.6790000000000003</v>
      </c>
      <c r="G53" s="93">
        <v>4.2549999999999999</v>
      </c>
      <c r="H53" s="93">
        <v>127.47356051703881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2.5" x14ac:dyDescent="0.25">
      <c r="A54" s="57">
        <v>74</v>
      </c>
      <c r="B54" s="77" t="s">
        <v>218</v>
      </c>
      <c r="C54" s="93">
        <v>204.99600000000001</v>
      </c>
      <c r="D54" s="93">
        <v>174.36199999999999</v>
      </c>
      <c r="E54" s="93">
        <v>17.569195122790532</v>
      </c>
      <c r="F54" s="93">
        <v>286.55599999999998</v>
      </c>
      <c r="G54" s="93">
        <v>340.755</v>
      </c>
      <c r="H54" s="93">
        <v>-15.905562647650072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2.5" x14ac:dyDescent="0.25">
      <c r="A55" s="81">
        <v>7</v>
      </c>
      <c r="B55" s="78" t="s">
        <v>30</v>
      </c>
      <c r="C55" s="94">
        <v>3408.009</v>
      </c>
      <c r="D55" s="94">
        <v>4218.4340000000002</v>
      </c>
      <c r="E55" s="94">
        <v>-19.211513087558089</v>
      </c>
      <c r="F55" s="94">
        <v>1556.69</v>
      </c>
      <c r="G55" s="94">
        <v>1603.402</v>
      </c>
      <c r="H55" s="94">
        <v>-2.9133055840020177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57">
        <v>81</v>
      </c>
      <c r="B56" s="77" t="s">
        <v>101</v>
      </c>
      <c r="C56" s="93">
        <v>594.58900000000006</v>
      </c>
      <c r="D56" s="93">
        <v>563.11300000000006</v>
      </c>
      <c r="E56" s="93">
        <v>5.5896418658421965</v>
      </c>
      <c r="F56" s="93">
        <v>1111.905</v>
      </c>
      <c r="G56" s="93">
        <v>1263.4449999999999</v>
      </c>
      <c r="H56" s="93">
        <v>-11.994190487120534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57">
        <v>82</v>
      </c>
      <c r="B57" s="77" t="s">
        <v>100</v>
      </c>
      <c r="C57" s="93">
        <v>417.71</v>
      </c>
      <c r="D57" s="93">
        <v>412.524</v>
      </c>
      <c r="E57" s="93">
        <v>1.2571389785806417</v>
      </c>
      <c r="F57" s="93">
        <v>522.12099999999998</v>
      </c>
      <c r="G57" s="93">
        <v>401.65899999999999</v>
      </c>
      <c r="H57" s="93">
        <v>29.991111863545939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2.5" x14ac:dyDescent="0.25">
      <c r="A58" s="57">
        <v>83</v>
      </c>
      <c r="B58" s="77" t="s">
        <v>99</v>
      </c>
      <c r="C58" s="93">
        <v>298.99900000000002</v>
      </c>
      <c r="D58" s="93">
        <v>321.97199999999998</v>
      </c>
      <c r="E58" s="93">
        <v>-7.1350924925148576</v>
      </c>
      <c r="F58" s="93">
        <v>1878.5</v>
      </c>
      <c r="G58" s="93">
        <v>1852.08</v>
      </c>
      <c r="H58" s="93">
        <v>1.4265042546758337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2.5" x14ac:dyDescent="0.25">
      <c r="A59" s="57">
        <v>84</v>
      </c>
      <c r="B59" s="77" t="s">
        <v>219</v>
      </c>
      <c r="C59" s="93">
        <v>603.80700000000002</v>
      </c>
      <c r="D59" s="93">
        <v>612.71900000000005</v>
      </c>
      <c r="E59" s="93">
        <v>-1.4545003500789164</v>
      </c>
      <c r="F59" s="93">
        <v>395.221</v>
      </c>
      <c r="G59" s="93">
        <v>482.07799999999997</v>
      </c>
      <c r="H59" s="93">
        <v>-18.0172088334253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2.5" x14ac:dyDescent="0.25">
      <c r="A60" s="57">
        <v>85</v>
      </c>
      <c r="B60" s="77" t="s">
        <v>98</v>
      </c>
      <c r="C60" s="93">
        <v>474.70100000000002</v>
      </c>
      <c r="D60" s="93">
        <v>449.39299999999997</v>
      </c>
      <c r="E60" s="93">
        <v>5.6315963978077264</v>
      </c>
      <c r="F60" s="93">
        <v>646.88199999999995</v>
      </c>
      <c r="G60" s="93">
        <v>600.56600000000003</v>
      </c>
      <c r="H60" s="93">
        <v>7.7120582916781615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57">
        <v>86</v>
      </c>
      <c r="B61" s="77" t="s">
        <v>32</v>
      </c>
      <c r="C61" s="93">
        <v>726.07100000000003</v>
      </c>
      <c r="D61" s="93">
        <v>752.96400000000006</v>
      </c>
      <c r="E61" s="93">
        <v>-3.5716182978203506</v>
      </c>
      <c r="F61" s="93">
        <v>406.32299999999998</v>
      </c>
      <c r="G61" s="93">
        <v>520.95500000000004</v>
      </c>
      <c r="H61" s="93">
        <v>-22.004203817988127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57">
        <v>87</v>
      </c>
      <c r="B62" s="77" t="s">
        <v>97</v>
      </c>
      <c r="C62" s="93">
        <v>2.2240000000000002</v>
      </c>
      <c r="D62" s="93">
        <v>1.9139999999999999</v>
      </c>
      <c r="E62" s="93">
        <v>16.196447230929991</v>
      </c>
      <c r="F62" s="93">
        <v>6.1829999999999998</v>
      </c>
      <c r="G62" s="93">
        <v>7.3090000000000002</v>
      </c>
      <c r="H62" s="93">
        <v>-15.405664249555343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81">
        <v>8</v>
      </c>
      <c r="B63" s="78" t="s">
        <v>31</v>
      </c>
      <c r="C63" s="94">
        <v>3118.1010000000001</v>
      </c>
      <c r="D63" s="94">
        <v>3114.5990000000002</v>
      </c>
      <c r="E63" s="94">
        <v>0.11243823041104406</v>
      </c>
      <c r="F63" s="94">
        <v>4967.1350000000002</v>
      </c>
      <c r="G63" s="94">
        <v>5128.0919999999996</v>
      </c>
      <c r="H63" s="94">
        <v>-3.1387307404001206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2.5" x14ac:dyDescent="0.25">
      <c r="A64" s="57">
        <v>91</v>
      </c>
      <c r="B64" s="77" t="s">
        <v>96</v>
      </c>
      <c r="C64" s="93">
        <v>505.02199999999999</v>
      </c>
      <c r="D64" s="93">
        <v>491.26499999999999</v>
      </c>
      <c r="E64" s="93">
        <v>2.8003216186783106</v>
      </c>
      <c r="F64" s="93">
        <v>283.48899999999998</v>
      </c>
      <c r="G64" s="93">
        <v>266.63400000000001</v>
      </c>
      <c r="H64" s="93">
        <v>6.3213993714229986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5">
      <c r="A65" s="57">
        <v>92</v>
      </c>
      <c r="B65" s="77" t="s">
        <v>95</v>
      </c>
      <c r="C65" s="93">
        <v>30.571999999999999</v>
      </c>
      <c r="D65" s="93">
        <v>25.167999999999999</v>
      </c>
      <c r="E65" s="93">
        <v>21.471710108073736</v>
      </c>
      <c r="F65" s="93">
        <v>247.94200000000001</v>
      </c>
      <c r="G65" s="93">
        <v>246.24700000000001</v>
      </c>
      <c r="H65" s="93">
        <v>0.68833325888233787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2.5" x14ac:dyDescent="0.25">
      <c r="A66" s="57">
        <v>93</v>
      </c>
      <c r="B66" s="77" t="s">
        <v>220</v>
      </c>
      <c r="C66" s="93">
        <v>310.79000000000002</v>
      </c>
      <c r="D66" s="93">
        <v>290.416</v>
      </c>
      <c r="E66" s="93">
        <v>7.0154536940113559</v>
      </c>
      <c r="F66" s="93">
        <v>140.31399999999999</v>
      </c>
      <c r="G66" s="93">
        <v>118.17100000000001</v>
      </c>
      <c r="H66" s="93">
        <v>18.738099872219067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81">
        <v>9</v>
      </c>
      <c r="B67" s="78" t="s">
        <v>33</v>
      </c>
      <c r="C67" s="94">
        <v>846.38400000000001</v>
      </c>
      <c r="D67" s="94">
        <v>806.84900000000005</v>
      </c>
      <c r="E67" s="94">
        <v>4.8999255127043568</v>
      </c>
      <c r="F67" s="94">
        <v>671.745</v>
      </c>
      <c r="G67" s="94">
        <v>631.05200000000002</v>
      </c>
      <c r="H67" s="94">
        <v>6.4484384805055583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2.5" x14ac:dyDescent="0.25">
      <c r="A68" s="57">
        <v>101</v>
      </c>
      <c r="B68" s="77" t="s">
        <v>221</v>
      </c>
      <c r="C68" s="93">
        <v>815.49</v>
      </c>
      <c r="D68" s="93">
        <v>711.47400000000005</v>
      </c>
      <c r="E68" s="93">
        <v>14.619789338753066</v>
      </c>
      <c r="F68" s="93">
        <v>985.97900000000004</v>
      </c>
      <c r="G68" s="93">
        <v>974.03700000000003</v>
      </c>
      <c r="H68" s="93">
        <v>1.2260314546572602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57">
        <v>102</v>
      </c>
      <c r="B69" s="77" t="s">
        <v>35</v>
      </c>
      <c r="C69" s="93">
        <v>409.125</v>
      </c>
      <c r="D69" s="93">
        <v>399.67399999999998</v>
      </c>
      <c r="E69" s="93">
        <v>2.3646772119277273</v>
      </c>
      <c r="F69" s="93">
        <v>251.096</v>
      </c>
      <c r="G69" s="93">
        <v>326.57799999999997</v>
      </c>
      <c r="H69" s="93">
        <v>-23.113008224681394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2.5" x14ac:dyDescent="0.25">
      <c r="A70" s="57">
        <v>103</v>
      </c>
      <c r="B70" s="77" t="s">
        <v>222</v>
      </c>
      <c r="C70" s="93">
        <v>85.697999999999993</v>
      </c>
      <c r="D70" s="93">
        <v>86.527000000000001</v>
      </c>
      <c r="E70" s="93">
        <v>-0.95808244825315114</v>
      </c>
      <c r="F70" s="93">
        <v>72.588999999999999</v>
      </c>
      <c r="G70" s="93">
        <v>95.322000000000003</v>
      </c>
      <c r="H70" s="93">
        <v>-23.848639348733769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57">
        <v>104</v>
      </c>
      <c r="B71" s="77" t="s">
        <v>94</v>
      </c>
      <c r="C71" s="93">
        <v>37.774999999999999</v>
      </c>
      <c r="D71" s="93">
        <v>40.246000000000002</v>
      </c>
      <c r="E71" s="93">
        <v>-6.1397405953386794</v>
      </c>
      <c r="F71" s="93">
        <v>20.106000000000002</v>
      </c>
      <c r="G71" s="93">
        <v>20.126999999999999</v>
      </c>
      <c r="H71" s="93">
        <v>-0.1043374571470963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2.5" x14ac:dyDescent="0.25">
      <c r="A72" s="57">
        <v>105</v>
      </c>
      <c r="B72" s="77" t="s">
        <v>93</v>
      </c>
      <c r="C72" s="93">
        <v>961.01199999999994</v>
      </c>
      <c r="D72" s="93">
        <v>948.16300000000001</v>
      </c>
      <c r="E72" s="93">
        <v>1.3551467416467204</v>
      </c>
      <c r="F72" s="93">
        <v>352.04899999999998</v>
      </c>
      <c r="G72" s="93">
        <v>329.54599999999999</v>
      </c>
      <c r="H72" s="93">
        <v>6.8284852494037267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81">
        <v>10</v>
      </c>
      <c r="B73" s="78" t="s">
        <v>34</v>
      </c>
      <c r="C73" s="94">
        <v>2309.1</v>
      </c>
      <c r="D73" s="94">
        <v>2186.0839999999998</v>
      </c>
      <c r="E73" s="94">
        <v>5.6272311585465076</v>
      </c>
      <c r="F73" s="94">
        <v>1681.819</v>
      </c>
      <c r="G73" s="94">
        <v>1745.61</v>
      </c>
      <c r="H73" s="94">
        <v>-3.6543672412509096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" customHeight="1" x14ac:dyDescent="0.25">
      <c r="A74" s="57">
        <v>111</v>
      </c>
      <c r="B74" s="77" t="s">
        <v>92</v>
      </c>
      <c r="C74" s="93">
        <v>101.40900000000001</v>
      </c>
      <c r="D74" s="93">
        <v>105.101</v>
      </c>
      <c r="E74" s="93">
        <v>-3.5128114860943214</v>
      </c>
      <c r="F74" s="93">
        <v>66.257999999999996</v>
      </c>
      <c r="G74" s="93">
        <v>65.965000000000003</v>
      </c>
      <c r="H74" s="93">
        <v>0.44417494125670487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57">
        <v>112</v>
      </c>
      <c r="B75" s="77" t="s">
        <v>91</v>
      </c>
      <c r="C75" s="93">
        <v>176.08</v>
      </c>
      <c r="D75" s="93">
        <v>190.06200000000001</v>
      </c>
      <c r="E75" s="93">
        <v>-7.3565468110406158</v>
      </c>
      <c r="F75" s="93">
        <v>82.022000000000006</v>
      </c>
      <c r="G75" s="93">
        <v>96.998999999999995</v>
      </c>
      <c r="H75" s="93">
        <v>-15.440365364591372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2.5" x14ac:dyDescent="0.25">
      <c r="A76" s="57">
        <v>113</v>
      </c>
      <c r="B76" s="77" t="s">
        <v>223</v>
      </c>
      <c r="C76" s="93">
        <v>59.11</v>
      </c>
      <c r="D76" s="93">
        <v>67.099999999999994</v>
      </c>
      <c r="E76" s="93">
        <v>-11.907600596125178</v>
      </c>
      <c r="F76" s="93">
        <v>19.946999999999999</v>
      </c>
      <c r="G76" s="93">
        <v>32.582000000000001</v>
      </c>
      <c r="H76" s="93">
        <v>-38.779080473881287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2.5" x14ac:dyDescent="0.25">
      <c r="A77" s="57">
        <v>114</v>
      </c>
      <c r="B77" s="77" t="s">
        <v>90</v>
      </c>
      <c r="C77" s="93">
        <v>393.154</v>
      </c>
      <c r="D77" s="93">
        <v>349.34899999999999</v>
      </c>
      <c r="E77" s="93">
        <v>12.539036894337755</v>
      </c>
      <c r="F77" s="93">
        <v>149.209</v>
      </c>
      <c r="G77" s="93">
        <v>161.15299999999999</v>
      </c>
      <c r="H77" s="93">
        <v>-7.4115902279200441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2.5" x14ac:dyDescent="0.25">
      <c r="A78" s="57">
        <v>115</v>
      </c>
      <c r="B78" s="77" t="s">
        <v>224</v>
      </c>
      <c r="C78" s="93">
        <v>78.397999999999996</v>
      </c>
      <c r="D78" s="93">
        <v>82.082999999999998</v>
      </c>
      <c r="E78" s="93">
        <v>-4.4893583324196271</v>
      </c>
      <c r="F78" s="93">
        <v>50.493000000000002</v>
      </c>
      <c r="G78" s="93">
        <v>58.615000000000002</v>
      </c>
      <c r="H78" s="93">
        <v>-13.856521368250455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2.5" x14ac:dyDescent="0.25">
      <c r="A79" s="57">
        <v>116</v>
      </c>
      <c r="B79" s="77" t="s">
        <v>225</v>
      </c>
      <c r="C79" s="93">
        <v>46.366</v>
      </c>
      <c r="D79" s="93">
        <v>53.805999999999997</v>
      </c>
      <c r="E79" s="93">
        <v>-13.82745418726536</v>
      </c>
      <c r="F79" s="93">
        <v>14.206</v>
      </c>
      <c r="G79" s="93">
        <v>18.605</v>
      </c>
      <c r="H79" s="93">
        <v>-23.644181671593657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22.5" x14ac:dyDescent="0.25">
      <c r="A80" s="57">
        <v>117</v>
      </c>
      <c r="B80" s="77" t="s">
        <v>226</v>
      </c>
      <c r="C80" s="93">
        <v>56.694000000000003</v>
      </c>
      <c r="D80" s="93">
        <v>52.014000000000003</v>
      </c>
      <c r="E80" s="93">
        <v>8.9975775752681955</v>
      </c>
      <c r="F80" s="93">
        <v>31.843</v>
      </c>
      <c r="G80" s="93">
        <v>32.682000000000002</v>
      </c>
      <c r="H80" s="93">
        <v>-2.5671623523652158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2.5" x14ac:dyDescent="0.25">
      <c r="A81" s="57">
        <v>118</v>
      </c>
      <c r="B81" s="77" t="s">
        <v>227</v>
      </c>
      <c r="C81" s="93">
        <v>709.00400000000002</v>
      </c>
      <c r="D81" s="93">
        <v>681.25</v>
      </c>
      <c r="E81" s="93">
        <v>4.073981651376144</v>
      </c>
      <c r="F81" s="93">
        <v>499.68799999999999</v>
      </c>
      <c r="G81" s="93">
        <v>561.65499999999997</v>
      </c>
      <c r="H81" s="93">
        <v>-11.03292946737767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2.5" x14ac:dyDescent="0.25">
      <c r="A82" s="81">
        <v>11</v>
      </c>
      <c r="B82" s="78" t="s">
        <v>228</v>
      </c>
      <c r="C82" s="94">
        <v>1620.2149999999999</v>
      </c>
      <c r="D82" s="94">
        <v>1580.7650000000001</v>
      </c>
      <c r="E82" s="94">
        <v>2.49562711725018</v>
      </c>
      <c r="F82" s="94">
        <v>913.66600000000005</v>
      </c>
      <c r="G82" s="94">
        <v>1028.2560000000001</v>
      </c>
      <c r="H82" s="94">
        <v>-11.144111972115894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25">
      <c r="A83" s="57">
        <v>121</v>
      </c>
      <c r="B83" s="77" t="s">
        <v>37</v>
      </c>
      <c r="C83" s="93">
        <v>443.00400000000002</v>
      </c>
      <c r="D83" s="93">
        <v>423.21199999999999</v>
      </c>
      <c r="E83" s="93">
        <v>4.6766159749723499</v>
      </c>
      <c r="F83" s="93">
        <v>715.04300000000001</v>
      </c>
      <c r="G83" s="93">
        <v>487.15300000000002</v>
      </c>
      <c r="H83" s="93">
        <v>46.779964405433191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57">
        <v>122</v>
      </c>
      <c r="B84" s="77" t="s">
        <v>89</v>
      </c>
      <c r="C84" s="93">
        <v>201.75</v>
      </c>
      <c r="D84" s="93">
        <v>159.07400000000001</v>
      </c>
      <c r="E84" s="93">
        <v>26.827765693953751</v>
      </c>
      <c r="F84" s="93">
        <v>172.39599999999999</v>
      </c>
      <c r="G84" s="93">
        <v>117.063</v>
      </c>
      <c r="H84" s="93">
        <v>47.267710549020592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81">
        <v>12</v>
      </c>
      <c r="B85" s="78" t="s">
        <v>36</v>
      </c>
      <c r="C85" s="94">
        <v>644.75400000000002</v>
      </c>
      <c r="D85" s="94">
        <v>582.28599999999994</v>
      </c>
      <c r="E85" s="94">
        <v>10.728061468075836</v>
      </c>
      <c r="F85" s="94">
        <v>887.43899999999996</v>
      </c>
      <c r="G85" s="94">
        <v>604.21600000000001</v>
      </c>
      <c r="H85" s="94">
        <v>46.874462112886789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5">
      <c r="A86" s="57">
        <v>131</v>
      </c>
      <c r="B86" s="77" t="s">
        <v>39</v>
      </c>
      <c r="C86" s="93">
        <v>328.67200000000003</v>
      </c>
      <c r="D86" s="93">
        <v>323.13900000000001</v>
      </c>
      <c r="E86" s="93">
        <v>1.7122662383680165</v>
      </c>
      <c r="F86" s="93">
        <v>165.35400000000001</v>
      </c>
      <c r="G86" s="93">
        <v>148.51900000000001</v>
      </c>
      <c r="H86" s="93">
        <v>11.33525003534902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25">
      <c r="A87" s="57">
        <v>132</v>
      </c>
      <c r="B87" s="77" t="s">
        <v>88</v>
      </c>
      <c r="C87" s="93">
        <v>445.815</v>
      </c>
      <c r="D87" s="93">
        <v>412.29</v>
      </c>
      <c r="E87" s="93">
        <v>8.1314123553809026</v>
      </c>
      <c r="F87" s="93">
        <v>228.10599999999999</v>
      </c>
      <c r="G87" s="93">
        <v>218.52799999999999</v>
      </c>
      <c r="H87" s="93">
        <v>4.3829623663786776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2.5" x14ac:dyDescent="0.25">
      <c r="A88" s="81">
        <v>13</v>
      </c>
      <c r="B88" s="78" t="s">
        <v>38</v>
      </c>
      <c r="C88" s="94">
        <v>774.48699999999997</v>
      </c>
      <c r="D88" s="94">
        <v>735.42899999999997</v>
      </c>
      <c r="E88" s="94">
        <v>5.3109137659787677</v>
      </c>
      <c r="F88" s="94">
        <v>393.46</v>
      </c>
      <c r="G88" s="94">
        <v>367.04700000000003</v>
      </c>
      <c r="H88" s="94">
        <v>7.1960811558192717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57">
        <v>141</v>
      </c>
      <c r="B89" s="77" t="s">
        <v>87</v>
      </c>
      <c r="C89" s="93">
        <v>5.0000000000000001E-3</v>
      </c>
      <c r="D89" s="93">
        <v>3.1E-2</v>
      </c>
      <c r="E89" s="93">
        <v>-83.870967741935488</v>
      </c>
      <c r="F89" s="93">
        <v>0</v>
      </c>
      <c r="G89" s="93">
        <v>0.16300000000000001</v>
      </c>
      <c r="H89" s="93" t="s">
        <v>246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2.5" x14ac:dyDescent="0.25">
      <c r="A90" s="57">
        <v>142</v>
      </c>
      <c r="B90" s="77" t="s">
        <v>86</v>
      </c>
      <c r="C90" s="93">
        <v>269.52800000000002</v>
      </c>
      <c r="D90" s="93">
        <v>289.08100000000002</v>
      </c>
      <c r="E90" s="93">
        <v>-6.7638481947966085</v>
      </c>
      <c r="F90" s="93">
        <v>1103.3679999999999</v>
      </c>
      <c r="G90" s="93">
        <v>1099.1389999999999</v>
      </c>
      <c r="H90" s="93">
        <v>0.38475570423759109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81">
        <v>14</v>
      </c>
      <c r="B91" s="78" t="s">
        <v>40</v>
      </c>
      <c r="C91" s="94">
        <v>269.53300000000002</v>
      </c>
      <c r="D91" s="94">
        <v>289.11200000000002</v>
      </c>
      <c r="E91" s="94">
        <v>-6.7721159965688145</v>
      </c>
      <c r="F91" s="94">
        <v>1103.3679999999999</v>
      </c>
      <c r="G91" s="94">
        <v>1099.3019999999999</v>
      </c>
      <c r="H91" s="94">
        <v>0.3698710636385556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5">
      <c r="A92" s="57">
        <v>151</v>
      </c>
      <c r="B92" s="77" t="s">
        <v>85</v>
      </c>
      <c r="C92" s="93">
        <v>0.23200000000000001</v>
      </c>
      <c r="D92" s="93">
        <v>0.443</v>
      </c>
      <c r="E92" s="93">
        <v>-47.629796839729117</v>
      </c>
      <c r="F92" s="93">
        <v>8.9999999999999993E-3</v>
      </c>
      <c r="G92" s="93">
        <v>3.6999999999999998E-2</v>
      </c>
      <c r="H92" s="93">
        <v>-75.675675675675677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25">
      <c r="A93" s="57">
        <v>152</v>
      </c>
      <c r="B93" s="77" t="s">
        <v>84</v>
      </c>
      <c r="C93" s="93">
        <v>0.19800000000000001</v>
      </c>
      <c r="D93" s="93">
        <v>0.41799999999999998</v>
      </c>
      <c r="E93" s="93">
        <v>-52.631578947368418</v>
      </c>
      <c r="F93" s="93">
        <v>0.126</v>
      </c>
      <c r="G93" s="93">
        <v>2.7E-2</v>
      </c>
      <c r="H93" s="93">
        <v>366.66666666666669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81">
        <v>15</v>
      </c>
      <c r="B94" s="78" t="s">
        <v>41</v>
      </c>
      <c r="C94" s="94">
        <v>0.43</v>
      </c>
      <c r="D94" s="94">
        <v>0.86099999999999999</v>
      </c>
      <c r="E94" s="94">
        <v>-50.058072009291521</v>
      </c>
      <c r="F94" s="94">
        <v>0.13500000000000001</v>
      </c>
      <c r="G94" s="94">
        <v>6.4000000000000001E-2</v>
      </c>
      <c r="H94" s="94">
        <v>110.9375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3.75" x14ac:dyDescent="0.25">
      <c r="A95" s="81">
        <v>16</v>
      </c>
      <c r="B95" s="78" t="s">
        <v>229</v>
      </c>
      <c r="C95" s="94">
        <v>1.123</v>
      </c>
      <c r="D95" s="94">
        <v>3.5419999999999998</v>
      </c>
      <c r="E95" s="94">
        <v>-68.294748729531335</v>
      </c>
      <c r="F95" s="94">
        <v>1.3520000000000001</v>
      </c>
      <c r="G95" s="94">
        <v>2.3809999999999998</v>
      </c>
      <c r="H95" s="94">
        <v>-43.217135657286846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25">
      <c r="A96" s="57">
        <v>171</v>
      </c>
      <c r="B96" s="58" t="s">
        <v>83</v>
      </c>
      <c r="C96" s="93">
        <v>5.0350000000000001</v>
      </c>
      <c r="D96" s="93">
        <v>5.3780000000000001</v>
      </c>
      <c r="E96" s="93">
        <v>-6.3778356266270038</v>
      </c>
      <c r="F96" s="93">
        <v>7.734</v>
      </c>
      <c r="G96" s="93">
        <v>8.1150000000000002</v>
      </c>
      <c r="H96" s="93">
        <v>-4.6950092421441809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2.5" x14ac:dyDescent="0.25">
      <c r="A97" s="57">
        <v>172</v>
      </c>
      <c r="B97" s="58" t="s">
        <v>82</v>
      </c>
      <c r="C97" s="93">
        <v>0</v>
      </c>
      <c r="D97" s="93">
        <v>0</v>
      </c>
      <c r="E97" s="93" t="s">
        <v>246</v>
      </c>
      <c r="F97" s="93">
        <v>0</v>
      </c>
      <c r="G97" s="93">
        <v>0</v>
      </c>
      <c r="H97" s="93" t="s">
        <v>246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5">
      <c r="A98" s="57">
        <v>174</v>
      </c>
      <c r="B98" s="58" t="s">
        <v>81</v>
      </c>
      <c r="C98" s="93">
        <v>0.26100000000000001</v>
      </c>
      <c r="D98" s="93">
        <v>7.0000000000000001E-3</v>
      </c>
      <c r="E98" s="93" t="s">
        <v>246</v>
      </c>
      <c r="F98" s="93">
        <v>0</v>
      </c>
      <c r="G98" s="93">
        <v>2.7E-2</v>
      </c>
      <c r="H98" s="93" t="s">
        <v>246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25">
      <c r="A99" s="57">
        <v>175</v>
      </c>
      <c r="B99" s="58" t="s">
        <v>80</v>
      </c>
      <c r="C99" s="93">
        <v>7.0000000000000001E-3</v>
      </c>
      <c r="D99" s="93">
        <v>0.02</v>
      </c>
      <c r="E99" s="93">
        <v>-65</v>
      </c>
      <c r="F99" s="93">
        <v>0</v>
      </c>
      <c r="G99" s="93">
        <v>0</v>
      </c>
      <c r="H99" s="93" t="s">
        <v>246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22.5" x14ac:dyDescent="0.25">
      <c r="A100" s="80">
        <v>17</v>
      </c>
      <c r="B100" s="59" t="s">
        <v>79</v>
      </c>
      <c r="C100" s="94">
        <v>5.3029999999999999</v>
      </c>
      <c r="D100" s="94">
        <v>5.4050000000000002</v>
      </c>
      <c r="E100" s="94">
        <v>-1.8871415356151715</v>
      </c>
      <c r="F100" s="94">
        <v>7.734</v>
      </c>
      <c r="G100" s="94">
        <v>8.1419999999999995</v>
      </c>
      <c r="H100" s="94">
        <v>-5.0110537951363199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81">
        <v>18</v>
      </c>
      <c r="B101" s="59" t="s">
        <v>42</v>
      </c>
      <c r="C101" s="94">
        <v>14.079000000000001</v>
      </c>
      <c r="D101" s="94">
        <v>180.59200000000001</v>
      </c>
      <c r="E101" s="94">
        <v>-92.20397359794454</v>
      </c>
      <c r="F101" s="94">
        <v>23.724</v>
      </c>
      <c r="G101" s="94">
        <v>190.90299999999999</v>
      </c>
      <c r="H101" s="94">
        <v>-87.572746368574613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2.5" x14ac:dyDescent="0.25">
      <c r="A102" s="57">
        <v>191</v>
      </c>
      <c r="B102" s="58" t="s">
        <v>230</v>
      </c>
      <c r="C102" s="93">
        <v>28.289000000000001</v>
      </c>
      <c r="D102" s="93">
        <v>54.872999999999998</v>
      </c>
      <c r="E102" s="93">
        <v>-48.446412625517098</v>
      </c>
      <c r="F102" s="93">
        <v>87.034000000000006</v>
      </c>
      <c r="G102" s="93">
        <v>113.247</v>
      </c>
      <c r="H102" s="93">
        <v>-23.146750024283207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57">
        <v>192</v>
      </c>
      <c r="B103" s="58" t="s">
        <v>78</v>
      </c>
      <c r="C103" s="93">
        <v>8.9610000000000003</v>
      </c>
      <c r="D103" s="93">
        <v>7.1890000000000001</v>
      </c>
      <c r="E103" s="93">
        <v>24.648768952566428</v>
      </c>
      <c r="F103" s="93">
        <v>32.005000000000003</v>
      </c>
      <c r="G103" s="93">
        <v>36.173000000000002</v>
      </c>
      <c r="H103" s="93">
        <v>-11.522406214579931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81">
        <v>19</v>
      </c>
      <c r="B104" s="59" t="s">
        <v>43</v>
      </c>
      <c r="C104" s="94">
        <v>37.25</v>
      </c>
      <c r="D104" s="94">
        <v>62.061999999999998</v>
      </c>
      <c r="E104" s="94">
        <v>-39.979375463246427</v>
      </c>
      <c r="F104" s="94">
        <v>119.039</v>
      </c>
      <c r="G104" s="94">
        <v>149.41999999999999</v>
      </c>
      <c r="H104" s="94">
        <v>-20.332619461919421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57">
        <v>995</v>
      </c>
      <c r="B105" s="58" t="s">
        <v>77</v>
      </c>
      <c r="C105" s="93">
        <v>3970.78</v>
      </c>
      <c r="D105" s="93">
        <v>3957.5940000000001</v>
      </c>
      <c r="E105" s="93">
        <v>0.33318223142646275</v>
      </c>
      <c r="F105" s="93">
        <v>3824.97</v>
      </c>
      <c r="G105" s="93">
        <v>3897.5770000000002</v>
      </c>
      <c r="H105" s="93">
        <v>-1.8628753197178867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57">
        <v>996</v>
      </c>
      <c r="B106" s="58" t="s">
        <v>76</v>
      </c>
      <c r="C106" s="93">
        <v>635.20799999999997</v>
      </c>
      <c r="D106" s="93">
        <v>801.45399999999995</v>
      </c>
      <c r="E106" s="93">
        <v>-20.743049507520084</v>
      </c>
      <c r="F106" s="93">
        <v>469.17500000000001</v>
      </c>
      <c r="G106" s="93">
        <v>486.90899999999999</v>
      </c>
      <c r="H106" s="93">
        <v>-3.6421590071245333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57">
        <v>997</v>
      </c>
      <c r="B107" s="58" t="s">
        <v>75</v>
      </c>
      <c r="C107" s="93">
        <v>0</v>
      </c>
      <c r="D107" s="93">
        <v>0</v>
      </c>
      <c r="E107" s="93" t="s">
        <v>246</v>
      </c>
      <c r="F107" s="93">
        <v>0</v>
      </c>
      <c r="G107" s="93">
        <v>0</v>
      </c>
      <c r="H107" s="93" t="s">
        <v>246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57">
        <v>998</v>
      </c>
      <c r="B108" s="58" t="s">
        <v>74</v>
      </c>
      <c r="C108" s="93">
        <v>0</v>
      </c>
      <c r="D108" s="93">
        <v>0</v>
      </c>
      <c r="E108" s="93" t="s">
        <v>246</v>
      </c>
      <c r="F108" s="93">
        <v>0</v>
      </c>
      <c r="G108" s="93">
        <v>0</v>
      </c>
      <c r="H108" s="93" t="s">
        <v>246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28"/>
      <c r="B109" s="27"/>
      <c r="C109" s="33"/>
      <c r="D109" s="33"/>
      <c r="E109" s="33"/>
      <c r="F109" s="33"/>
      <c r="G109" s="33"/>
      <c r="H109" s="3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29"/>
      <c r="B110" s="79" t="s">
        <v>7</v>
      </c>
      <c r="C110" s="95">
        <v>38440.705000000002</v>
      </c>
      <c r="D110" s="95">
        <v>40030.298000000003</v>
      </c>
      <c r="E110" s="95">
        <v>-3.9709746852246894</v>
      </c>
      <c r="F110" s="95">
        <v>28483.971000000001</v>
      </c>
      <c r="G110" s="95">
        <v>30252.991999999998</v>
      </c>
      <c r="H110" s="95">
        <v>-5.8474249422999236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24"/>
      <c r="C111" s="1"/>
      <c r="D111" s="1"/>
      <c r="E111" s="1"/>
      <c r="F111" s="1"/>
      <c r="G111" s="1"/>
      <c r="H111" s="4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09" t="s">
        <v>187</v>
      </c>
      <c r="B112" s="57"/>
      <c r="C112" s="57"/>
      <c r="D112" s="57"/>
      <c r="E112" s="57"/>
      <c r="F112" s="57"/>
      <c r="G112" s="57"/>
      <c r="H112" s="57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2:26" x14ac:dyDescent="0.25">
      <c r="B113" s="24"/>
      <c r="C113" s="3"/>
      <c r="D113" s="3"/>
      <c r="E113" s="3"/>
      <c r="F113" s="3"/>
      <c r="G113" s="3"/>
      <c r="H113" s="4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2:26" x14ac:dyDescent="0.25">
      <c r="B114" s="17"/>
    </row>
    <row r="115" spans="2:26" x14ac:dyDescent="0.25">
      <c r="B115" s="17"/>
    </row>
    <row r="116" spans="2:26" x14ac:dyDescent="0.25">
      <c r="B116" s="17"/>
    </row>
    <row r="117" spans="2:26" x14ac:dyDescent="0.25">
      <c r="B117" s="17"/>
    </row>
    <row r="118" spans="2:26" x14ac:dyDescent="0.25">
      <c r="B118" s="17"/>
    </row>
    <row r="119" spans="2:26" x14ac:dyDescent="0.25">
      <c r="B119" s="17"/>
    </row>
    <row r="120" spans="2:26" x14ac:dyDescent="0.25">
      <c r="B120" s="17"/>
    </row>
    <row r="121" spans="2:26" x14ac:dyDescent="0.25">
      <c r="B121" s="17"/>
    </row>
    <row r="122" spans="2:26" x14ac:dyDescent="0.25">
      <c r="B122" s="17"/>
    </row>
  </sheetData>
  <mergeCells count="11">
    <mergeCell ref="A1:H1"/>
    <mergeCell ref="A3:A8"/>
    <mergeCell ref="B3:B8"/>
    <mergeCell ref="C3:E4"/>
    <mergeCell ref="F3:H4"/>
    <mergeCell ref="C5:E5"/>
    <mergeCell ref="F5:H5"/>
    <mergeCell ref="E6:E8"/>
    <mergeCell ref="H6:H8"/>
    <mergeCell ref="C7:D8"/>
    <mergeCell ref="F7:G8"/>
  </mergeCells>
  <conditionalFormatting sqref="A9:H110">
    <cfRule type="expression" dxfId="4" priority="5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2/18 HH</oddFooter>
  </headerFooter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2" width="1.7109375" customWidth="1"/>
  </cols>
  <sheetData>
    <row r="1" spans="1:22" ht="14.1" customHeight="1" x14ac:dyDescent="0.25">
      <c r="A1" s="166" t="s">
        <v>205</v>
      </c>
      <c r="B1" s="166"/>
      <c r="C1" s="166"/>
      <c r="D1" s="166"/>
      <c r="E1" s="166"/>
      <c r="F1" s="166"/>
      <c r="G1" s="16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32" t="s">
        <v>44</v>
      </c>
      <c r="B3" s="170" t="s">
        <v>5</v>
      </c>
      <c r="C3" s="158"/>
      <c r="D3" s="158"/>
      <c r="E3" s="158"/>
      <c r="F3" s="158"/>
      <c r="G3" s="15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67"/>
      <c r="B4" s="171" t="s">
        <v>176</v>
      </c>
      <c r="C4" s="158"/>
      <c r="D4" s="159"/>
      <c r="E4" s="171" t="s">
        <v>240</v>
      </c>
      <c r="F4" s="158"/>
      <c r="G4" s="15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68"/>
      <c r="B5" s="157" t="s">
        <v>247</v>
      </c>
      <c r="C5" s="158"/>
      <c r="D5" s="159"/>
      <c r="E5" s="157" t="s">
        <v>247</v>
      </c>
      <c r="F5" s="158"/>
      <c r="G5" s="15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68"/>
      <c r="B6" s="111">
        <v>2018</v>
      </c>
      <c r="C6" s="111">
        <v>2017</v>
      </c>
      <c r="D6" s="160" t="s">
        <v>236</v>
      </c>
      <c r="E6" s="111">
        <v>2018</v>
      </c>
      <c r="F6" s="111">
        <v>2017</v>
      </c>
      <c r="G6" s="163" t="s">
        <v>236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68"/>
      <c r="B7" s="151" t="s">
        <v>20</v>
      </c>
      <c r="C7" s="153"/>
      <c r="D7" s="161"/>
      <c r="E7" s="151" t="s">
        <v>20</v>
      </c>
      <c r="F7" s="153"/>
      <c r="G7" s="16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69"/>
      <c r="B8" s="154"/>
      <c r="C8" s="156"/>
      <c r="D8" s="162"/>
      <c r="E8" s="154"/>
      <c r="F8" s="156"/>
      <c r="G8" s="16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.25" customHeight="1" x14ac:dyDescent="0.25">
      <c r="A9" s="25"/>
      <c r="B9" s="33"/>
      <c r="C9" s="33"/>
      <c r="D9" s="33"/>
      <c r="E9" s="33"/>
      <c r="F9" s="33"/>
      <c r="G9" s="3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71" t="s">
        <v>45</v>
      </c>
      <c r="B10" s="93">
        <v>122.596</v>
      </c>
      <c r="C10" s="93">
        <v>254.048</v>
      </c>
      <c r="D10" s="93">
        <v>-51.742977705000627</v>
      </c>
      <c r="E10" s="93">
        <v>67.162000000000006</v>
      </c>
      <c r="F10" s="93">
        <v>142.52799999999999</v>
      </c>
      <c r="G10" s="93">
        <v>-52.878030983385713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" customHeight="1" x14ac:dyDescent="0.25">
      <c r="A11" s="61"/>
      <c r="B11" s="93"/>
      <c r="C11" s="33"/>
      <c r="D11" s="33"/>
      <c r="E11" s="33"/>
      <c r="F11" s="33"/>
      <c r="G11" s="3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61" t="s">
        <v>46</v>
      </c>
      <c r="B12" s="93">
        <v>15793.508</v>
      </c>
      <c r="C12" s="93">
        <v>16673.081000000002</v>
      </c>
      <c r="D12" s="93">
        <v>-5.2754077065900589</v>
      </c>
      <c r="E12" s="93">
        <v>5527.5110000000004</v>
      </c>
      <c r="F12" s="93">
        <v>5556.5510000000004</v>
      </c>
      <c r="G12" s="93">
        <v>-0.52262635580956385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71" t="s">
        <v>8</v>
      </c>
      <c r="B13" s="33"/>
      <c r="C13" s="33"/>
      <c r="D13" s="33"/>
      <c r="E13" s="33"/>
      <c r="F13" s="33"/>
      <c r="G13" s="3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71" t="s">
        <v>51</v>
      </c>
      <c r="B14" s="93">
        <v>9016.0630000000001</v>
      </c>
      <c r="C14" s="93">
        <v>10339.291999999999</v>
      </c>
      <c r="D14" s="93">
        <v>-12.798061994960577</v>
      </c>
      <c r="E14" s="93">
        <v>4233.9629999999997</v>
      </c>
      <c r="F14" s="93">
        <v>4381.3959999999997</v>
      </c>
      <c r="G14" s="93">
        <v>-3.3649777376890739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71" t="s">
        <v>52</v>
      </c>
      <c r="B15" s="93">
        <v>3367.2260000000001</v>
      </c>
      <c r="C15" s="93">
        <v>2924.2869999999998</v>
      </c>
      <c r="D15" s="93">
        <v>15.146905895351608</v>
      </c>
      <c r="E15" s="93">
        <v>228.39400000000001</v>
      </c>
      <c r="F15" s="93">
        <v>212.512</v>
      </c>
      <c r="G15" s="93">
        <v>7.4734603222406406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71" t="s">
        <v>53</v>
      </c>
      <c r="B16" s="93">
        <v>1034.04</v>
      </c>
      <c r="C16" s="93">
        <v>1366.4179999999999</v>
      </c>
      <c r="D16" s="93">
        <v>-24.324767384504582</v>
      </c>
      <c r="E16" s="93">
        <v>204.09399999999999</v>
      </c>
      <c r="F16" s="93">
        <v>212.15899999999996</v>
      </c>
      <c r="G16" s="93">
        <v>-3.801394237340844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71" t="s">
        <v>54</v>
      </c>
      <c r="B17" s="93">
        <v>1065.415</v>
      </c>
      <c r="C17" s="93">
        <v>812.21299999999997</v>
      </c>
      <c r="D17" s="93">
        <v>31.174334811188686</v>
      </c>
      <c r="E17" s="93">
        <v>262.17400000000004</v>
      </c>
      <c r="F17" s="93">
        <v>295.43600000000004</v>
      </c>
      <c r="G17" s="93">
        <v>-11.258614386872281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71" t="s">
        <v>55</v>
      </c>
      <c r="B18" s="93">
        <v>596.37</v>
      </c>
      <c r="C18" s="93">
        <v>354.69600000000003</v>
      </c>
      <c r="D18" s="93">
        <v>68.135530144123408</v>
      </c>
      <c r="E18" s="93">
        <v>179.30199999999999</v>
      </c>
      <c r="F18" s="93">
        <v>105.405</v>
      </c>
      <c r="G18" s="93">
        <v>70.107679901332972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71" t="s">
        <v>56</v>
      </c>
      <c r="B19" s="93">
        <v>208.65</v>
      </c>
      <c r="C19" s="93">
        <v>176.16200000000001</v>
      </c>
      <c r="D19" s="93">
        <v>18.44211577979361</v>
      </c>
      <c r="E19" s="93">
        <v>79.13</v>
      </c>
      <c r="F19" s="93">
        <v>89.73599999999999</v>
      </c>
      <c r="G19" s="93">
        <v>-11.819113845056606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2.5" x14ac:dyDescent="0.25">
      <c r="A20" s="72" t="s">
        <v>181</v>
      </c>
      <c r="B20" s="93">
        <v>505.74400000000003</v>
      </c>
      <c r="C20" s="93">
        <v>700.01300000000003</v>
      </c>
      <c r="D20" s="93">
        <v>-27.752198887734949</v>
      </c>
      <c r="E20" s="93">
        <v>340.45400000000001</v>
      </c>
      <c r="F20" s="93">
        <v>259.90700000000004</v>
      </c>
      <c r="G20" s="93">
        <v>30.990700519801294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71" t="s">
        <v>57</v>
      </c>
      <c r="B21" s="93">
        <v>0</v>
      </c>
      <c r="C21" s="93">
        <v>0</v>
      </c>
      <c r="D21" s="93" t="s">
        <v>246</v>
      </c>
      <c r="E21" s="93" t="s">
        <v>248</v>
      </c>
      <c r="F21" s="93" t="s">
        <v>248</v>
      </c>
      <c r="G21" s="93" t="s">
        <v>248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60" t="s">
        <v>47</v>
      </c>
      <c r="B22" s="93">
        <v>15916.103999999999</v>
      </c>
      <c r="C22" s="93">
        <v>16927.129000000001</v>
      </c>
      <c r="D22" s="93">
        <v>-5.9728085016661936</v>
      </c>
      <c r="E22" s="93">
        <v>5594.6729999999998</v>
      </c>
      <c r="F22" s="93">
        <v>5699.0789999999997</v>
      </c>
      <c r="G22" s="93">
        <v>-1.8319802199618493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" customHeight="1" x14ac:dyDescent="0.25">
      <c r="A23" s="61"/>
      <c r="B23" s="33"/>
      <c r="C23" s="33"/>
      <c r="D23" s="33"/>
      <c r="E23" s="33"/>
      <c r="F23" s="33"/>
      <c r="G23" s="3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71" t="s">
        <v>58</v>
      </c>
      <c r="B24" s="93">
        <v>233.76499999999999</v>
      </c>
      <c r="C24" s="93">
        <v>219.05</v>
      </c>
      <c r="D24" s="93">
        <v>6.7176443734307156</v>
      </c>
      <c r="E24" s="93">
        <v>121.232</v>
      </c>
      <c r="F24" s="93">
        <v>96.055000000000007</v>
      </c>
      <c r="G24" s="93">
        <v>26.211024933631776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71" t="s">
        <v>59</v>
      </c>
      <c r="B25" s="93">
        <v>133.36199999999999</v>
      </c>
      <c r="C25" s="93">
        <v>232.28399999999999</v>
      </c>
      <c r="D25" s="93">
        <v>-42.586661156170891</v>
      </c>
      <c r="E25" s="93">
        <v>73.570999999999998</v>
      </c>
      <c r="F25" s="93">
        <v>118.08300000000001</v>
      </c>
      <c r="G25" s="93">
        <v>-37.695519253406509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71" t="s">
        <v>60</v>
      </c>
      <c r="B26" s="93">
        <v>231.072</v>
      </c>
      <c r="C26" s="93">
        <v>143.92699999999999</v>
      </c>
      <c r="D26" s="93">
        <v>60.548055611525314</v>
      </c>
      <c r="E26" s="93">
        <v>159.46800000000002</v>
      </c>
      <c r="F26" s="93">
        <v>91.981999999999999</v>
      </c>
      <c r="G26" s="93">
        <v>73.368702572242427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71" t="s">
        <v>61</v>
      </c>
      <c r="B27" s="93">
        <v>946.48199999999997</v>
      </c>
      <c r="C27" s="93">
        <v>927.18799999999999</v>
      </c>
      <c r="D27" s="93">
        <v>2.0809156287613746</v>
      </c>
      <c r="E27" s="93">
        <v>97.763999999999996</v>
      </c>
      <c r="F27" s="93">
        <v>104.18899999999999</v>
      </c>
      <c r="G27" s="93">
        <v>-6.1666778642659068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71" t="s">
        <v>62</v>
      </c>
      <c r="B28" s="93">
        <v>13.255000000000001</v>
      </c>
      <c r="C28" s="93">
        <v>8.532</v>
      </c>
      <c r="D28" s="93">
        <v>55.356305672761351</v>
      </c>
      <c r="E28" s="93">
        <v>11.738000000000001</v>
      </c>
      <c r="F28" s="93">
        <v>7.5830000000000002</v>
      </c>
      <c r="G28" s="93">
        <v>54.793617301859427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71" t="s">
        <v>234</v>
      </c>
      <c r="B29" s="93">
        <v>3.6619999999999999</v>
      </c>
      <c r="C29" s="93">
        <v>4.1059999999999999</v>
      </c>
      <c r="D29" s="93">
        <v>-10.813443740867029</v>
      </c>
      <c r="E29" s="93">
        <v>3.117</v>
      </c>
      <c r="F29" s="93">
        <v>3.5649999999999999</v>
      </c>
      <c r="G29" s="93">
        <v>-12.566619915848534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60" t="s">
        <v>48</v>
      </c>
      <c r="B30" s="93">
        <v>1561.598</v>
      </c>
      <c r="C30" s="93">
        <v>1535.087</v>
      </c>
      <c r="D30" s="93">
        <v>1.7270030949385813</v>
      </c>
      <c r="E30" s="93">
        <v>466.89</v>
      </c>
      <c r="F30" s="93">
        <v>421.45700000000005</v>
      </c>
      <c r="G30" s="93">
        <v>10.779984672220408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" customHeight="1" x14ac:dyDescent="0.25">
      <c r="A31" s="61"/>
      <c r="B31" s="33"/>
      <c r="C31" s="33"/>
      <c r="D31" s="33"/>
      <c r="E31" s="33"/>
      <c r="F31" s="33"/>
      <c r="G31" s="33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71" t="s">
        <v>63</v>
      </c>
      <c r="B32" s="93">
        <v>1458.4290000000001</v>
      </c>
      <c r="C32" s="93">
        <v>1868.992</v>
      </c>
      <c r="D32" s="93">
        <v>-21.967081721056061</v>
      </c>
      <c r="E32" s="93">
        <v>286.21100000000001</v>
      </c>
      <c r="F32" s="93">
        <v>398.94300000000004</v>
      </c>
      <c r="G32" s="93">
        <v>-28.257670895340951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71" t="s">
        <v>64</v>
      </c>
      <c r="B33" s="93">
        <v>2078.7689999999998</v>
      </c>
      <c r="C33" s="93">
        <v>2479.002</v>
      </c>
      <c r="D33" s="93">
        <v>-16.144924449435706</v>
      </c>
      <c r="E33" s="93">
        <v>426.07500000000005</v>
      </c>
      <c r="F33" s="93">
        <v>396.495</v>
      </c>
      <c r="G33" s="93">
        <v>7.4603715053153365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71" t="s">
        <v>65</v>
      </c>
      <c r="B34" s="93">
        <v>2999.65</v>
      </c>
      <c r="C34" s="93">
        <v>2644.7539999999999</v>
      </c>
      <c r="D34" s="93">
        <v>13.418866178102007</v>
      </c>
      <c r="E34" s="93">
        <v>717.95600000000002</v>
      </c>
      <c r="F34" s="93">
        <v>702.85899999999992</v>
      </c>
      <c r="G34" s="93">
        <v>2.1479414790164242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71" t="s">
        <v>66</v>
      </c>
      <c r="B35" s="93">
        <v>325.20100000000002</v>
      </c>
      <c r="C35" s="93">
        <v>503.81099999999998</v>
      </c>
      <c r="D35" s="93">
        <v>-35.451786483423334</v>
      </c>
      <c r="E35" s="93">
        <v>98.364999999999995</v>
      </c>
      <c r="F35" s="93">
        <v>42.497999999999998</v>
      </c>
      <c r="G35" s="93">
        <v>131.45795096239823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71" t="s">
        <v>67</v>
      </c>
      <c r="B36" s="93">
        <v>8.3979999999999997</v>
      </c>
      <c r="C36" s="93">
        <v>5.7969999999999997</v>
      </c>
      <c r="D36" s="93">
        <v>44.868035190615842</v>
      </c>
      <c r="E36" s="93">
        <v>7.5699999999999994</v>
      </c>
      <c r="F36" s="93">
        <v>5.1909999999999998</v>
      </c>
      <c r="G36" s="93">
        <v>45.829319976883056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71" t="s">
        <v>68</v>
      </c>
      <c r="B37" s="93">
        <v>586.90499999999997</v>
      </c>
      <c r="C37" s="93">
        <v>572.43600000000004</v>
      </c>
      <c r="D37" s="93">
        <v>2.5276188080414101</v>
      </c>
      <c r="E37" s="93">
        <v>436.80500000000001</v>
      </c>
      <c r="F37" s="93">
        <v>403.22299999999996</v>
      </c>
      <c r="G37" s="93">
        <v>8.3283939656220269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71" t="s">
        <v>69</v>
      </c>
      <c r="B38" s="93">
        <v>0</v>
      </c>
      <c r="C38" s="93">
        <v>0</v>
      </c>
      <c r="D38" s="93" t="s">
        <v>246</v>
      </c>
      <c r="E38" s="93" t="s">
        <v>248</v>
      </c>
      <c r="F38" s="93" t="s">
        <v>248</v>
      </c>
      <c r="G38" s="93" t="s">
        <v>248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60" t="s">
        <v>49</v>
      </c>
      <c r="B39" s="93">
        <v>7457.3519999999999</v>
      </c>
      <c r="C39" s="93">
        <v>8074.7920000000004</v>
      </c>
      <c r="D39" s="93">
        <v>-7.6465127522789516</v>
      </c>
      <c r="E39" s="93">
        <v>1972.982</v>
      </c>
      <c r="F39" s="93">
        <v>1949.2089999999998</v>
      </c>
      <c r="G39" s="93">
        <v>1.2196229342261518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" customHeight="1" x14ac:dyDescent="0.25">
      <c r="A40" s="61"/>
      <c r="B40" s="93"/>
      <c r="C40" s="33"/>
      <c r="D40" s="33"/>
      <c r="E40" s="33"/>
      <c r="F40" s="33"/>
      <c r="G40" s="3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71" t="s">
        <v>70</v>
      </c>
      <c r="B41" s="93">
        <v>140.93199999999999</v>
      </c>
      <c r="C41" s="93">
        <v>129.61600000000001</v>
      </c>
      <c r="D41" s="93">
        <v>8.7304036538698711</v>
      </c>
      <c r="E41" s="93">
        <v>88.373999999999995</v>
      </c>
      <c r="F41" s="93">
        <v>95.699000000000012</v>
      </c>
      <c r="G41" s="93">
        <v>-7.6542074629829102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71" t="s">
        <v>71</v>
      </c>
      <c r="B42" s="93">
        <v>276.45800000000003</v>
      </c>
      <c r="C42" s="93">
        <v>304.14800000000002</v>
      </c>
      <c r="D42" s="93">
        <v>-9.1041203624551201</v>
      </c>
      <c r="E42" s="93">
        <v>140.11399999999998</v>
      </c>
      <c r="F42" s="93">
        <v>183.964</v>
      </c>
      <c r="G42" s="93">
        <v>-23.836185340610129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71" t="s">
        <v>72</v>
      </c>
      <c r="B43" s="93">
        <v>1235.3969999999999</v>
      </c>
      <c r="C43" s="93">
        <v>1404.1020000000001</v>
      </c>
      <c r="D43" s="93">
        <v>-12.015152745313387</v>
      </c>
      <c r="E43" s="93">
        <v>998.04699999999991</v>
      </c>
      <c r="F43" s="93">
        <v>1134.54</v>
      </c>
      <c r="G43" s="93">
        <v>-12.030690852680394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5">
      <c r="A44" s="71" t="s">
        <v>73</v>
      </c>
      <c r="B44" s="93">
        <v>11070.576999999999</v>
      </c>
      <c r="C44" s="93">
        <v>11009.406999999999</v>
      </c>
      <c r="D44" s="93">
        <v>0.55561575659797313</v>
      </c>
      <c r="E44" s="93">
        <v>8586.4410000000007</v>
      </c>
      <c r="F44" s="93">
        <v>8525.0209999999988</v>
      </c>
      <c r="G44" s="93">
        <v>0.72046743345268283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60" t="s">
        <v>50</v>
      </c>
      <c r="B45" s="93">
        <v>12723.364</v>
      </c>
      <c r="C45" s="93">
        <v>12847.272999999999</v>
      </c>
      <c r="D45" s="93">
        <v>-0.96447705283446794</v>
      </c>
      <c r="E45" s="93">
        <v>9812.9759999999987</v>
      </c>
      <c r="F45" s="93">
        <v>9939.2240000000002</v>
      </c>
      <c r="G45" s="93">
        <v>-1.2701997660984574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" customHeight="1" x14ac:dyDescent="0.25">
      <c r="A46" s="61"/>
      <c r="B46" s="33"/>
      <c r="C46" s="33"/>
      <c r="D46" s="33"/>
      <c r="E46" s="33"/>
      <c r="F46" s="33"/>
      <c r="G46" s="3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60" t="s">
        <v>179</v>
      </c>
      <c r="B47" s="93">
        <v>782.28700000000003</v>
      </c>
      <c r="C47" s="93">
        <v>646.01700000000005</v>
      </c>
      <c r="D47" s="93">
        <v>21.093872142683551</v>
      </c>
      <c r="E47" s="93">
        <v>26.797000000000004</v>
      </c>
      <c r="F47" s="93">
        <v>25.654</v>
      </c>
      <c r="G47" s="93">
        <v>4.4554455445544789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" customHeight="1" x14ac:dyDescent="0.25">
      <c r="A48" s="61"/>
      <c r="B48" s="33"/>
      <c r="C48" s="33"/>
      <c r="D48" s="33"/>
      <c r="E48" s="33"/>
      <c r="F48" s="33"/>
      <c r="G48" s="3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61" t="s">
        <v>180</v>
      </c>
      <c r="B49" s="93">
        <v>0</v>
      </c>
      <c r="C49" s="93">
        <v>0</v>
      </c>
      <c r="D49" s="93" t="s">
        <v>246</v>
      </c>
      <c r="E49" s="93" t="s">
        <v>248</v>
      </c>
      <c r="F49" s="93" t="s">
        <v>248</v>
      </c>
      <c r="G49" s="93" t="s">
        <v>248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" customHeight="1" x14ac:dyDescent="0.25">
      <c r="A50" s="62"/>
      <c r="B50" s="33"/>
      <c r="C50" s="33"/>
      <c r="D50" s="33"/>
      <c r="E50" s="33"/>
      <c r="F50" s="33"/>
      <c r="G50" s="3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s="75" customFormat="1" x14ac:dyDescent="0.25">
      <c r="A51" s="63" t="s">
        <v>7</v>
      </c>
      <c r="B51" s="96">
        <v>38440.705000000002</v>
      </c>
      <c r="C51" s="96">
        <v>40030.298000000003</v>
      </c>
      <c r="D51" s="96">
        <v>-3.9709746852246894</v>
      </c>
      <c r="E51" s="96">
        <v>17874.317999999999</v>
      </c>
      <c r="F51" s="96">
        <v>18034.623</v>
      </c>
      <c r="G51" s="96">
        <v>-0.88887358499259506</v>
      </c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</row>
    <row r="52" spans="1:22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 customHeight="1" x14ac:dyDescent="0.25">
      <c r="A53" s="108" t="s">
        <v>187</v>
      </c>
      <c r="B53" s="108"/>
      <c r="C53" s="108"/>
      <c r="D53" s="108"/>
      <c r="E53" s="108"/>
      <c r="F53" s="108"/>
      <c r="G53" s="108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2"/>
      <c r="B54" s="3"/>
      <c r="C54" s="3"/>
      <c r="D54" s="3"/>
      <c r="E54" s="3"/>
      <c r="F54" s="3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</sheetData>
  <mergeCells count="11">
    <mergeCell ref="A1:G1"/>
    <mergeCell ref="A3:A8"/>
    <mergeCell ref="B3:G3"/>
    <mergeCell ref="B4:D4"/>
    <mergeCell ref="E4:G4"/>
    <mergeCell ref="B5:D5"/>
    <mergeCell ref="E5:G5"/>
    <mergeCell ref="D6:D8"/>
    <mergeCell ref="G6:G8"/>
    <mergeCell ref="B7:C8"/>
    <mergeCell ref="E7:F8"/>
  </mergeCells>
  <conditionalFormatting sqref="A9:G51">
    <cfRule type="expression" dxfId="3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2/18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2" width="1.42578125" customWidth="1"/>
  </cols>
  <sheetData>
    <row r="1" spans="1:22" ht="14.1" customHeight="1" x14ac:dyDescent="0.25">
      <c r="A1" s="166" t="s">
        <v>206</v>
      </c>
      <c r="B1" s="166"/>
      <c r="C1" s="166"/>
      <c r="D1" s="166"/>
      <c r="E1" s="166"/>
      <c r="F1" s="166"/>
      <c r="G1" s="16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32" t="s">
        <v>44</v>
      </c>
      <c r="B3" s="170" t="s">
        <v>6</v>
      </c>
      <c r="C3" s="158"/>
      <c r="D3" s="158"/>
      <c r="E3" s="158"/>
      <c r="F3" s="158"/>
      <c r="G3" s="15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67"/>
      <c r="B4" s="171" t="s">
        <v>176</v>
      </c>
      <c r="C4" s="158"/>
      <c r="D4" s="159"/>
      <c r="E4" s="171" t="s">
        <v>240</v>
      </c>
      <c r="F4" s="158"/>
      <c r="G4" s="15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68"/>
      <c r="B5" s="157" t="s">
        <v>247</v>
      </c>
      <c r="C5" s="158"/>
      <c r="D5" s="159"/>
      <c r="E5" s="157" t="s">
        <v>247</v>
      </c>
      <c r="F5" s="158"/>
      <c r="G5" s="15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68"/>
      <c r="B6" s="111">
        <v>2018</v>
      </c>
      <c r="C6" s="111">
        <v>2017</v>
      </c>
      <c r="D6" s="160" t="s">
        <v>236</v>
      </c>
      <c r="E6" s="111">
        <v>2018</v>
      </c>
      <c r="F6" s="111">
        <v>2017</v>
      </c>
      <c r="G6" s="163" t="s">
        <v>236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68"/>
      <c r="B7" s="151" t="s">
        <v>20</v>
      </c>
      <c r="C7" s="153"/>
      <c r="D7" s="161"/>
      <c r="E7" s="151" t="s">
        <v>20</v>
      </c>
      <c r="F7" s="153"/>
      <c r="G7" s="16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69"/>
      <c r="B8" s="154"/>
      <c r="C8" s="156"/>
      <c r="D8" s="162"/>
      <c r="E8" s="154"/>
      <c r="F8" s="156"/>
      <c r="G8" s="16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.25" customHeight="1" x14ac:dyDescent="0.25">
      <c r="A9" s="25"/>
      <c r="B9" s="33"/>
      <c r="C9" s="33"/>
      <c r="D9" s="33"/>
      <c r="E9" s="33"/>
      <c r="F9" s="33"/>
      <c r="G9" s="3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71" t="s">
        <v>45</v>
      </c>
      <c r="B10" s="93">
        <v>340.68200000000002</v>
      </c>
      <c r="C10" s="93">
        <v>440.66</v>
      </c>
      <c r="D10" s="93">
        <v>-22.688240366722638</v>
      </c>
      <c r="E10" s="93">
        <v>118.83</v>
      </c>
      <c r="F10" s="93">
        <v>141.99</v>
      </c>
      <c r="G10" s="93">
        <v>-16.311007817451937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" customHeight="1" x14ac:dyDescent="0.25">
      <c r="A11" s="61"/>
      <c r="B11" s="33"/>
      <c r="C11" s="33"/>
      <c r="D11" s="33"/>
      <c r="E11" s="33"/>
      <c r="F11" s="33"/>
      <c r="G11" s="3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61" t="s">
        <v>46</v>
      </c>
      <c r="B12" s="93">
        <v>10202.217999999999</v>
      </c>
      <c r="C12" s="93">
        <v>9711.1880000000001</v>
      </c>
      <c r="D12" s="93">
        <v>5.0563329635879626</v>
      </c>
      <c r="E12" s="93">
        <v>5281.0429999999997</v>
      </c>
      <c r="F12" s="93">
        <v>5056.0629999999992</v>
      </c>
      <c r="G12" s="93">
        <v>4.4497072129045989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71" t="s">
        <v>8</v>
      </c>
      <c r="B13" s="33"/>
      <c r="C13" s="33"/>
      <c r="D13" s="33"/>
      <c r="E13" s="33"/>
      <c r="F13" s="33"/>
      <c r="G13" s="3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71" t="s">
        <v>51</v>
      </c>
      <c r="B14" s="93">
        <v>4991.1040000000003</v>
      </c>
      <c r="C14" s="93">
        <v>5206.473</v>
      </c>
      <c r="D14" s="93">
        <v>-4.1365623138735117</v>
      </c>
      <c r="E14" s="93">
        <v>3315.7129999999997</v>
      </c>
      <c r="F14" s="93">
        <v>3513.9379999999996</v>
      </c>
      <c r="G14" s="93">
        <v>-5.6411069290351747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71" t="s">
        <v>52</v>
      </c>
      <c r="B15" s="93">
        <v>620.01700000000005</v>
      </c>
      <c r="C15" s="93">
        <v>485.01600000000002</v>
      </c>
      <c r="D15" s="93">
        <v>27.834339485707702</v>
      </c>
      <c r="E15" s="93">
        <v>207.196</v>
      </c>
      <c r="F15" s="93">
        <v>145.99399999999997</v>
      </c>
      <c r="G15" s="93">
        <v>41.920900858939433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71" t="s">
        <v>53</v>
      </c>
      <c r="B16" s="93">
        <v>1020.213</v>
      </c>
      <c r="C16" s="93">
        <v>1061.203</v>
      </c>
      <c r="D16" s="93">
        <v>-3.862597448367552</v>
      </c>
      <c r="E16" s="93">
        <v>165.136</v>
      </c>
      <c r="F16" s="93">
        <v>163.017</v>
      </c>
      <c r="G16" s="93">
        <v>1.2998644313169763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71" t="s">
        <v>54</v>
      </c>
      <c r="B17" s="93">
        <v>1892.2349999999999</v>
      </c>
      <c r="C17" s="93">
        <v>1614.5229999999999</v>
      </c>
      <c r="D17" s="93">
        <v>17.200869854439986</v>
      </c>
      <c r="E17" s="93">
        <v>719.70600000000002</v>
      </c>
      <c r="F17" s="93">
        <v>638.86700000000008</v>
      </c>
      <c r="G17" s="93">
        <v>12.65349438928601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71" t="s">
        <v>55</v>
      </c>
      <c r="B18" s="93">
        <v>433.13099999999997</v>
      </c>
      <c r="C18" s="93">
        <v>364.70600000000002</v>
      </c>
      <c r="D18" s="93">
        <v>18.761687496229825</v>
      </c>
      <c r="E18" s="93">
        <v>149.03799999999998</v>
      </c>
      <c r="F18" s="93">
        <v>65.489000000000004</v>
      </c>
      <c r="G18" s="93">
        <v>127.5771503611293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71" t="s">
        <v>56</v>
      </c>
      <c r="B19" s="93">
        <v>418.03100000000001</v>
      </c>
      <c r="C19" s="93">
        <v>279.07400000000001</v>
      </c>
      <c r="D19" s="93">
        <v>49.792169818757742</v>
      </c>
      <c r="E19" s="93">
        <v>260.40499999999997</v>
      </c>
      <c r="F19" s="93">
        <v>168.77700000000002</v>
      </c>
      <c r="G19" s="93">
        <v>54.289387772030523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2.5" x14ac:dyDescent="0.25">
      <c r="A20" s="72" t="s">
        <v>181</v>
      </c>
      <c r="B20" s="93">
        <v>827.48699999999997</v>
      </c>
      <c r="C20" s="93">
        <v>700.19299999999998</v>
      </c>
      <c r="D20" s="93">
        <v>18.179844699961293</v>
      </c>
      <c r="E20" s="93">
        <v>463.84900000000005</v>
      </c>
      <c r="F20" s="93">
        <v>359.98099999999999</v>
      </c>
      <c r="G20" s="93">
        <v>28.853745058767004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71" t="s">
        <v>57</v>
      </c>
      <c r="B21" s="93">
        <v>0</v>
      </c>
      <c r="C21" s="93">
        <v>0</v>
      </c>
      <c r="D21" s="93" t="s">
        <v>246</v>
      </c>
      <c r="E21" s="93" t="s">
        <v>248</v>
      </c>
      <c r="F21" s="93" t="s">
        <v>248</v>
      </c>
      <c r="G21" s="93" t="s">
        <v>248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60" t="s">
        <v>47</v>
      </c>
      <c r="B22" s="93">
        <v>10542.9</v>
      </c>
      <c r="C22" s="93">
        <v>10151.848</v>
      </c>
      <c r="D22" s="93">
        <v>3.8520277293355889</v>
      </c>
      <c r="E22" s="93">
        <v>5399.8729999999996</v>
      </c>
      <c r="F22" s="93">
        <v>5198.0529999999999</v>
      </c>
      <c r="G22" s="93">
        <v>3.8826075840319305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" customHeight="1" x14ac:dyDescent="0.25">
      <c r="A23" s="61"/>
      <c r="B23" s="33"/>
      <c r="C23" s="33"/>
      <c r="D23" s="33"/>
      <c r="E23" s="33"/>
      <c r="F23" s="33"/>
      <c r="G23" s="3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71" t="s">
        <v>58</v>
      </c>
      <c r="B24" s="93">
        <v>439.25</v>
      </c>
      <c r="C24" s="93">
        <v>500.096</v>
      </c>
      <c r="D24" s="93">
        <v>-12.16686396211928</v>
      </c>
      <c r="E24" s="93">
        <v>279.32799999999997</v>
      </c>
      <c r="F24" s="93">
        <v>222.82299999999998</v>
      </c>
      <c r="G24" s="93">
        <v>25.358692774085256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71" t="s">
        <v>59</v>
      </c>
      <c r="B25" s="93">
        <v>314.33100000000002</v>
      </c>
      <c r="C25" s="93">
        <v>523.61500000000001</v>
      </c>
      <c r="D25" s="93">
        <v>-39.969061237741471</v>
      </c>
      <c r="E25" s="93">
        <v>239.90800000000002</v>
      </c>
      <c r="F25" s="93">
        <v>188.55699999999999</v>
      </c>
      <c r="G25" s="93">
        <v>27.233674697836733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71" t="s">
        <v>60</v>
      </c>
      <c r="B26" s="93">
        <v>469.75400000000002</v>
      </c>
      <c r="C26" s="93">
        <v>484.21699999999998</v>
      </c>
      <c r="D26" s="93">
        <v>-2.9868839797032933</v>
      </c>
      <c r="E26" s="93">
        <v>161.16300000000001</v>
      </c>
      <c r="F26" s="93">
        <v>182.25700000000001</v>
      </c>
      <c r="G26" s="93">
        <v>-11.573766714035671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71" t="s">
        <v>61</v>
      </c>
      <c r="B27" s="93">
        <v>428.18</v>
      </c>
      <c r="C27" s="93">
        <v>644.40599999999995</v>
      </c>
      <c r="D27" s="93">
        <v>-33.554312033097133</v>
      </c>
      <c r="E27" s="93">
        <v>192.774</v>
      </c>
      <c r="F27" s="93">
        <v>162.648</v>
      </c>
      <c r="G27" s="93">
        <v>18.522207466430586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71" t="s">
        <v>62</v>
      </c>
      <c r="B28" s="93">
        <v>88.804000000000002</v>
      </c>
      <c r="C28" s="93">
        <v>270.37900000000002</v>
      </c>
      <c r="D28" s="93">
        <v>-67.155733248514125</v>
      </c>
      <c r="E28" s="93">
        <v>3.2349999999999999</v>
      </c>
      <c r="F28" s="93">
        <v>1.2449999999999999</v>
      </c>
      <c r="G28" s="93">
        <v>159.83935742971886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71" t="s">
        <v>234</v>
      </c>
      <c r="B29" s="93">
        <v>28.404</v>
      </c>
      <c r="C29" s="93">
        <v>28.675999999999998</v>
      </c>
      <c r="D29" s="93">
        <v>-0.94852838610682966</v>
      </c>
      <c r="E29" s="93">
        <v>23.778999999999996</v>
      </c>
      <c r="F29" s="93">
        <v>20.797000000000001</v>
      </c>
      <c r="G29" s="93">
        <v>14.338606529787924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60" t="s">
        <v>48</v>
      </c>
      <c r="B30" s="93">
        <v>1768.723</v>
      </c>
      <c r="C30" s="93">
        <v>2451.3890000000001</v>
      </c>
      <c r="D30" s="93">
        <v>-27.848130182521018</v>
      </c>
      <c r="E30" s="93">
        <v>900.1869999999999</v>
      </c>
      <c r="F30" s="93">
        <v>778.327</v>
      </c>
      <c r="G30" s="93">
        <v>15.656658448184359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" customHeight="1" x14ac:dyDescent="0.25">
      <c r="A31" s="61"/>
      <c r="B31" s="33"/>
      <c r="C31" s="33"/>
      <c r="D31" s="33"/>
      <c r="E31" s="33"/>
      <c r="F31" s="33"/>
      <c r="G31" s="33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71" t="s">
        <v>63</v>
      </c>
      <c r="B32" s="93">
        <v>890.46400000000006</v>
      </c>
      <c r="C32" s="93">
        <v>1254.7470000000001</v>
      </c>
      <c r="D32" s="93">
        <v>-29.032386608615127</v>
      </c>
      <c r="E32" s="93">
        <v>547.54499999999996</v>
      </c>
      <c r="F32" s="93">
        <v>906.65900000000011</v>
      </c>
      <c r="G32" s="93">
        <v>-39.608496689494082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71" t="s">
        <v>64</v>
      </c>
      <c r="B33" s="93">
        <v>1160.319</v>
      </c>
      <c r="C33" s="93">
        <v>1142.567</v>
      </c>
      <c r="D33" s="93">
        <v>1.5536944441770117</v>
      </c>
      <c r="E33" s="93">
        <v>779.53899999999999</v>
      </c>
      <c r="F33" s="93">
        <v>800.79200000000003</v>
      </c>
      <c r="G33" s="93">
        <v>-2.6539975424330038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71" t="s">
        <v>65</v>
      </c>
      <c r="B34" s="93">
        <v>1525.951</v>
      </c>
      <c r="C34" s="93">
        <v>1372.837</v>
      </c>
      <c r="D34" s="93">
        <v>11.153108489937267</v>
      </c>
      <c r="E34" s="93">
        <v>849.11899999999991</v>
      </c>
      <c r="F34" s="93">
        <v>683.00400000000002</v>
      </c>
      <c r="G34" s="93">
        <v>24.321233843432822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71" t="s">
        <v>66</v>
      </c>
      <c r="B35" s="93">
        <v>259.50700000000001</v>
      </c>
      <c r="C35" s="93">
        <v>105.95</v>
      </c>
      <c r="D35" s="93">
        <v>144.93345917885793</v>
      </c>
      <c r="E35" s="93">
        <v>182.654</v>
      </c>
      <c r="F35" s="93">
        <v>82.516999999999996</v>
      </c>
      <c r="G35" s="93">
        <v>121.35317570924781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71" t="s">
        <v>67</v>
      </c>
      <c r="B36" s="93">
        <v>1.3580000000000001</v>
      </c>
      <c r="C36" s="93">
        <v>1.4279999999999999</v>
      </c>
      <c r="D36" s="93">
        <v>-4.9019607843137152</v>
      </c>
      <c r="E36" s="93" t="s">
        <v>248</v>
      </c>
      <c r="F36" s="93">
        <v>0.626</v>
      </c>
      <c r="G36" s="93" t="s">
        <v>248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71" t="s">
        <v>68</v>
      </c>
      <c r="B37" s="93">
        <v>622.32000000000005</v>
      </c>
      <c r="C37" s="93">
        <v>613.779</v>
      </c>
      <c r="D37" s="93">
        <v>1.3915432101782699</v>
      </c>
      <c r="E37" s="93">
        <v>484.80099999999993</v>
      </c>
      <c r="F37" s="93">
        <v>488.56399999999996</v>
      </c>
      <c r="G37" s="93">
        <v>-0.77021638925504021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71" t="s">
        <v>69</v>
      </c>
      <c r="B38" s="93">
        <v>2.8159999999999998</v>
      </c>
      <c r="C38" s="93">
        <v>3.653</v>
      </c>
      <c r="D38" s="93">
        <v>-22.912674514098001</v>
      </c>
      <c r="E38" s="93">
        <v>2.1189999999999998</v>
      </c>
      <c r="F38" s="93">
        <v>2.536</v>
      </c>
      <c r="G38" s="93">
        <v>-16.443217665615151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60" t="s">
        <v>49</v>
      </c>
      <c r="B39" s="93">
        <v>4462.7349999999997</v>
      </c>
      <c r="C39" s="93">
        <v>4494.9610000000002</v>
      </c>
      <c r="D39" s="93">
        <v>-0.71693614249379323</v>
      </c>
      <c r="E39" s="93">
        <v>2845.777</v>
      </c>
      <c r="F39" s="93">
        <v>2964.6979999999999</v>
      </c>
      <c r="G39" s="93">
        <v>-4.0112348711403314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" customHeight="1" x14ac:dyDescent="0.25">
      <c r="A40" s="61"/>
      <c r="B40" s="33"/>
      <c r="C40" s="33"/>
      <c r="D40" s="33"/>
      <c r="E40" s="33"/>
      <c r="F40" s="33"/>
      <c r="G40" s="3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71" t="s">
        <v>70</v>
      </c>
      <c r="B41" s="93">
        <v>438.55200000000002</v>
      </c>
      <c r="C41" s="93">
        <v>421.87599999999998</v>
      </c>
      <c r="D41" s="93">
        <v>3.9528202599816211</v>
      </c>
      <c r="E41" s="93">
        <v>358.06</v>
      </c>
      <c r="F41" s="93">
        <v>345.983</v>
      </c>
      <c r="G41" s="93">
        <v>3.4906339328810958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s="75" customFormat="1" x14ac:dyDescent="0.25">
      <c r="A42" s="71" t="s">
        <v>71</v>
      </c>
      <c r="B42" s="97">
        <v>1899.586</v>
      </c>
      <c r="C42" s="97">
        <v>2468.1120000000001</v>
      </c>
      <c r="D42" s="97">
        <v>-23.034854171933844</v>
      </c>
      <c r="E42" s="97">
        <v>1397.5819999999999</v>
      </c>
      <c r="F42" s="97">
        <v>1525.817</v>
      </c>
      <c r="G42" s="97">
        <v>-8.4043499318725736</v>
      </c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</row>
    <row r="43" spans="1:22" s="75" customFormat="1" x14ac:dyDescent="0.25">
      <c r="A43" s="71" t="s">
        <v>72</v>
      </c>
      <c r="B43" s="97">
        <v>989.01900000000001</v>
      </c>
      <c r="C43" s="97">
        <v>1031.097</v>
      </c>
      <c r="D43" s="97">
        <v>-4.080896365715347</v>
      </c>
      <c r="E43" s="97">
        <v>736.37800000000004</v>
      </c>
      <c r="F43" s="97">
        <v>781.26599999999996</v>
      </c>
      <c r="G43" s="97">
        <v>-5.7455463312111164</v>
      </c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</row>
    <row r="44" spans="1:22" s="75" customFormat="1" x14ac:dyDescent="0.25">
      <c r="A44" s="71" t="s">
        <v>73</v>
      </c>
      <c r="B44" s="97">
        <v>8131.8450000000003</v>
      </c>
      <c r="C44" s="97">
        <v>8979.1389999999992</v>
      </c>
      <c r="D44" s="97">
        <v>-9.436249956705197</v>
      </c>
      <c r="E44" s="97">
        <v>6493.4679999999998</v>
      </c>
      <c r="F44" s="97">
        <v>7183.1440000000002</v>
      </c>
      <c r="G44" s="97">
        <v>-9.601311069359042</v>
      </c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</row>
    <row r="45" spans="1:22" s="75" customFormat="1" x14ac:dyDescent="0.25">
      <c r="A45" s="60" t="s">
        <v>50</v>
      </c>
      <c r="B45" s="97">
        <v>11459.002</v>
      </c>
      <c r="C45" s="97">
        <v>12900.224</v>
      </c>
      <c r="D45" s="97">
        <v>-11.172069570264824</v>
      </c>
      <c r="E45" s="97">
        <v>8985.4880000000012</v>
      </c>
      <c r="F45" s="97">
        <v>9836.2100000000009</v>
      </c>
      <c r="G45" s="97">
        <v>-8.6488800056119146</v>
      </c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</row>
    <row r="46" spans="1:22" s="75" customFormat="1" ht="12" customHeight="1" x14ac:dyDescent="0.25">
      <c r="A46" s="61"/>
      <c r="B46" s="73"/>
      <c r="C46" s="73"/>
      <c r="D46" s="73"/>
      <c r="E46" s="73"/>
      <c r="F46" s="73"/>
      <c r="G46" s="73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</row>
    <row r="47" spans="1:22" s="75" customFormat="1" x14ac:dyDescent="0.25">
      <c r="A47" s="61" t="s">
        <v>179</v>
      </c>
      <c r="B47" s="97">
        <v>250.61099999999999</v>
      </c>
      <c r="C47" s="97">
        <v>254.57</v>
      </c>
      <c r="D47" s="97">
        <v>-1.5551714656086801</v>
      </c>
      <c r="E47" s="97">
        <v>182.62299999999999</v>
      </c>
      <c r="F47" s="97">
        <v>187.74699999999999</v>
      </c>
      <c r="G47" s="97">
        <v>-2.7292047276387876</v>
      </c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</row>
    <row r="48" spans="1:22" s="75" customFormat="1" ht="12" customHeight="1" x14ac:dyDescent="0.25">
      <c r="A48" s="61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</row>
    <row r="49" spans="1:22" s="75" customFormat="1" x14ac:dyDescent="0.25">
      <c r="A49" s="61" t="s">
        <v>180</v>
      </c>
      <c r="B49" s="97">
        <v>0</v>
      </c>
      <c r="C49" s="97">
        <v>0</v>
      </c>
      <c r="D49" s="97" t="s">
        <v>246</v>
      </c>
      <c r="E49" s="97" t="s">
        <v>248</v>
      </c>
      <c r="F49" s="97" t="s">
        <v>248</v>
      </c>
      <c r="G49" s="97" t="s">
        <v>248</v>
      </c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</row>
    <row r="50" spans="1:22" s="75" customFormat="1" ht="12" customHeight="1" x14ac:dyDescent="0.25">
      <c r="A50" s="62"/>
      <c r="B50" s="73"/>
      <c r="C50" s="73"/>
      <c r="D50" s="73"/>
      <c r="E50" s="73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</row>
    <row r="51" spans="1:22" s="75" customFormat="1" x14ac:dyDescent="0.25">
      <c r="A51" s="63" t="s">
        <v>7</v>
      </c>
      <c r="B51" s="96">
        <v>28483.971000000001</v>
      </c>
      <c r="C51" s="96">
        <v>30252.991999999998</v>
      </c>
      <c r="D51" s="96">
        <v>-5.8474249422999236</v>
      </c>
      <c r="E51" s="96">
        <v>18313.948</v>
      </c>
      <c r="F51" s="96">
        <v>18965.035</v>
      </c>
      <c r="G51" s="96">
        <v>-3.4330914759714375</v>
      </c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</row>
    <row r="52" spans="1:22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2" t="s">
        <v>187</v>
      </c>
      <c r="B53" s="2"/>
      <c r="C53" s="2"/>
      <c r="D53" s="2"/>
      <c r="E53" s="2"/>
      <c r="F53" s="2"/>
      <c r="G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</sheetData>
  <mergeCells count="11">
    <mergeCell ref="A1:G1"/>
    <mergeCell ref="A3:A8"/>
    <mergeCell ref="B3:G3"/>
    <mergeCell ref="B4:D4"/>
    <mergeCell ref="E4:G4"/>
    <mergeCell ref="B5:D5"/>
    <mergeCell ref="E5:G5"/>
    <mergeCell ref="D6:D8"/>
    <mergeCell ref="G6:G8"/>
    <mergeCell ref="B7:C8"/>
    <mergeCell ref="E7:F8"/>
  </mergeCells>
  <conditionalFormatting sqref="A9:G51">
    <cfRule type="expression" dxfId="2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2/18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view="pageLayout" zoomScaleNormal="100" zoomScaleSheetLayoutView="100" workbookViewId="0">
      <selection sqref="A1:H1"/>
    </sheetView>
  </sheetViews>
  <sheetFormatPr baseColWidth="10" defaultColWidth="11.28515625" defaultRowHeight="15" x14ac:dyDescent="0.25"/>
  <cols>
    <col min="1" max="1" width="29.42578125" customWidth="1"/>
    <col min="2" max="7" width="8.42578125" customWidth="1"/>
    <col min="8" max="8" width="9.85546875" customWidth="1"/>
  </cols>
  <sheetData>
    <row r="1" spans="1:9" ht="14.1" customHeight="1" x14ac:dyDescent="0.25">
      <c r="A1" s="166" t="s">
        <v>207</v>
      </c>
      <c r="B1" s="166"/>
      <c r="C1" s="166"/>
      <c r="D1" s="166"/>
      <c r="E1" s="166"/>
      <c r="F1" s="166"/>
      <c r="G1" s="166"/>
      <c r="H1" s="166"/>
      <c r="I1" s="1"/>
    </row>
    <row r="2" spans="1:9" ht="14.1" customHeigh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32" t="s">
        <v>44</v>
      </c>
      <c r="B3" s="170" t="s">
        <v>247</v>
      </c>
      <c r="C3" s="158"/>
      <c r="D3" s="158"/>
      <c r="E3" s="158"/>
      <c r="F3" s="158"/>
      <c r="G3" s="158"/>
      <c r="H3" s="173"/>
      <c r="I3" s="1"/>
    </row>
    <row r="4" spans="1:9" x14ac:dyDescent="0.25">
      <c r="A4" s="168"/>
      <c r="B4" s="171" t="s">
        <v>5</v>
      </c>
      <c r="C4" s="159"/>
      <c r="D4" s="171" t="s">
        <v>6</v>
      </c>
      <c r="E4" s="159"/>
      <c r="F4" s="171" t="s">
        <v>7</v>
      </c>
      <c r="G4" s="158"/>
      <c r="H4" s="173"/>
      <c r="I4" s="1"/>
    </row>
    <row r="5" spans="1:9" ht="21" customHeight="1" x14ac:dyDescent="0.25">
      <c r="A5" s="168"/>
      <c r="B5" s="111">
        <v>2018</v>
      </c>
      <c r="C5" s="111">
        <v>2017</v>
      </c>
      <c r="D5" s="111">
        <v>2018</v>
      </c>
      <c r="E5" s="111">
        <v>2017</v>
      </c>
      <c r="F5" s="111">
        <v>2018</v>
      </c>
      <c r="G5" s="111">
        <v>2017</v>
      </c>
      <c r="H5" s="163" t="s">
        <v>236</v>
      </c>
      <c r="I5" s="1"/>
    </row>
    <row r="6" spans="1:9" ht="21" customHeight="1" x14ac:dyDescent="0.25">
      <c r="A6" s="169"/>
      <c r="B6" s="157" t="s">
        <v>177</v>
      </c>
      <c r="C6" s="158"/>
      <c r="D6" s="158"/>
      <c r="E6" s="158"/>
      <c r="F6" s="158"/>
      <c r="G6" s="159"/>
      <c r="H6" s="174"/>
      <c r="I6" s="1"/>
    </row>
    <row r="7" spans="1:9" ht="11.25" customHeight="1" x14ac:dyDescent="0.25">
      <c r="A7" s="64"/>
      <c r="B7" s="2"/>
      <c r="C7" s="2"/>
      <c r="D7" s="2"/>
      <c r="E7" s="2"/>
      <c r="F7" s="2"/>
      <c r="G7" s="2"/>
      <c r="H7" s="2"/>
      <c r="I7" s="1"/>
    </row>
    <row r="8" spans="1:9" x14ac:dyDescent="0.25">
      <c r="A8" s="71" t="s">
        <v>45</v>
      </c>
      <c r="B8" s="90">
        <v>6843</v>
      </c>
      <c r="C8" s="90">
        <v>14639</v>
      </c>
      <c r="D8" s="90">
        <v>20338</v>
      </c>
      <c r="E8" s="90">
        <v>19801</v>
      </c>
      <c r="F8" s="90">
        <v>27181</v>
      </c>
      <c r="G8" s="90">
        <v>34440</v>
      </c>
      <c r="H8" s="98">
        <v>-21.077235772357724</v>
      </c>
      <c r="I8" s="1"/>
    </row>
    <row r="9" spans="1:9" ht="9.9499999999999993" customHeight="1" x14ac:dyDescent="0.25">
      <c r="A9" s="61"/>
      <c r="B9" s="33"/>
      <c r="C9" s="33"/>
      <c r="D9" s="33"/>
      <c r="E9" s="33"/>
      <c r="F9" s="33"/>
      <c r="G9" s="33"/>
      <c r="H9" s="33"/>
      <c r="I9" s="1"/>
    </row>
    <row r="10" spans="1:9" x14ac:dyDescent="0.25">
      <c r="A10" s="61" t="s">
        <v>46</v>
      </c>
      <c r="B10" s="90">
        <v>623198</v>
      </c>
      <c r="C10" s="90">
        <v>678947</v>
      </c>
      <c r="D10" s="90">
        <v>604505</v>
      </c>
      <c r="E10" s="90">
        <v>606022</v>
      </c>
      <c r="F10" s="90">
        <v>1227703</v>
      </c>
      <c r="G10" s="90">
        <v>1284969</v>
      </c>
      <c r="H10" s="98">
        <v>-4.4566055679164265</v>
      </c>
      <c r="I10" s="1"/>
    </row>
    <row r="11" spans="1:9" x14ac:dyDescent="0.25">
      <c r="A11" s="71" t="s">
        <v>8</v>
      </c>
      <c r="B11" s="33"/>
      <c r="C11" s="33"/>
      <c r="D11" s="33"/>
      <c r="E11" s="33"/>
      <c r="F11" s="33"/>
      <c r="G11" s="33"/>
      <c r="H11" s="33"/>
      <c r="I11" s="1"/>
    </row>
    <row r="12" spans="1:9" x14ac:dyDescent="0.25">
      <c r="A12" s="71" t="s">
        <v>51</v>
      </c>
      <c r="B12" s="90">
        <v>393020</v>
      </c>
      <c r="C12" s="90">
        <v>426357</v>
      </c>
      <c r="D12" s="90">
        <v>417957</v>
      </c>
      <c r="E12" s="90">
        <v>450792</v>
      </c>
      <c r="F12" s="90">
        <v>810977</v>
      </c>
      <c r="G12" s="90">
        <v>877149</v>
      </c>
      <c r="H12" s="98">
        <v>-7.5439862554708412</v>
      </c>
      <c r="I12" s="1"/>
    </row>
    <row r="13" spans="1:9" x14ac:dyDescent="0.25">
      <c r="A13" s="71" t="s">
        <v>52</v>
      </c>
      <c r="B13" s="90">
        <v>24072</v>
      </c>
      <c r="C13" s="90">
        <v>23604</v>
      </c>
      <c r="D13" s="90">
        <v>22735</v>
      </c>
      <c r="E13" s="90">
        <v>16867</v>
      </c>
      <c r="F13" s="90">
        <v>46807</v>
      </c>
      <c r="G13" s="90">
        <v>40471</v>
      </c>
      <c r="H13" s="98">
        <v>15.655654666304272</v>
      </c>
      <c r="I13" s="1"/>
    </row>
    <row r="14" spans="1:9" x14ac:dyDescent="0.25">
      <c r="A14" s="71" t="s">
        <v>53</v>
      </c>
      <c r="B14" s="90">
        <v>94853</v>
      </c>
      <c r="C14" s="90">
        <v>114779</v>
      </c>
      <c r="D14" s="90">
        <v>16216</v>
      </c>
      <c r="E14" s="90">
        <v>15799</v>
      </c>
      <c r="F14" s="90">
        <v>111069</v>
      </c>
      <c r="G14" s="90">
        <v>130578</v>
      </c>
      <c r="H14" s="98">
        <v>-14.940495336120932</v>
      </c>
      <c r="I14" s="5"/>
    </row>
    <row r="15" spans="1:9" x14ac:dyDescent="0.25">
      <c r="A15" s="71" t="s">
        <v>54</v>
      </c>
      <c r="B15" s="90">
        <v>49582</v>
      </c>
      <c r="C15" s="90">
        <v>60526</v>
      </c>
      <c r="D15" s="90">
        <v>71562</v>
      </c>
      <c r="E15" s="90">
        <v>69439</v>
      </c>
      <c r="F15" s="90">
        <v>121144</v>
      </c>
      <c r="G15" s="90">
        <v>129965</v>
      </c>
      <c r="H15" s="98">
        <v>-6.7872119416766168</v>
      </c>
      <c r="I15" s="1"/>
    </row>
    <row r="16" spans="1:9" x14ac:dyDescent="0.25">
      <c r="A16" s="71" t="s">
        <v>55</v>
      </c>
      <c r="B16" s="90">
        <v>15125</v>
      </c>
      <c r="C16" s="90">
        <v>9222</v>
      </c>
      <c r="D16" s="90">
        <v>13901</v>
      </c>
      <c r="E16" s="90">
        <v>6999</v>
      </c>
      <c r="F16" s="90">
        <v>29026</v>
      </c>
      <c r="G16" s="90">
        <v>16221</v>
      </c>
      <c r="H16" s="98">
        <v>78.940879107330005</v>
      </c>
      <c r="I16" s="1"/>
    </row>
    <row r="17" spans="1:9" x14ac:dyDescent="0.25">
      <c r="A17" s="71" t="s">
        <v>56</v>
      </c>
      <c r="B17" s="90">
        <v>9843</v>
      </c>
      <c r="C17" s="90">
        <v>17405</v>
      </c>
      <c r="D17" s="90">
        <v>23101</v>
      </c>
      <c r="E17" s="90">
        <v>15225</v>
      </c>
      <c r="F17" s="90">
        <v>32944</v>
      </c>
      <c r="G17" s="90">
        <v>32630</v>
      </c>
      <c r="H17" s="98">
        <v>0.96230462764326319</v>
      </c>
      <c r="I17" s="1"/>
    </row>
    <row r="18" spans="1:9" ht="22.5" x14ac:dyDescent="0.25">
      <c r="A18" s="72" t="s">
        <v>178</v>
      </c>
      <c r="B18" s="90">
        <v>36703</v>
      </c>
      <c r="C18" s="90">
        <v>27054</v>
      </c>
      <c r="D18" s="90">
        <v>39033</v>
      </c>
      <c r="E18" s="90">
        <v>30901</v>
      </c>
      <c r="F18" s="90">
        <v>75736</v>
      </c>
      <c r="G18" s="90">
        <v>57955</v>
      </c>
      <c r="H18" s="98">
        <v>30.680700543525148</v>
      </c>
      <c r="I18" s="1"/>
    </row>
    <row r="19" spans="1:9" x14ac:dyDescent="0.25">
      <c r="A19" s="71" t="s">
        <v>57</v>
      </c>
      <c r="B19" s="90">
        <v>0</v>
      </c>
      <c r="C19" s="90">
        <v>0</v>
      </c>
      <c r="D19" s="90">
        <v>0</v>
      </c>
      <c r="E19" s="90">
        <v>0</v>
      </c>
      <c r="F19" s="90">
        <v>0</v>
      </c>
      <c r="G19" s="90">
        <v>0</v>
      </c>
      <c r="H19" s="98" t="s">
        <v>249</v>
      </c>
      <c r="I19" s="1"/>
    </row>
    <row r="20" spans="1:9" x14ac:dyDescent="0.25">
      <c r="A20" s="60" t="s">
        <v>47</v>
      </c>
      <c r="B20" s="90">
        <v>630041</v>
      </c>
      <c r="C20" s="90">
        <v>693586</v>
      </c>
      <c r="D20" s="90">
        <v>624843</v>
      </c>
      <c r="E20" s="90">
        <v>625823</v>
      </c>
      <c r="F20" s="90">
        <v>1254884</v>
      </c>
      <c r="G20" s="90">
        <v>1319409</v>
      </c>
      <c r="H20" s="98">
        <v>-4.8904471623279875</v>
      </c>
      <c r="I20" s="5"/>
    </row>
    <row r="21" spans="1:9" ht="9.9499999999999993" customHeight="1" x14ac:dyDescent="0.25">
      <c r="A21" s="61"/>
      <c r="B21" s="33"/>
      <c r="C21" s="33"/>
      <c r="D21" s="33"/>
      <c r="E21" s="33"/>
      <c r="F21" s="33"/>
      <c r="G21" s="33"/>
      <c r="H21" s="33"/>
      <c r="I21" s="1"/>
    </row>
    <row r="22" spans="1:9" x14ac:dyDescent="0.25">
      <c r="A22" s="71" t="s">
        <v>58</v>
      </c>
      <c r="B22" s="90">
        <v>12892</v>
      </c>
      <c r="C22" s="90">
        <v>10244</v>
      </c>
      <c r="D22" s="90">
        <v>28431</v>
      </c>
      <c r="E22" s="90">
        <v>22549</v>
      </c>
      <c r="F22" s="90">
        <v>41323</v>
      </c>
      <c r="G22" s="90">
        <v>32793</v>
      </c>
      <c r="H22" s="98">
        <v>26.011648827493673</v>
      </c>
      <c r="I22" s="1"/>
    </row>
    <row r="23" spans="1:9" x14ac:dyDescent="0.25">
      <c r="A23" s="71" t="s">
        <v>59</v>
      </c>
      <c r="B23" s="90">
        <v>29254</v>
      </c>
      <c r="C23" s="90">
        <v>20484</v>
      </c>
      <c r="D23" s="90">
        <v>23685</v>
      </c>
      <c r="E23" s="90">
        <v>16686</v>
      </c>
      <c r="F23" s="90">
        <v>52939</v>
      </c>
      <c r="G23" s="90">
        <v>37170</v>
      </c>
      <c r="H23" s="98">
        <v>42.423997847726667</v>
      </c>
      <c r="I23" s="1"/>
    </row>
    <row r="24" spans="1:9" x14ac:dyDescent="0.25">
      <c r="A24" s="71" t="s">
        <v>60</v>
      </c>
      <c r="B24" s="90">
        <v>22012</v>
      </c>
      <c r="C24" s="90">
        <v>17881</v>
      </c>
      <c r="D24" s="90">
        <v>13763</v>
      </c>
      <c r="E24" s="90">
        <v>15723</v>
      </c>
      <c r="F24" s="90">
        <v>35775</v>
      </c>
      <c r="G24" s="90">
        <v>33604</v>
      </c>
      <c r="H24" s="98">
        <v>6.4605404118557317</v>
      </c>
      <c r="I24" s="1"/>
    </row>
    <row r="25" spans="1:9" x14ac:dyDescent="0.25">
      <c r="A25" s="71" t="s">
        <v>61</v>
      </c>
      <c r="B25" s="90">
        <v>14398</v>
      </c>
      <c r="C25" s="90">
        <v>9847</v>
      </c>
      <c r="D25" s="90">
        <v>22732</v>
      </c>
      <c r="E25" s="90">
        <v>19088</v>
      </c>
      <c r="F25" s="90">
        <v>37130</v>
      </c>
      <c r="G25" s="90">
        <v>28935</v>
      </c>
      <c r="H25" s="98">
        <v>28.322101261448068</v>
      </c>
      <c r="I25" s="1"/>
    </row>
    <row r="26" spans="1:9" x14ac:dyDescent="0.25">
      <c r="A26" s="71" t="s">
        <v>62</v>
      </c>
      <c r="B26" s="90">
        <v>731</v>
      </c>
      <c r="C26" s="90">
        <v>463</v>
      </c>
      <c r="D26" s="90">
        <v>249</v>
      </c>
      <c r="E26" s="90">
        <v>96</v>
      </c>
      <c r="F26" s="90">
        <v>980</v>
      </c>
      <c r="G26" s="90">
        <v>559</v>
      </c>
      <c r="H26" s="98">
        <v>75.313059033989276</v>
      </c>
      <c r="I26" s="1"/>
    </row>
    <row r="27" spans="1:9" ht="22.5" x14ac:dyDescent="0.25">
      <c r="A27" s="72" t="s">
        <v>184</v>
      </c>
      <c r="B27" s="90">
        <v>273</v>
      </c>
      <c r="C27" s="90">
        <v>264</v>
      </c>
      <c r="D27" s="90">
        <v>2220</v>
      </c>
      <c r="E27" s="90">
        <v>1917</v>
      </c>
      <c r="F27" s="90">
        <v>2493</v>
      </c>
      <c r="G27" s="90">
        <v>2181</v>
      </c>
      <c r="H27" s="98">
        <v>14.305364511691891</v>
      </c>
      <c r="I27" s="1"/>
    </row>
    <row r="28" spans="1:9" x14ac:dyDescent="0.25">
      <c r="A28" s="60" t="s">
        <v>48</v>
      </c>
      <c r="B28" s="90">
        <v>79560</v>
      </c>
      <c r="C28" s="90">
        <v>59183</v>
      </c>
      <c r="D28" s="90">
        <v>91080</v>
      </c>
      <c r="E28" s="90">
        <v>76059</v>
      </c>
      <c r="F28" s="90">
        <v>170640</v>
      </c>
      <c r="G28" s="90">
        <v>135242</v>
      </c>
      <c r="H28" s="98">
        <v>26.173821741766602</v>
      </c>
      <c r="I28" s="1"/>
    </row>
    <row r="29" spans="1:9" ht="9.9499999999999993" customHeight="1" x14ac:dyDescent="0.25">
      <c r="A29" s="61"/>
      <c r="B29" s="33"/>
      <c r="C29" s="33"/>
      <c r="D29" s="33"/>
      <c r="E29" s="33"/>
      <c r="F29" s="33"/>
      <c r="G29" s="33"/>
      <c r="H29" s="33"/>
      <c r="I29" s="5"/>
    </row>
    <row r="30" spans="1:9" x14ac:dyDescent="0.25">
      <c r="A30" s="71" t="s">
        <v>63</v>
      </c>
      <c r="B30" s="90">
        <v>48846</v>
      </c>
      <c r="C30" s="90">
        <v>102058</v>
      </c>
      <c r="D30" s="90">
        <v>71658</v>
      </c>
      <c r="E30" s="90">
        <v>116192</v>
      </c>
      <c r="F30" s="90">
        <v>120504</v>
      </c>
      <c r="G30" s="90">
        <v>218250</v>
      </c>
      <c r="H30" s="98">
        <v>-44.786254295532643</v>
      </c>
      <c r="I30" s="1"/>
    </row>
    <row r="31" spans="1:9" x14ac:dyDescent="0.25">
      <c r="A31" s="71" t="s">
        <v>64</v>
      </c>
      <c r="B31" s="90">
        <v>58290</v>
      </c>
      <c r="C31" s="90">
        <v>78013</v>
      </c>
      <c r="D31" s="90">
        <v>85039</v>
      </c>
      <c r="E31" s="90">
        <v>90516</v>
      </c>
      <c r="F31" s="90">
        <v>143329</v>
      </c>
      <c r="G31" s="90">
        <v>168529</v>
      </c>
      <c r="H31" s="98">
        <v>-14.952916115327326</v>
      </c>
      <c r="I31" s="1"/>
    </row>
    <row r="32" spans="1:9" x14ac:dyDescent="0.25">
      <c r="A32" s="71" t="s">
        <v>65</v>
      </c>
      <c r="B32" s="90">
        <v>66639</v>
      </c>
      <c r="C32" s="90">
        <v>51493</v>
      </c>
      <c r="D32" s="90">
        <v>104600</v>
      </c>
      <c r="E32" s="90">
        <v>79206</v>
      </c>
      <c r="F32" s="90">
        <v>171239</v>
      </c>
      <c r="G32" s="90">
        <v>130699</v>
      </c>
      <c r="H32" s="98">
        <v>31.017834872493296</v>
      </c>
      <c r="I32" s="1"/>
    </row>
    <row r="33" spans="1:9" x14ac:dyDescent="0.25">
      <c r="A33" s="71" t="s">
        <v>66</v>
      </c>
      <c r="B33" s="90">
        <v>12054</v>
      </c>
      <c r="C33" s="90">
        <v>4862</v>
      </c>
      <c r="D33" s="90">
        <v>25330</v>
      </c>
      <c r="E33" s="90">
        <v>11452</v>
      </c>
      <c r="F33" s="90">
        <v>37384</v>
      </c>
      <c r="G33" s="90">
        <v>16314</v>
      </c>
      <c r="H33" s="98">
        <v>129.15287483143314</v>
      </c>
      <c r="I33" s="5"/>
    </row>
    <row r="34" spans="1:9" x14ac:dyDescent="0.25">
      <c r="A34" s="71" t="s">
        <v>67</v>
      </c>
      <c r="B34" s="90">
        <v>415</v>
      </c>
      <c r="C34" s="90">
        <v>303</v>
      </c>
      <c r="D34" s="90">
        <v>0</v>
      </c>
      <c r="E34" s="90">
        <v>66</v>
      </c>
      <c r="F34" s="90">
        <v>415</v>
      </c>
      <c r="G34" s="90">
        <v>369</v>
      </c>
      <c r="H34" s="98">
        <v>12.46612466124661</v>
      </c>
      <c r="I34" s="1"/>
    </row>
    <row r="35" spans="1:9" x14ac:dyDescent="0.25">
      <c r="A35" s="71" t="s">
        <v>68</v>
      </c>
      <c r="B35" s="90">
        <v>38422</v>
      </c>
      <c r="C35" s="90">
        <v>40574</v>
      </c>
      <c r="D35" s="90">
        <v>54530</v>
      </c>
      <c r="E35" s="90">
        <v>56121</v>
      </c>
      <c r="F35" s="90">
        <v>92952</v>
      </c>
      <c r="G35" s="90">
        <v>96695</v>
      </c>
      <c r="H35" s="98">
        <v>-3.8709343813020354</v>
      </c>
      <c r="I35" s="1"/>
    </row>
    <row r="36" spans="1:9" x14ac:dyDescent="0.25">
      <c r="A36" s="71" t="s">
        <v>69</v>
      </c>
      <c r="B36" s="90">
        <v>0</v>
      </c>
      <c r="C36" s="90">
        <v>0</v>
      </c>
      <c r="D36" s="90">
        <v>352</v>
      </c>
      <c r="E36" s="90">
        <v>563</v>
      </c>
      <c r="F36" s="90">
        <v>352</v>
      </c>
      <c r="G36" s="90">
        <v>563</v>
      </c>
      <c r="H36" s="98">
        <v>-37.477797513321491</v>
      </c>
      <c r="I36" s="1"/>
    </row>
    <row r="37" spans="1:9" x14ac:dyDescent="0.25">
      <c r="A37" s="60" t="s">
        <v>49</v>
      </c>
      <c r="B37" s="90">
        <v>224666</v>
      </c>
      <c r="C37" s="90">
        <v>277303</v>
      </c>
      <c r="D37" s="90">
        <v>341509</v>
      </c>
      <c r="E37" s="90">
        <v>354116</v>
      </c>
      <c r="F37" s="90">
        <v>566175</v>
      </c>
      <c r="G37" s="90">
        <v>631419</v>
      </c>
      <c r="H37" s="98">
        <v>-10.332916811182429</v>
      </c>
      <c r="I37" s="5"/>
    </row>
    <row r="38" spans="1:9" x14ac:dyDescent="0.25">
      <c r="A38" s="71" t="s">
        <v>70</v>
      </c>
      <c r="B38" s="90">
        <v>25780</v>
      </c>
      <c r="C38" s="90">
        <v>16188</v>
      </c>
      <c r="D38" s="90">
        <v>35296</v>
      </c>
      <c r="E38" s="90">
        <v>34638</v>
      </c>
      <c r="F38" s="90">
        <v>61076</v>
      </c>
      <c r="G38" s="90">
        <v>50826</v>
      </c>
      <c r="H38" s="98">
        <v>20.166843741392199</v>
      </c>
      <c r="I38" s="1"/>
    </row>
    <row r="39" spans="1:9" x14ac:dyDescent="0.25">
      <c r="A39" s="71" t="s">
        <v>71</v>
      </c>
      <c r="B39" s="90">
        <v>19098</v>
      </c>
      <c r="C39" s="90">
        <v>28840</v>
      </c>
      <c r="D39" s="90">
        <v>140857</v>
      </c>
      <c r="E39" s="90">
        <v>149091</v>
      </c>
      <c r="F39" s="90">
        <v>159955</v>
      </c>
      <c r="G39" s="90">
        <v>177931</v>
      </c>
      <c r="H39" s="98">
        <v>-10.102792655579975</v>
      </c>
      <c r="I39" s="1"/>
    </row>
    <row r="40" spans="1:9" x14ac:dyDescent="0.25">
      <c r="A40" s="71" t="s">
        <v>72</v>
      </c>
      <c r="B40" s="90">
        <v>114759</v>
      </c>
      <c r="C40" s="90">
        <v>130856</v>
      </c>
      <c r="D40" s="90">
        <v>67817</v>
      </c>
      <c r="E40" s="90">
        <v>71927</v>
      </c>
      <c r="F40" s="90">
        <v>182576</v>
      </c>
      <c r="G40" s="90">
        <v>202783</v>
      </c>
      <c r="H40" s="98">
        <v>-9.9648392616738022</v>
      </c>
      <c r="I40" s="5"/>
    </row>
    <row r="41" spans="1:9" x14ac:dyDescent="0.25">
      <c r="A41" s="71" t="s">
        <v>73</v>
      </c>
      <c r="B41" s="90">
        <v>1159909</v>
      </c>
      <c r="C41" s="90">
        <v>1124030</v>
      </c>
      <c r="D41" s="90">
        <v>782181</v>
      </c>
      <c r="E41" s="90">
        <v>808802</v>
      </c>
      <c r="F41" s="90">
        <v>1942090</v>
      </c>
      <c r="G41" s="90">
        <v>1932832</v>
      </c>
      <c r="H41" s="98">
        <v>0.47898627506167202</v>
      </c>
      <c r="I41" s="1"/>
    </row>
    <row r="42" spans="1:9" x14ac:dyDescent="0.25">
      <c r="A42" s="60" t="s">
        <v>50</v>
      </c>
      <c r="B42" s="90">
        <v>1319546</v>
      </c>
      <c r="C42" s="90">
        <v>1299914</v>
      </c>
      <c r="D42" s="90">
        <v>1026151</v>
      </c>
      <c r="E42" s="90">
        <v>1064458</v>
      </c>
      <c r="F42" s="90">
        <v>2345697</v>
      </c>
      <c r="G42" s="90">
        <v>2364372</v>
      </c>
      <c r="H42" s="98">
        <v>-0.78985032812096279</v>
      </c>
      <c r="I42" s="1"/>
    </row>
    <row r="43" spans="1:9" ht="9.9499999999999993" customHeight="1" x14ac:dyDescent="0.25">
      <c r="A43" s="61"/>
      <c r="B43" s="33"/>
      <c r="C43" s="33"/>
      <c r="D43" s="33"/>
      <c r="E43" s="33"/>
      <c r="F43" s="33"/>
      <c r="G43" s="33"/>
      <c r="H43" s="33"/>
      <c r="I43" s="1"/>
    </row>
    <row r="44" spans="1:9" x14ac:dyDescent="0.25">
      <c r="A44" s="61" t="s">
        <v>179</v>
      </c>
      <c r="B44" s="90">
        <v>2669</v>
      </c>
      <c r="C44" s="90">
        <v>2844</v>
      </c>
      <c r="D44" s="90">
        <v>22786</v>
      </c>
      <c r="E44" s="90">
        <v>24055</v>
      </c>
      <c r="F44" s="90">
        <v>25455</v>
      </c>
      <c r="G44" s="90">
        <v>26899</v>
      </c>
      <c r="H44" s="98">
        <v>-5.36822930220454</v>
      </c>
      <c r="I44" s="1"/>
    </row>
    <row r="45" spans="1:9" ht="9.9499999999999993" customHeight="1" x14ac:dyDescent="0.25">
      <c r="A45" s="61"/>
      <c r="B45" s="33"/>
      <c r="C45" s="33"/>
      <c r="D45" s="33"/>
      <c r="E45" s="33"/>
      <c r="F45" s="33"/>
      <c r="G45" s="33"/>
      <c r="H45" s="33"/>
      <c r="I45" s="1"/>
    </row>
    <row r="46" spans="1:9" x14ac:dyDescent="0.25">
      <c r="A46" s="61" t="s">
        <v>180</v>
      </c>
      <c r="B46" s="90">
        <v>0</v>
      </c>
      <c r="C46" s="90">
        <v>0</v>
      </c>
      <c r="D46" s="90">
        <v>0</v>
      </c>
      <c r="E46" s="90">
        <v>0</v>
      </c>
      <c r="F46" s="90">
        <v>0</v>
      </c>
      <c r="G46" s="90">
        <v>0</v>
      </c>
      <c r="H46" s="98" t="s">
        <v>249</v>
      </c>
      <c r="I46" s="1"/>
    </row>
    <row r="47" spans="1:9" ht="9.9499999999999993" customHeight="1" x14ac:dyDescent="0.25">
      <c r="A47" s="62"/>
      <c r="B47" s="33"/>
      <c r="C47" s="33"/>
      <c r="D47" s="33"/>
      <c r="E47" s="33"/>
      <c r="F47" s="33"/>
      <c r="G47" s="33"/>
      <c r="H47" s="33"/>
      <c r="I47" s="1"/>
    </row>
    <row r="48" spans="1:9" x14ac:dyDescent="0.25">
      <c r="A48" s="63" t="s">
        <v>7</v>
      </c>
      <c r="B48" s="99">
        <v>2256482</v>
      </c>
      <c r="C48" s="100">
        <v>2332830</v>
      </c>
      <c r="D48" s="100">
        <v>2106369</v>
      </c>
      <c r="E48" s="100">
        <v>2144511</v>
      </c>
      <c r="F48" s="100">
        <v>4362851</v>
      </c>
      <c r="G48" s="100">
        <v>4477341</v>
      </c>
      <c r="H48" s="101">
        <v>-2.5570980633371505</v>
      </c>
      <c r="I48" s="1"/>
    </row>
    <row r="49" spans="1:9" ht="17.25" customHeight="1" x14ac:dyDescent="0.25">
      <c r="A49" s="1"/>
      <c r="B49" s="1"/>
      <c r="C49" s="1"/>
      <c r="D49" s="1"/>
      <c r="E49" s="1"/>
      <c r="F49" s="1"/>
      <c r="G49" s="4"/>
      <c r="H49" s="1"/>
      <c r="I49" s="1"/>
    </row>
    <row r="50" spans="1:9" s="23" customFormat="1" ht="42.6" customHeight="1" x14ac:dyDescent="0.25">
      <c r="A50" s="172" t="s">
        <v>208</v>
      </c>
      <c r="B50" s="172"/>
      <c r="C50" s="172"/>
      <c r="D50" s="172"/>
      <c r="E50" s="172"/>
      <c r="F50" s="172"/>
      <c r="G50" s="172"/>
      <c r="H50" s="172"/>
      <c r="I50" s="65"/>
    </row>
    <row r="51" spans="1:9" s="23" customFormat="1" ht="21.2" customHeight="1" x14ac:dyDescent="0.25">
      <c r="A51" s="66" t="s">
        <v>209</v>
      </c>
      <c r="B51" s="68"/>
      <c r="C51" s="68"/>
      <c r="D51" s="68"/>
      <c r="E51" s="68"/>
      <c r="F51" s="68"/>
      <c r="G51" s="68"/>
      <c r="H51" s="68"/>
      <c r="I51" s="65"/>
    </row>
    <row r="52" spans="1:9" s="23" customFormat="1" ht="21.2" customHeight="1" x14ac:dyDescent="0.25">
      <c r="A52" s="66" t="s">
        <v>210</v>
      </c>
      <c r="B52" s="68"/>
      <c r="C52" s="68"/>
      <c r="D52" s="68"/>
      <c r="E52" s="68"/>
      <c r="F52" s="68"/>
      <c r="G52" s="68"/>
      <c r="H52" s="68"/>
    </row>
    <row r="53" spans="1:9" s="23" customFormat="1" ht="21.2" customHeight="1" x14ac:dyDescent="0.25">
      <c r="A53" s="67" t="s">
        <v>239</v>
      </c>
      <c r="B53" s="68"/>
      <c r="C53" s="68"/>
      <c r="D53" s="68"/>
      <c r="E53" s="68"/>
      <c r="F53" s="68"/>
      <c r="G53" s="68"/>
      <c r="H53" s="68"/>
    </row>
  </sheetData>
  <mergeCells count="9">
    <mergeCell ref="A1:H1"/>
    <mergeCell ref="A50:H50"/>
    <mergeCell ref="A3:A6"/>
    <mergeCell ref="B4:C4"/>
    <mergeCell ref="D4:E4"/>
    <mergeCell ref="F4:H4"/>
    <mergeCell ref="B3:H3"/>
    <mergeCell ref="H5:H6"/>
    <mergeCell ref="B6:G6"/>
  </mergeCells>
  <conditionalFormatting sqref="A7:H48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2/18 HH</oddFooter>
  </headerFooter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Layout" zoomScaleNormal="100" workbookViewId="0">
      <selection sqref="A1:G1"/>
    </sheetView>
  </sheetViews>
  <sheetFormatPr baseColWidth="10" defaultRowHeight="15" x14ac:dyDescent="0.25"/>
  <sheetData>
    <row r="1" spans="1:7" ht="14.1" customHeight="1" x14ac:dyDescent="0.25">
      <c r="A1" s="131" t="s">
        <v>237</v>
      </c>
      <c r="B1" s="131"/>
      <c r="C1" s="131"/>
      <c r="D1" s="131"/>
      <c r="E1" s="131"/>
      <c r="F1" s="131"/>
      <c r="G1" s="131"/>
    </row>
    <row r="2" spans="1:7" ht="14.1" customHeight="1" x14ac:dyDescent="0.25"/>
    <row r="17" spans="1:14" x14ac:dyDescent="0.25">
      <c r="B17" s="5"/>
    </row>
    <row r="24" spans="1:14" ht="14.1" customHeight="1" x14ac:dyDescent="0.25"/>
    <row r="25" spans="1:14" ht="14.1" customHeight="1" x14ac:dyDescent="0.25">
      <c r="A25" s="141" t="s">
        <v>250</v>
      </c>
      <c r="B25" s="141"/>
      <c r="C25" s="141"/>
      <c r="D25" s="141"/>
      <c r="E25" s="141"/>
      <c r="F25" s="141"/>
      <c r="G25" s="141"/>
      <c r="I25" s="2"/>
      <c r="J25" s="2"/>
      <c r="K25" s="2"/>
      <c r="L25" s="2"/>
      <c r="M25" s="2"/>
      <c r="N25" s="2"/>
    </row>
    <row r="26" spans="1:14" ht="14.1" customHeight="1" x14ac:dyDescent="0.25"/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2/18 HH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7"/>
  <sheetViews>
    <sheetView zoomScaleNormal="100" workbookViewId="0">
      <selection activeCell="E6" sqref="E6"/>
    </sheetView>
  </sheetViews>
  <sheetFormatPr baseColWidth="10" defaultRowHeight="15" x14ac:dyDescent="0.25"/>
  <cols>
    <col min="8" max="26" width="3.140625" customWidth="1"/>
  </cols>
  <sheetData>
    <row r="1" spans="1:26" x14ac:dyDescent="0.25">
      <c r="A1" s="131" t="s">
        <v>200</v>
      </c>
      <c r="B1" s="131"/>
      <c r="C1" s="131"/>
      <c r="D1" s="131"/>
      <c r="E1" s="131"/>
      <c r="F1" s="131"/>
      <c r="G1" s="131"/>
    </row>
    <row r="2" spans="1:26" x14ac:dyDescent="0.25">
      <c r="A2" s="140"/>
      <c r="B2" s="131"/>
      <c r="C2" s="131"/>
      <c r="D2" s="131"/>
      <c r="E2" s="131"/>
      <c r="F2" s="131"/>
      <c r="G2" s="131"/>
    </row>
    <row r="3" spans="1:26" x14ac:dyDescent="0.25">
      <c r="A3" s="132" t="s">
        <v>4</v>
      </c>
      <c r="B3" s="41">
        <v>2018</v>
      </c>
      <c r="C3" s="41">
        <v>2017</v>
      </c>
      <c r="D3" s="41">
        <v>2016</v>
      </c>
      <c r="E3" s="134"/>
      <c r="F3" s="135"/>
      <c r="G3" s="1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33"/>
      <c r="B4" s="137"/>
      <c r="C4" s="138"/>
      <c r="D4" s="139"/>
      <c r="E4" s="42"/>
      <c r="F4" s="42"/>
      <c r="G4" s="5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75" t="s">
        <v>201</v>
      </c>
      <c r="B5" s="176"/>
      <c r="C5" s="176"/>
      <c r="D5" s="176"/>
      <c r="E5" s="176"/>
      <c r="F5" s="176"/>
      <c r="G5" s="176"/>
      <c r="H5" s="6"/>
      <c r="I5" s="6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1" t="s">
        <v>188</v>
      </c>
      <c r="B6" s="102">
        <v>10439.458000000001</v>
      </c>
      <c r="C6" s="103">
        <v>11929.047</v>
      </c>
      <c r="D6" s="103">
        <v>10811.684999999999</v>
      </c>
      <c r="E6" s="102">
        <v>10439.458000000001</v>
      </c>
      <c r="F6" s="33"/>
      <c r="G6" s="3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56" t="s">
        <v>189</v>
      </c>
      <c r="B7" s="102">
        <v>10428.905000000001</v>
      </c>
      <c r="C7" s="103">
        <v>10695.71</v>
      </c>
      <c r="D7" s="103">
        <v>11480.630999999999</v>
      </c>
      <c r="E7" s="102">
        <v>10428.905000000001</v>
      </c>
      <c r="F7" s="33"/>
      <c r="G7" s="3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56" t="s">
        <v>190</v>
      </c>
      <c r="B8" s="104">
        <v>11620.831</v>
      </c>
      <c r="C8" s="105">
        <v>12650.97</v>
      </c>
      <c r="D8" s="105">
        <v>12438.691000000001</v>
      </c>
      <c r="E8" s="104">
        <v>11620.831</v>
      </c>
      <c r="F8" s="34"/>
      <c r="G8" s="34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1" t="s">
        <v>191</v>
      </c>
      <c r="B9" s="106">
        <v>11346.413</v>
      </c>
      <c r="C9" s="107">
        <v>11413.511</v>
      </c>
      <c r="D9" s="107">
        <v>12157.936</v>
      </c>
      <c r="E9" s="106">
        <v>11346.413</v>
      </c>
    </row>
    <row r="10" spans="1:26" x14ac:dyDescent="0.25">
      <c r="A10" s="56" t="s">
        <v>192</v>
      </c>
      <c r="B10" s="106">
        <v>11457.842000000001</v>
      </c>
      <c r="C10" s="107">
        <v>12262.781000000001</v>
      </c>
      <c r="D10" s="107">
        <v>11770.352000000001</v>
      </c>
      <c r="E10" s="106">
        <v>11457.842000000001</v>
      </c>
    </row>
    <row r="11" spans="1:26" x14ac:dyDescent="0.25">
      <c r="A11" s="56" t="s">
        <v>193</v>
      </c>
      <c r="B11" s="106">
        <v>11631.227000000001</v>
      </c>
      <c r="C11" s="107">
        <v>11331.271000000001</v>
      </c>
      <c r="D11" s="107">
        <v>11618.936</v>
      </c>
      <c r="E11" s="106">
        <v>11631.227000000001</v>
      </c>
    </row>
    <row r="12" spans="1:26" x14ac:dyDescent="0.25">
      <c r="A12" s="11" t="s">
        <v>194</v>
      </c>
      <c r="B12" s="106" t="e">
        <v>#N/A</v>
      </c>
      <c r="C12" s="107">
        <v>11611.335999999999</v>
      </c>
      <c r="D12" s="107">
        <v>11632.772000000001</v>
      </c>
      <c r="E12" s="106">
        <v>0</v>
      </c>
    </row>
    <row r="13" spans="1:26" x14ac:dyDescent="0.25">
      <c r="A13" s="56" t="s">
        <v>195</v>
      </c>
      <c r="B13" s="106" t="e">
        <v>#N/A</v>
      </c>
      <c r="C13" s="107">
        <v>11824.714</v>
      </c>
      <c r="D13" s="107">
        <v>11889.737999999999</v>
      </c>
      <c r="E13" s="106">
        <v>0</v>
      </c>
    </row>
    <row r="14" spans="1:26" x14ac:dyDescent="0.25">
      <c r="A14" s="56" t="s">
        <v>196</v>
      </c>
      <c r="B14" s="106" t="e">
        <v>#N/A</v>
      </c>
      <c r="C14" s="107">
        <v>10834.028</v>
      </c>
      <c r="D14" s="107">
        <v>11492.728999999999</v>
      </c>
      <c r="E14" s="106">
        <v>0</v>
      </c>
    </row>
    <row r="15" spans="1:26" x14ac:dyDescent="0.25">
      <c r="A15" s="11" t="s">
        <v>197</v>
      </c>
      <c r="B15" s="106" t="e">
        <v>#N/A</v>
      </c>
      <c r="C15" s="107">
        <v>11064.287</v>
      </c>
      <c r="D15" s="107">
        <v>11146.784</v>
      </c>
      <c r="E15" s="106">
        <v>0</v>
      </c>
    </row>
    <row r="16" spans="1:26" x14ac:dyDescent="0.25">
      <c r="A16" s="56" t="s">
        <v>198</v>
      </c>
      <c r="B16" s="106" t="e">
        <v>#N/A</v>
      </c>
      <c r="C16" s="107">
        <v>9968.5969999999998</v>
      </c>
      <c r="D16" s="107">
        <v>11203.61</v>
      </c>
      <c r="E16" s="106">
        <v>0</v>
      </c>
    </row>
    <row r="17" spans="1:5" x14ac:dyDescent="0.25">
      <c r="A17" s="56" t="s">
        <v>199</v>
      </c>
      <c r="B17" s="106" t="e">
        <v>#N/A</v>
      </c>
      <c r="C17" s="107">
        <v>11252.284</v>
      </c>
      <c r="D17" s="107">
        <v>10941.578</v>
      </c>
      <c r="E17" s="106">
        <v>0</v>
      </c>
    </row>
  </sheetData>
  <mergeCells count="6">
    <mergeCell ref="A5:G5"/>
    <mergeCell ref="A1:G1"/>
    <mergeCell ref="A2:G2"/>
    <mergeCell ref="A3:A4"/>
    <mergeCell ref="E3:G3"/>
    <mergeCell ref="B4:D4"/>
  </mergeCells>
  <conditionalFormatting sqref="A6:G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1200" r:id="rId1"/>
  <headerFooter>
    <oddFooter>&amp;L&amp;"Arial,Standard"&amp;8Statistikamt Nord&amp;C&amp;"Arial,Standard"&amp;8&amp;P&amp;R&amp;"Arial,Standard"&amp;8Statistischer Bericht H II 2 - vj 2/18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Seite3a_1</vt:lpstr>
      <vt:lpstr>Seite3b_1</vt:lpstr>
      <vt:lpstr>Seite4_1</vt:lpstr>
      <vt:lpstr>Grafiken1_1</vt:lpstr>
      <vt:lpstr>Seite5_1</vt:lpstr>
      <vt:lpstr>Seite2_1!Drucktitel</vt:lpstr>
      <vt:lpstr>Seite4_1!Drucktitel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2019-06-25T06:56:47Z</cp:lastPrinted>
  <dcterms:created xsi:type="dcterms:W3CDTF">2011-12-14T07:27:52Z</dcterms:created>
  <dcterms:modified xsi:type="dcterms:W3CDTF">2021-02-16T10:35:41Z</dcterms:modified>
  <cp:category>LIS-Bericht</cp:category>
</cp:coreProperties>
</file>