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theme/themeOverride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L_II_7_j21_SH\"/>
    </mc:Choice>
  </mc:AlternateContent>
  <xr:revisionPtr revIDLastSave="0" documentId="13_ncr:1_{72A4A9F5-50CB-44F9-9B6C-994FD4EB17DD}" xr6:coauthVersionLast="36" xr6:coauthVersionMax="36" xr10:uidLastSave="{00000000-0000-0000-0000-000000000000}"/>
  <bookViews>
    <workbookView xWindow="13590" yWindow="75" windowWidth="15240" windowHeight="12150" tabRatio="924" xr2:uid="{00000000-000D-0000-FFFF-FFFF00000000}"/>
  </bookViews>
  <sheets>
    <sheet name="L II 7 - j21 SH" sheetId="11" r:id="rId1"/>
    <sheet name="Seite 2 - Impressum" sheetId="12" r:id="rId2"/>
    <sheet name="Inhaltsverzeichnis" sheetId="14" r:id="rId3"/>
    <sheet name="Erläuterungen " sheetId="27" r:id="rId4"/>
    <sheet name="Tab.1 und Abb. 1 " sheetId="28" r:id="rId5"/>
    <sheet name="Tab. 2 und 3" sheetId="17" r:id="rId6"/>
    <sheet name="Tab. 4" sheetId="25" r:id="rId7"/>
    <sheet name="Abb. 2 bis 4" sheetId="33" r:id="rId8"/>
    <sheet name="Tab. 5.1 und 5.2" sheetId="26" r:id="rId9"/>
    <sheet name="Abb. 5 bis 8 " sheetId="21" r:id="rId10"/>
    <sheet name="Tab. 6" sheetId="32" r:id="rId11"/>
    <sheet name="T3_1" sheetId="9" state="hidden" r:id="rId12"/>
  </sheets>
  <externalReferences>
    <externalReference r:id="rId13"/>
  </externalReferences>
  <definedNames>
    <definedName name="_xlnm.Print_Area" localSheetId="7">'Abb. 2 bis 4'!$A$1:$H$54</definedName>
    <definedName name="_xlnm.Print_Area" localSheetId="9">'Abb. 5 bis 8 '!$A$1:$H$103</definedName>
    <definedName name="_xlnm.Print_Area" localSheetId="2">Inhaltsverzeichnis!$A$1:$J$42</definedName>
    <definedName name="_xlnm.Print_Area" localSheetId="0">'L II 7 - j21 SH'!$A$1:$G$54</definedName>
    <definedName name="_xlnm.Print_Area" localSheetId="5">'Tab. 2 und 3'!$A$1:$I$48</definedName>
    <definedName name="_xlnm.Print_Area" localSheetId="6">'Tab. 4'!$A:$T</definedName>
    <definedName name="_xlnm.Print_Area" localSheetId="8">'Tab. 5.1 und 5.2'!$A$1:$W$51</definedName>
    <definedName name="_xlnm.Print_Area" localSheetId="10">'Tab. 6'!$A$1:$V$1157</definedName>
    <definedName name="_xlnm.Print_Area" localSheetId="4">'Tab.1 und Abb. 1 '!$A$1:$G$107</definedName>
    <definedName name="_xlnm.Print_Titles" localSheetId="8">'Tab. 5.1 und 5.2'!$A:$C,'Tab. 5.1 und 5.2'!$2:$5</definedName>
    <definedName name="_xlnm.Print_Titles" localSheetId="10">'Tab. 6'!$A:$B,'Tab. 6'!$78:$85</definedName>
  </definedNames>
  <calcPr calcId="191029"/>
</workbook>
</file>

<file path=xl/calcChain.xml><?xml version="1.0" encoding="utf-8"?>
<calcChain xmlns="http://schemas.openxmlformats.org/spreadsheetml/2006/main">
  <c r="E27" i="9" l="1"/>
  <c r="D27" i="9"/>
  <c r="C27" i="9"/>
  <c r="B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<sst xmlns="http://schemas.openxmlformats.org/spreadsheetml/2006/main" count="2998" uniqueCount="1506">
  <si>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</si>
  <si>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</si>
  <si>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</si>
  <si>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</si>
  <si>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</si>
  <si>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</si>
  <si>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</si>
  <si>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</si>
  <si>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</si>
  <si>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</si>
  <si>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</si>
  <si>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</si>
  <si>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</si>
  <si>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</si>
  <si>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</si>
  <si>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</si>
  <si>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</si>
  <si>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</si>
  <si>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</si>
  <si>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</si>
  <si>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</si>
  <si>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</si>
  <si>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</si>
  <si>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</si>
  <si>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</si>
  <si>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</si>
  <si>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</si>
  <si>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</si>
  <si>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</si>
  <si>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</si>
  <si>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</si>
  <si>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</si>
  <si>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</si>
  <si>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</si>
  <si>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</si>
  <si>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</si>
  <si>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</si>
  <si>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</si>
  <si>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</si>
  <si>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</si>
  <si>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</si>
  <si>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</si>
  <si>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</si>
  <si>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</si>
  <si>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</si>
  <si>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</si>
  <si>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</si>
  <si>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</si>
  <si>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</si>
  <si>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</si>
  <si>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</si>
  <si>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</si>
  <si>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</si>
  <si>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</si>
  <si>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</si>
  <si>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</si>
  <si>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</si>
  <si>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</si>
  <si>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</si>
  <si>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</si>
  <si>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</si>
  <si>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</si>
  <si>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</si>
  <si>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</si>
  <si>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</si>
  <si>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</si>
  <si>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</si>
  <si>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</si>
  <si>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</si>
  <si>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</si>
  <si>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</si>
  <si>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</si>
  <si>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</si>
  <si>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Realsteuervergleich in Schleswig-Holstein</t>
  </si>
  <si>
    <t>Inhaltsverzeichnis</t>
  </si>
  <si>
    <t>Seite</t>
  </si>
  <si>
    <t>1.</t>
  </si>
  <si>
    <t>nach Gemeindegrößenklassen</t>
  </si>
  <si>
    <t>3.</t>
  </si>
  <si>
    <t>Abbildungen</t>
  </si>
  <si>
    <t>Jahr</t>
  </si>
  <si>
    <t>Istaufkommen</t>
  </si>
  <si>
    <t>Gewogene Durchschnittshebesätze</t>
  </si>
  <si>
    <t>Grundsteuer</t>
  </si>
  <si>
    <t>A</t>
  </si>
  <si>
    <t>B</t>
  </si>
  <si>
    <t>1 000 Euro</t>
  </si>
  <si>
    <t>%</t>
  </si>
  <si>
    <t>Gewerbesteuerumlage</t>
  </si>
  <si>
    <t>Gemeindeanteil an Gemeinschaftsteuern</t>
  </si>
  <si>
    <t>in % der 
Gewerbesteuer</t>
  </si>
  <si>
    <r>
      <t>Saldo</t>
    </r>
    <r>
      <rPr>
        <vertAlign val="superscript"/>
        <sz val="9"/>
        <color indexed="8"/>
        <rFont val="Arial"/>
        <family val="2"/>
      </rPr>
      <t>1</t>
    </r>
    <r>
      <rPr>
        <sz val="9"/>
        <color indexed="8"/>
        <rFont val="Arial"/>
        <family val="2"/>
      </rPr>
      <t xml:space="preserve"> in % der 
Gewerbesteuer</t>
    </r>
  </si>
  <si>
    <t>Kreisfreie Städte</t>
  </si>
  <si>
    <t>Kreisangehörige Gemeinden</t>
  </si>
  <si>
    <r>
      <rPr>
        <vertAlign val="superscript"/>
        <sz val="8"/>
        <color indexed="8"/>
        <rFont val="Arial"/>
        <family val="2"/>
      </rPr>
      <t>1</t>
    </r>
    <r>
      <rPr>
        <sz val="8"/>
        <color indexed="8"/>
        <rFont val="Arial"/>
        <family val="2"/>
      </rPr>
      <t xml:space="preserve"> Gemeindeanteil an Gemeinschaftsteuern minus Gewerbesteuerumlage</t>
    </r>
  </si>
  <si>
    <t>Realsteueraufbringungskraft</t>
  </si>
  <si>
    <t>Steuereinnahmekraft</t>
  </si>
  <si>
    <t>in % der 
Realsteuer-
aufbringungskraft</t>
  </si>
  <si>
    <t>Anzahl der 
Gemeinden</t>
  </si>
  <si>
    <t>Davon erheben Gemeinden nach einem Hebesatz von</t>
  </si>
  <si>
    <t>Ins-
gesamt</t>
  </si>
  <si>
    <t>mit 
Hebe-
satz</t>
  </si>
  <si>
    <t>über 
475</t>
  </si>
  <si>
    <t>bis</t>
  </si>
  <si>
    <t>Grundsteuer A</t>
  </si>
  <si>
    <t>Anteil in %</t>
  </si>
  <si>
    <t>Kumuliert in %</t>
  </si>
  <si>
    <t>Grundsteuer B</t>
  </si>
  <si>
    <t>Kumuliert %</t>
  </si>
  <si>
    <t>Gewerbesteuer</t>
  </si>
  <si>
    <t>Nr.</t>
  </si>
  <si>
    <t>Realsteuer-istaufkommen</t>
  </si>
  <si>
    <t>Gewerbe-
steuer-
umlage</t>
  </si>
  <si>
    <t>Steuer- 
einnahme-
kraft</t>
  </si>
  <si>
    <t xml:space="preserve">Realsteuer- </t>
  </si>
  <si>
    <t>Hebesatz</t>
  </si>
  <si>
    <t>Grundbetrag</t>
  </si>
  <si>
    <t>istauf-kommen</t>
  </si>
  <si>
    <t>aufbrin-
gungskraft</t>
  </si>
  <si>
    <t>Euro</t>
  </si>
  <si>
    <t xml:space="preserve"> %</t>
  </si>
  <si>
    <t>001</t>
  </si>
  <si>
    <t>002</t>
  </si>
  <si>
    <t>003</t>
  </si>
  <si>
    <t>004</t>
  </si>
  <si>
    <t>051</t>
  </si>
  <si>
    <t>Dithmarschen</t>
  </si>
  <si>
    <t>053</t>
  </si>
  <si>
    <t>Hzgt. Lauenburg</t>
  </si>
  <si>
    <t>054</t>
  </si>
  <si>
    <t>Nordfriesland</t>
  </si>
  <si>
    <t>055</t>
  </si>
  <si>
    <t>Ostholstein</t>
  </si>
  <si>
    <t>056</t>
  </si>
  <si>
    <t>Pinneberg</t>
  </si>
  <si>
    <t>057</t>
  </si>
  <si>
    <t>Plön</t>
  </si>
  <si>
    <t>058</t>
  </si>
  <si>
    <t>059</t>
  </si>
  <si>
    <t>Schleswig-Flensburg</t>
  </si>
  <si>
    <t>060</t>
  </si>
  <si>
    <t>Segeberg</t>
  </si>
  <si>
    <t>061</t>
  </si>
  <si>
    <t>Steinburg</t>
  </si>
  <si>
    <t>062</t>
  </si>
  <si>
    <t>Stormarn</t>
  </si>
  <si>
    <t>Kreise</t>
  </si>
  <si>
    <t>Steuer-
einnahme-
kraft</t>
  </si>
  <si>
    <t>Realsteuer-
istaufkommen</t>
  </si>
  <si>
    <t>Realsteuer-
aufbringungskraft</t>
  </si>
  <si>
    <t>Ist-aufkommen</t>
  </si>
  <si>
    <t>Grund-
betrag</t>
  </si>
  <si>
    <t>aufbrin-gungskraft</t>
  </si>
  <si>
    <t>005</t>
  </si>
  <si>
    <t>006</t>
  </si>
  <si>
    <t>008</t>
  </si>
  <si>
    <t>010</t>
  </si>
  <si>
    <t>011</t>
  </si>
  <si>
    <t>012</t>
  </si>
  <si>
    <t>013</t>
  </si>
  <si>
    <t>014</t>
  </si>
  <si>
    <t>015</t>
  </si>
  <si>
    <t>016</t>
  </si>
  <si>
    <t>017</t>
  </si>
  <si>
    <t>019</t>
  </si>
  <si>
    <t>020</t>
  </si>
  <si>
    <t>021</t>
  </si>
  <si>
    <t>022</t>
  </si>
  <si>
    <t>023</t>
  </si>
  <si>
    <t>024</t>
  </si>
  <si>
    <t>026</t>
  </si>
  <si>
    <t>027</t>
  </si>
  <si>
    <t>028</t>
  </si>
  <si>
    <t>030</t>
  </si>
  <si>
    <t>032</t>
  </si>
  <si>
    <t>033</t>
  </si>
  <si>
    <t>034</t>
  </si>
  <si>
    <t>035</t>
  </si>
  <si>
    <t>036</t>
  </si>
  <si>
    <t>037</t>
  </si>
  <si>
    <t>038</t>
  </si>
  <si>
    <t>039</t>
  </si>
  <si>
    <t>043</t>
  </si>
  <si>
    <t>044</t>
  </si>
  <si>
    <t>045</t>
  </si>
  <si>
    <t>046</t>
  </si>
  <si>
    <t>047</t>
  </si>
  <si>
    <t>048</t>
  </si>
  <si>
    <t>049</t>
  </si>
  <si>
    <t>050</t>
  </si>
  <si>
    <t>052</t>
  </si>
  <si>
    <t>Erläuterungen</t>
  </si>
  <si>
    <t>Tabellen</t>
  </si>
  <si>
    <t>KREISFREIE STADT
Kreis</t>
  </si>
  <si>
    <t>FLENSBURG</t>
  </si>
  <si>
    <t>KIEL</t>
  </si>
  <si>
    <t>LÜBECK</t>
  </si>
  <si>
    <t>NEUMÜNSTER</t>
  </si>
  <si>
    <t>KREISFREIE STÄDTE</t>
  </si>
  <si>
    <t>Rendsburg-Eckernförde</t>
  </si>
  <si>
    <t>2.</t>
  </si>
  <si>
    <t>4.</t>
  </si>
  <si>
    <t>5.</t>
  </si>
  <si>
    <t>5.1</t>
  </si>
  <si>
    <t>5.2</t>
  </si>
  <si>
    <t>6.</t>
  </si>
  <si>
    <t>7.</t>
  </si>
  <si>
    <t>8.</t>
  </si>
  <si>
    <t>nach Kreisen</t>
  </si>
  <si>
    <t>Ist-
aufkommen</t>
  </si>
  <si>
    <t xml:space="preserve">Telefon: </t>
  </si>
  <si>
    <t xml:space="preserve">E-Mail: </t>
  </si>
  <si>
    <t>finanzen@statistik-nord.de</t>
  </si>
  <si>
    <t>info@statistik-nord.de</t>
  </si>
  <si>
    <t>E-Mail:</t>
  </si>
  <si>
    <t xml:space="preserve">040 42831-1766 </t>
  </si>
  <si>
    <t>Auskünfte:</t>
  </si>
  <si>
    <t>istauf-
kommen</t>
  </si>
  <si>
    <t>Sofern in den Produkten auf das Vorhandensein von Copyrightrechten Dritter 
hingewiesen wird, sind die in deren Produkten ausgewiesenen Copyrightbestimmungen 
zu wahren. Alle übrigen Rechte bleiben vorbehalten.</t>
  </si>
  <si>
    <t xml:space="preserve">Abbildung 6: Anteil des Realsteueristaufkommens und der Gemeindeanteile an den </t>
  </si>
  <si>
    <t xml:space="preserve">Abbildung 8: Entwicklung der Realsteueraufbringungs- und Steuereinnahmekraft </t>
  </si>
  <si>
    <t xml:space="preserve">  5.1 nach Kreisen</t>
  </si>
  <si>
    <t>5.2 nach Gemeindegrößenklassen</t>
  </si>
  <si>
    <t>Herausgegeben am: 20. April 2017</t>
  </si>
  <si>
    <t>KREISFREIE STADT
Gemeinde</t>
  </si>
  <si>
    <t>-</t>
  </si>
  <si>
    <t xml:space="preserve">  50 000</t>
  </si>
  <si>
    <t>200 000</t>
  </si>
  <si>
    <t>50 000</t>
  </si>
  <si>
    <t>und mehr</t>
  </si>
  <si>
    <t>1 000</t>
  </si>
  <si>
    <t>unter</t>
  </si>
  <si>
    <t xml:space="preserve">Albersdorf                              </t>
  </si>
  <si>
    <t xml:space="preserve">Arkebek                                 </t>
  </si>
  <si>
    <t xml:space="preserve">Averlak                                 </t>
  </si>
  <si>
    <t xml:space="preserve">Bargenstedt                             </t>
  </si>
  <si>
    <t xml:space="preserve">Barkenholm                              </t>
  </si>
  <si>
    <t xml:space="preserve">Barlt                                   </t>
  </si>
  <si>
    <t xml:space="preserve">Bergewöhrden                            </t>
  </si>
  <si>
    <t xml:space="preserve">Brickeln                                </t>
  </si>
  <si>
    <t xml:space="preserve">Brunsbüttel, Stadt                      </t>
  </si>
  <si>
    <t xml:space="preserve">Buchholz                                </t>
  </si>
  <si>
    <t xml:space="preserve">Büsum                                   </t>
  </si>
  <si>
    <t xml:space="preserve">Büsumer Deichhausen                     </t>
  </si>
  <si>
    <t xml:space="preserve">Bunsoh                                  </t>
  </si>
  <si>
    <t xml:space="preserve">Burg (Dithmarschen)                     </t>
  </si>
  <si>
    <t xml:space="preserve">Busenwurth                              </t>
  </si>
  <si>
    <t xml:space="preserve">Dellstedt                               </t>
  </si>
  <si>
    <t xml:space="preserve">Delve                                   </t>
  </si>
  <si>
    <t xml:space="preserve">Diekhusen-Fahrstedt                     </t>
  </si>
  <si>
    <t xml:space="preserve">Dingen                                  </t>
  </si>
  <si>
    <t xml:space="preserve">Dörpling                                </t>
  </si>
  <si>
    <t xml:space="preserve">Eddelak                                 </t>
  </si>
  <si>
    <t xml:space="preserve">Eggstedt                                </t>
  </si>
  <si>
    <t xml:space="preserve">Elpersbüttel                            </t>
  </si>
  <si>
    <t xml:space="preserve">Epenwöhrden                             </t>
  </si>
  <si>
    <t xml:space="preserve">Fedderingen                             </t>
  </si>
  <si>
    <t xml:space="preserve">Frestedt                                </t>
  </si>
  <si>
    <t xml:space="preserve">Friedrichsgabekoog                      </t>
  </si>
  <si>
    <t xml:space="preserve">Friedrichskoog                          </t>
  </si>
  <si>
    <t xml:space="preserve">Gaushorn                                </t>
  </si>
  <si>
    <t xml:space="preserve">Glüsing                                 </t>
  </si>
  <si>
    <t xml:space="preserve">Großenrade                              </t>
  </si>
  <si>
    <t xml:space="preserve">Groven                                  </t>
  </si>
  <si>
    <t xml:space="preserve">Gudendorf                               </t>
  </si>
  <si>
    <t xml:space="preserve">Hedwigenkoog                            </t>
  </si>
  <si>
    <t xml:space="preserve">Heide, Stadt                            </t>
  </si>
  <si>
    <t xml:space="preserve">Hellschen-Heringsand-Unterschaar        </t>
  </si>
  <si>
    <t xml:space="preserve">Helse                                   </t>
  </si>
  <si>
    <t xml:space="preserve">Hemme                                   </t>
  </si>
  <si>
    <t xml:space="preserve">Hemmingstedt                            </t>
  </si>
  <si>
    <t xml:space="preserve">Hennstedt                               </t>
  </si>
  <si>
    <t xml:space="preserve">Hillgroven                              </t>
  </si>
  <si>
    <t xml:space="preserve">Hochdonn                                </t>
  </si>
  <si>
    <t xml:space="preserve">Hövede                                  </t>
  </si>
  <si>
    <t xml:space="preserve">Hollingstedt                            </t>
  </si>
  <si>
    <t xml:space="preserve">Immenstedt                              </t>
  </si>
  <si>
    <t xml:space="preserve">Kaiser-Wilhelm-Koog                     </t>
  </si>
  <si>
    <t xml:space="preserve">Karolinenkoog                           </t>
  </si>
  <si>
    <t xml:space="preserve">Kleve                                   </t>
  </si>
  <si>
    <t xml:space="preserve">Krempel                                 </t>
  </si>
  <si>
    <t xml:space="preserve">Kronprinzenkoog                         </t>
  </si>
  <si>
    <t>063</t>
  </si>
  <si>
    <t xml:space="preserve">Krumstedt                               </t>
  </si>
  <si>
    <t>064</t>
  </si>
  <si>
    <t xml:space="preserve">Kuden                                   </t>
  </si>
  <si>
    <t>065</t>
  </si>
  <si>
    <t xml:space="preserve">Lehe                                    </t>
  </si>
  <si>
    <t>067</t>
  </si>
  <si>
    <t xml:space="preserve">Lieth                                   </t>
  </si>
  <si>
    <t>068</t>
  </si>
  <si>
    <t xml:space="preserve">Linden                                  </t>
  </si>
  <si>
    <t>069</t>
  </si>
  <si>
    <t xml:space="preserve">Lohe-Rickelshof                         </t>
  </si>
  <si>
    <t>071</t>
  </si>
  <si>
    <t xml:space="preserve">Lunden                                  </t>
  </si>
  <si>
    <t>072</t>
  </si>
  <si>
    <t xml:space="preserve">Marne, Stadt                            </t>
  </si>
  <si>
    <t>073</t>
  </si>
  <si>
    <t xml:space="preserve">Marnerdeich                             </t>
  </si>
  <si>
    <t>074</t>
  </si>
  <si>
    <t xml:space="preserve">Meldorf, Stadt                          </t>
  </si>
  <si>
    <t>075</t>
  </si>
  <si>
    <t xml:space="preserve">Neuenkirchen                            </t>
  </si>
  <si>
    <t>076</t>
  </si>
  <si>
    <t xml:space="preserve">Neufeld                                 </t>
  </si>
  <si>
    <t>077</t>
  </si>
  <si>
    <t xml:space="preserve">Neufelderkoog                           </t>
  </si>
  <si>
    <t>078</t>
  </si>
  <si>
    <t xml:space="preserve">Nindorf                                 </t>
  </si>
  <si>
    <t>079</t>
  </si>
  <si>
    <t xml:space="preserve">Norddeich                               </t>
  </si>
  <si>
    <t>080</t>
  </si>
  <si>
    <t xml:space="preserve">Norderheistedt                          </t>
  </si>
  <si>
    <t>081</t>
  </si>
  <si>
    <t xml:space="preserve">Norderwöhrden                           </t>
  </si>
  <si>
    <t>082</t>
  </si>
  <si>
    <t xml:space="preserve">Nordhastedt                             </t>
  </si>
  <si>
    <t>083</t>
  </si>
  <si>
    <t xml:space="preserve">Odderade                                </t>
  </si>
  <si>
    <t>084</t>
  </si>
  <si>
    <t xml:space="preserve">Oesterdeichstrich                       </t>
  </si>
  <si>
    <t>085</t>
  </si>
  <si>
    <t xml:space="preserve">Offenbüttel                             </t>
  </si>
  <si>
    <t>086</t>
  </si>
  <si>
    <t xml:space="preserve">Osterrade                               </t>
  </si>
  <si>
    <t>087</t>
  </si>
  <si>
    <t xml:space="preserve">Ostrohe                                 </t>
  </si>
  <si>
    <t>088</t>
  </si>
  <si>
    <t xml:space="preserve">Pahlen                                  </t>
  </si>
  <si>
    <t>089</t>
  </si>
  <si>
    <t xml:space="preserve">Quickborn                               </t>
  </si>
  <si>
    <t>090</t>
  </si>
  <si>
    <t xml:space="preserve">Ramhusen                                </t>
  </si>
  <si>
    <t>092</t>
  </si>
  <si>
    <t xml:space="preserve">Rehm-Flehde-Bargen                      </t>
  </si>
  <si>
    <t>093</t>
  </si>
  <si>
    <t xml:space="preserve">Reinsbüttel                             </t>
  </si>
  <si>
    <t>096</t>
  </si>
  <si>
    <t xml:space="preserve">Sankt Annen                             </t>
  </si>
  <si>
    <t>097</t>
  </si>
  <si>
    <t xml:space="preserve">Sankt Michaelisdonn                     </t>
  </si>
  <si>
    <t>098</t>
  </si>
  <si>
    <t xml:space="preserve">Sarzbüttel                              </t>
  </si>
  <si>
    <t>099</t>
  </si>
  <si>
    <t xml:space="preserve">Schafstedt                              </t>
  </si>
  <si>
    <t>100</t>
  </si>
  <si>
    <t xml:space="preserve">Schalkholz                              </t>
  </si>
  <si>
    <t>102</t>
  </si>
  <si>
    <t xml:space="preserve">Schlichting                             </t>
  </si>
  <si>
    <t>103</t>
  </si>
  <si>
    <t xml:space="preserve">Schmedeswurth                           </t>
  </si>
  <si>
    <t>104</t>
  </si>
  <si>
    <t xml:space="preserve">Schrum                                  </t>
  </si>
  <si>
    <t>105</t>
  </si>
  <si>
    <t xml:space="preserve">Schülp                                  </t>
  </si>
  <si>
    <t>107</t>
  </si>
  <si>
    <t xml:space="preserve">Stelle-Wittenwurth                      </t>
  </si>
  <si>
    <t>108</t>
  </si>
  <si>
    <t xml:space="preserve">Strübbel                                </t>
  </si>
  <si>
    <t>109</t>
  </si>
  <si>
    <t xml:space="preserve">Süderdeich                              </t>
  </si>
  <si>
    <t>110</t>
  </si>
  <si>
    <t xml:space="preserve">Süderhastedt                            </t>
  </si>
  <si>
    <t>113</t>
  </si>
  <si>
    <t xml:space="preserve">Wöhrden                                 </t>
  </si>
  <si>
    <t>114</t>
  </si>
  <si>
    <t xml:space="preserve">Tellingstedt                            </t>
  </si>
  <si>
    <t>117</t>
  </si>
  <si>
    <t xml:space="preserve">Tielenhemme                             </t>
  </si>
  <si>
    <t>118</t>
  </si>
  <si>
    <t xml:space="preserve">Trennewurth                             </t>
  </si>
  <si>
    <t>119</t>
  </si>
  <si>
    <t xml:space="preserve">Volsemenhusen                           </t>
  </si>
  <si>
    <t>120</t>
  </si>
  <si>
    <t xml:space="preserve">Wallen                                  </t>
  </si>
  <si>
    <t>121</t>
  </si>
  <si>
    <t xml:space="preserve">Warwerort                               </t>
  </si>
  <si>
    <t>122</t>
  </si>
  <si>
    <t xml:space="preserve">Weddingstedt                            </t>
  </si>
  <si>
    <t>125</t>
  </si>
  <si>
    <t xml:space="preserve">Welmbüttel                              </t>
  </si>
  <si>
    <t>126</t>
  </si>
  <si>
    <t xml:space="preserve">Wennbüttel                              </t>
  </si>
  <si>
    <t>127</t>
  </si>
  <si>
    <t xml:space="preserve">Wesselburen, Stadt                      </t>
  </si>
  <si>
    <t>128</t>
  </si>
  <si>
    <t xml:space="preserve">Wesselburener Deichhausen               </t>
  </si>
  <si>
    <t>129</t>
  </si>
  <si>
    <t xml:space="preserve">Wesselburenerkoog                       </t>
  </si>
  <si>
    <t>130</t>
  </si>
  <si>
    <t xml:space="preserve">Wesseln                                 </t>
  </si>
  <si>
    <t>131</t>
  </si>
  <si>
    <t xml:space="preserve">Westerborstel                           </t>
  </si>
  <si>
    <t>132</t>
  </si>
  <si>
    <t xml:space="preserve">Westerdeichstrich                       </t>
  </si>
  <si>
    <t>133</t>
  </si>
  <si>
    <t xml:space="preserve">Wiemerstedt                             </t>
  </si>
  <si>
    <t>134</t>
  </si>
  <si>
    <t xml:space="preserve">Windbergen                              </t>
  </si>
  <si>
    <t>135</t>
  </si>
  <si>
    <t xml:space="preserve">Wolmersdorf                             </t>
  </si>
  <si>
    <t>136</t>
  </si>
  <si>
    <t xml:space="preserve">Wrohm                                   </t>
  </si>
  <si>
    <t>137</t>
  </si>
  <si>
    <t xml:space="preserve">Nordermeldorf                           </t>
  </si>
  <si>
    <t>138</t>
  </si>
  <si>
    <t xml:space="preserve">Tensbüttel-Röst                         </t>
  </si>
  <si>
    <t>139</t>
  </si>
  <si>
    <t xml:space="preserve">Süderdorf                               </t>
  </si>
  <si>
    <t>140</t>
  </si>
  <si>
    <t xml:space="preserve">Oesterwurth                             </t>
  </si>
  <si>
    <t>141</t>
  </si>
  <si>
    <t xml:space="preserve">Süderheistedt                           </t>
  </si>
  <si>
    <t>Herzogtum Lauenburg</t>
  </si>
  <si>
    <t xml:space="preserve">Albsfelde                               </t>
  </si>
  <si>
    <t xml:space="preserve">Alt Mölln                               </t>
  </si>
  <si>
    <t xml:space="preserve">Aumühle                                 </t>
  </si>
  <si>
    <t xml:space="preserve">Bäk                                     </t>
  </si>
  <si>
    <t xml:space="preserve">Bälau                                   </t>
  </si>
  <si>
    <t xml:space="preserve">Basedow                                 </t>
  </si>
  <si>
    <t>007</t>
  </si>
  <si>
    <t xml:space="preserve">Basthorst                               </t>
  </si>
  <si>
    <t xml:space="preserve">Behlendorf                              </t>
  </si>
  <si>
    <t>009</t>
  </si>
  <si>
    <t xml:space="preserve">Berkenthin                              </t>
  </si>
  <si>
    <t xml:space="preserve">Besenthal                               </t>
  </si>
  <si>
    <t xml:space="preserve">Bliestorf                               </t>
  </si>
  <si>
    <t xml:space="preserve">Börnsen                                 </t>
  </si>
  <si>
    <t xml:space="preserve">Borstorf                                </t>
  </si>
  <si>
    <t xml:space="preserve">Breitenfelde                            </t>
  </si>
  <si>
    <t xml:space="preserve">Bröthen                                 </t>
  </si>
  <si>
    <t xml:space="preserve">Brunsmark                               </t>
  </si>
  <si>
    <t xml:space="preserve">Brunstorf                               </t>
  </si>
  <si>
    <t>018</t>
  </si>
  <si>
    <t xml:space="preserve">Buchhorst                               </t>
  </si>
  <si>
    <t xml:space="preserve">Büchen                                  </t>
  </si>
  <si>
    <t xml:space="preserve">Dahmker                                 </t>
  </si>
  <si>
    <t xml:space="preserve">Dalldorf                                </t>
  </si>
  <si>
    <t xml:space="preserve">Dassendorf                              </t>
  </si>
  <si>
    <t xml:space="preserve">Düchelsdorf                             </t>
  </si>
  <si>
    <t>025</t>
  </si>
  <si>
    <t xml:space="preserve">Duvensee                                </t>
  </si>
  <si>
    <t xml:space="preserve">Einhaus                                 </t>
  </si>
  <si>
    <t xml:space="preserve">Elmenhorst                              </t>
  </si>
  <si>
    <t xml:space="preserve">Escheburg                               </t>
  </si>
  <si>
    <t>029</t>
  </si>
  <si>
    <t xml:space="preserve">Fitzen                                  </t>
  </si>
  <si>
    <t xml:space="preserve">Fredeburg                               </t>
  </si>
  <si>
    <t>031</t>
  </si>
  <si>
    <t xml:space="preserve">Fuhlenhagen                             </t>
  </si>
  <si>
    <t xml:space="preserve">Geesthacht, Stadt                       </t>
  </si>
  <si>
    <t xml:space="preserve">Giesensdorf                             </t>
  </si>
  <si>
    <t xml:space="preserve">Göldenitz                               </t>
  </si>
  <si>
    <t xml:space="preserve">Göttin                                  </t>
  </si>
  <si>
    <t xml:space="preserve">Grabau                                  </t>
  </si>
  <si>
    <t xml:space="preserve">Grambek                                 </t>
  </si>
  <si>
    <t xml:space="preserve">Grinau                                  </t>
  </si>
  <si>
    <t xml:space="preserve">Groß Boden                              </t>
  </si>
  <si>
    <t>040</t>
  </si>
  <si>
    <t xml:space="preserve">Groß Disnack                            </t>
  </si>
  <si>
    <t>041</t>
  </si>
  <si>
    <t xml:space="preserve">Groß Grönau                             </t>
  </si>
  <si>
    <t>042</t>
  </si>
  <si>
    <t xml:space="preserve">Groß Pampau                             </t>
  </si>
  <si>
    <t xml:space="preserve">Groß Sarau                              </t>
  </si>
  <si>
    <t xml:space="preserve">Groß Schenkenberg                       </t>
  </si>
  <si>
    <t xml:space="preserve">Grove                                   </t>
  </si>
  <si>
    <t xml:space="preserve">Gudow                                   </t>
  </si>
  <si>
    <t xml:space="preserve">Gülzow                                  </t>
  </si>
  <si>
    <t xml:space="preserve">Güster                                  </t>
  </si>
  <si>
    <t xml:space="preserve">Hamfelde                                </t>
  </si>
  <si>
    <t xml:space="preserve">Hamwarde                                </t>
  </si>
  <si>
    <t xml:space="preserve">Harmsdorf                               </t>
  </si>
  <si>
    <t xml:space="preserve">Havekost                                </t>
  </si>
  <si>
    <t xml:space="preserve">Hohenhorn                               </t>
  </si>
  <si>
    <t xml:space="preserve">Hollenbek                               </t>
  </si>
  <si>
    <t xml:space="preserve">Hornbek                                 </t>
  </si>
  <si>
    <t xml:space="preserve">Horst                                   </t>
  </si>
  <si>
    <t xml:space="preserve">Juliusburg                              </t>
  </si>
  <si>
    <t xml:space="preserve">Kankelau                                </t>
  </si>
  <si>
    <t xml:space="preserve">Kasseburg                               </t>
  </si>
  <si>
    <t xml:space="preserve">Kastorf                                 </t>
  </si>
  <si>
    <t xml:space="preserve">Kittlitz                                </t>
  </si>
  <si>
    <t xml:space="preserve">Klein Pampau                            </t>
  </si>
  <si>
    <t>066</t>
  </si>
  <si>
    <t xml:space="preserve">Klein Zecher                            </t>
  </si>
  <si>
    <t xml:space="preserve">Klempau                                 </t>
  </si>
  <si>
    <t xml:space="preserve">Klinkrade                               </t>
  </si>
  <si>
    <t xml:space="preserve">Koberg                                  </t>
  </si>
  <si>
    <t>070</t>
  </si>
  <si>
    <t xml:space="preserve">Köthel                                  </t>
  </si>
  <si>
    <t xml:space="preserve">Kollow                                  </t>
  </si>
  <si>
    <t xml:space="preserve">Kröppelshagen-Fahrendorf                </t>
  </si>
  <si>
    <t xml:space="preserve">Krüzen                                  </t>
  </si>
  <si>
    <t xml:space="preserve">Krukow                                  </t>
  </si>
  <si>
    <t xml:space="preserve">Krummesse                               </t>
  </si>
  <si>
    <t xml:space="preserve">Kuddewörde                              </t>
  </si>
  <si>
    <t xml:space="preserve">Kühsen                                  </t>
  </si>
  <si>
    <t xml:space="preserve">Kulpin                                  </t>
  </si>
  <si>
    <t xml:space="preserve">Labenz                                  </t>
  </si>
  <si>
    <t xml:space="preserve">Langenlehsten                           </t>
  </si>
  <si>
    <t xml:space="preserve">Lankau                                  </t>
  </si>
  <si>
    <t xml:space="preserve">Lanze                                   </t>
  </si>
  <si>
    <t xml:space="preserve">Lauenburg/Elbe, Stadt                   </t>
  </si>
  <si>
    <t xml:space="preserve">Lehmrade                                </t>
  </si>
  <si>
    <t xml:space="preserve">Linau                                   </t>
  </si>
  <si>
    <t xml:space="preserve">Lüchow                                  </t>
  </si>
  <si>
    <t xml:space="preserve">Lütau                                   </t>
  </si>
  <si>
    <t xml:space="preserve">Mechow                                  </t>
  </si>
  <si>
    <t xml:space="preserve">Möhnsen                                 </t>
  </si>
  <si>
    <t xml:space="preserve">Mölln, Stadt                            </t>
  </si>
  <si>
    <t>091</t>
  </si>
  <si>
    <t xml:space="preserve">Mühlenrade                              </t>
  </si>
  <si>
    <t xml:space="preserve">Müssen                                  </t>
  </si>
  <si>
    <t xml:space="preserve">Mustin                                  </t>
  </si>
  <si>
    <t>094</t>
  </si>
  <si>
    <t xml:space="preserve">Niendorf bei Berkenthin                 </t>
  </si>
  <si>
    <t>095</t>
  </si>
  <si>
    <t xml:space="preserve">Niendorf/Stecknitz                      </t>
  </si>
  <si>
    <t xml:space="preserve">Nusse                                   </t>
  </si>
  <si>
    <t xml:space="preserve">Panten                                  </t>
  </si>
  <si>
    <t xml:space="preserve">Pogeez                                  </t>
  </si>
  <si>
    <t xml:space="preserve">Poggensee                               </t>
  </si>
  <si>
    <t xml:space="preserve">Ratzeburg, Stadt                        </t>
  </si>
  <si>
    <t>101</t>
  </si>
  <si>
    <t xml:space="preserve">Ritzerau                                </t>
  </si>
  <si>
    <t xml:space="preserve">Römnitz                                 </t>
  </si>
  <si>
    <t xml:space="preserve">Rondeshagen                             </t>
  </si>
  <si>
    <t xml:space="preserve">Roseburg                                </t>
  </si>
  <si>
    <t>106</t>
  </si>
  <si>
    <t xml:space="preserve">Sahms                                   </t>
  </si>
  <si>
    <t xml:space="preserve">Salem                                   </t>
  </si>
  <si>
    <t xml:space="preserve">Sandesneben                             </t>
  </si>
  <si>
    <t xml:space="preserve">Schiphorst                              </t>
  </si>
  <si>
    <t xml:space="preserve">Schmilau                                </t>
  </si>
  <si>
    <t>111</t>
  </si>
  <si>
    <t xml:space="preserve">Schnakenbek                             </t>
  </si>
  <si>
    <t>112</t>
  </si>
  <si>
    <t xml:space="preserve">Schönberg                               </t>
  </si>
  <si>
    <t xml:space="preserve">Schretstaken                            </t>
  </si>
  <si>
    <t xml:space="preserve">Schürensöhlen                           </t>
  </si>
  <si>
    <t>115</t>
  </si>
  <si>
    <t xml:space="preserve">Schulendorf                             </t>
  </si>
  <si>
    <t>116</t>
  </si>
  <si>
    <t xml:space="preserve">Schwarzenbek, Stadt                     </t>
  </si>
  <si>
    <t xml:space="preserve">Seedorf                                 </t>
  </si>
  <si>
    <t xml:space="preserve">Siebenbäumen                            </t>
  </si>
  <si>
    <t xml:space="preserve">Siebeneichen                            </t>
  </si>
  <si>
    <t xml:space="preserve">Sierksrade                              </t>
  </si>
  <si>
    <t xml:space="preserve">Sirksfelde                              </t>
  </si>
  <si>
    <t xml:space="preserve">Steinhorst                              </t>
  </si>
  <si>
    <t>123</t>
  </si>
  <si>
    <t xml:space="preserve">Sterley                                 </t>
  </si>
  <si>
    <t>124</t>
  </si>
  <si>
    <t xml:space="preserve">Stubben                                 </t>
  </si>
  <si>
    <t xml:space="preserve">Talkau                                  </t>
  </si>
  <si>
    <t xml:space="preserve">Tramm                                   </t>
  </si>
  <si>
    <t xml:space="preserve">Walksfelde                              </t>
  </si>
  <si>
    <t xml:space="preserve">Wangelau                                </t>
  </si>
  <si>
    <t xml:space="preserve">Wentorf bei Hamburg                     </t>
  </si>
  <si>
    <t xml:space="preserve">Wentorf (Amt Sandesneben-Nusse)         </t>
  </si>
  <si>
    <t xml:space="preserve">Wiershop                                </t>
  </si>
  <si>
    <t xml:space="preserve">Witzeeze                                </t>
  </si>
  <si>
    <t xml:space="preserve">Wohltorf                                </t>
  </si>
  <si>
    <t xml:space="preserve">Woltersdorf                             </t>
  </si>
  <si>
    <t xml:space="preserve">Worth                                   </t>
  </si>
  <si>
    <t xml:space="preserve">Ziethen                                 </t>
  </si>
  <si>
    <t xml:space="preserve">Achtrup                                 </t>
  </si>
  <si>
    <t xml:space="preserve">Ahrenshöft                              </t>
  </si>
  <si>
    <t xml:space="preserve">Ahrenviöl                               </t>
  </si>
  <si>
    <t xml:space="preserve">Ahrenviölfeld                           </t>
  </si>
  <si>
    <t xml:space="preserve">Alkersum                                </t>
  </si>
  <si>
    <t xml:space="preserve">Almdorf                                 </t>
  </si>
  <si>
    <t xml:space="preserve">Arlewatt                                </t>
  </si>
  <si>
    <t xml:space="preserve">Aventoft                                </t>
  </si>
  <si>
    <t xml:space="preserve">Bargum                                  </t>
  </si>
  <si>
    <t xml:space="preserve">Behrendorf                              </t>
  </si>
  <si>
    <t xml:space="preserve">Bohmstedt                               </t>
  </si>
  <si>
    <t xml:space="preserve">Bondelum                                </t>
  </si>
  <si>
    <t xml:space="preserve">Bordelum                                </t>
  </si>
  <si>
    <t xml:space="preserve">Borgsum                                 </t>
  </si>
  <si>
    <t xml:space="preserve">Bosbüll                                 </t>
  </si>
  <si>
    <t xml:space="preserve">Braderup                                </t>
  </si>
  <si>
    <t xml:space="preserve">Bramstedtlund                           </t>
  </si>
  <si>
    <t xml:space="preserve">Bredstedt, Stadt                        </t>
  </si>
  <si>
    <t xml:space="preserve">Breklum                                 </t>
  </si>
  <si>
    <t xml:space="preserve">Dagebüll                                </t>
  </si>
  <si>
    <t xml:space="preserve">Drage                                   </t>
  </si>
  <si>
    <t xml:space="preserve">Drelsdorf                               </t>
  </si>
  <si>
    <t xml:space="preserve">Dunsum                                  </t>
  </si>
  <si>
    <t xml:space="preserve">Elisabeth-Sophien-Koog                  </t>
  </si>
  <si>
    <t xml:space="preserve">Ellhöft                                 </t>
  </si>
  <si>
    <t xml:space="preserve">Fresendelf                              </t>
  </si>
  <si>
    <t xml:space="preserve">Friedrichstadt, Stadt                   </t>
  </si>
  <si>
    <t xml:space="preserve">Friedrich-Wilhelm-Lübke-Koog            </t>
  </si>
  <si>
    <t xml:space="preserve">Garding, Kirchspiel                     </t>
  </si>
  <si>
    <t xml:space="preserve">Garding, Stadt                          </t>
  </si>
  <si>
    <t xml:space="preserve">Goldebek                                </t>
  </si>
  <si>
    <t xml:space="preserve">Goldelund                               </t>
  </si>
  <si>
    <t xml:space="preserve">Gröde                                   </t>
  </si>
  <si>
    <t xml:space="preserve">Grothusenkoog                           </t>
  </si>
  <si>
    <t xml:space="preserve">Haselund                                </t>
  </si>
  <si>
    <t xml:space="preserve">Hattstedt                               </t>
  </si>
  <si>
    <t xml:space="preserve">Hattstedtermarsch                       </t>
  </si>
  <si>
    <t xml:space="preserve">Högel                                   </t>
  </si>
  <si>
    <t xml:space="preserve">Hörnum (Sylt)                           </t>
  </si>
  <si>
    <t xml:space="preserve">Holm                                    </t>
  </si>
  <si>
    <t xml:space="preserve">Hallig Hooge                            </t>
  </si>
  <si>
    <t xml:space="preserve">Horstedt                                </t>
  </si>
  <si>
    <t xml:space="preserve">Hude                                    </t>
  </si>
  <si>
    <t xml:space="preserve">Humptrup                                </t>
  </si>
  <si>
    <t xml:space="preserve">Husum, Stadt                            </t>
  </si>
  <si>
    <t xml:space="preserve">Joldelund                               </t>
  </si>
  <si>
    <t xml:space="preserve">Kampen (Sylt)                           </t>
  </si>
  <si>
    <t xml:space="preserve">Karlum                                  </t>
  </si>
  <si>
    <t xml:space="preserve">Katharinenheerd                         </t>
  </si>
  <si>
    <t xml:space="preserve">Klanxbüll                               </t>
  </si>
  <si>
    <t xml:space="preserve">Klixbüll                                </t>
  </si>
  <si>
    <t xml:space="preserve">Koldenbüttel                            </t>
  </si>
  <si>
    <t xml:space="preserve">Kolkerheide                             </t>
  </si>
  <si>
    <t xml:space="preserve">Kotzenbüll                              </t>
  </si>
  <si>
    <t xml:space="preserve">Ladelund                                </t>
  </si>
  <si>
    <t xml:space="preserve">Langeneß                                </t>
  </si>
  <si>
    <t xml:space="preserve">Langenhorn                              </t>
  </si>
  <si>
    <t xml:space="preserve">Leck                                    </t>
  </si>
  <si>
    <t xml:space="preserve">Lexgaard                                </t>
  </si>
  <si>
    <t xml:space="preserve">List                                    </t>
  </si>
  <si>
    <t xml:space="preserve">Löwenstedt                              </t>
  </si>
  <si>
    <t xml:space="preserve">Lütjenholm                              </t>
  </si>
  <si>
    <t xml:space="preserve">Midlum                                  </t>
  </si>
  <si>
    <t xml:space="preserve">Mildstedt                               </t>
  </si>
  <si>
    <t xml:space="preserve">Nebel                                   </t>
  </si>
  <si>
    <t xml:space="preserve">Neukirchen                              </t>
  </si>
  <si>
    <t xml:space="preserve">Nieblum                                 </t>
  </si>
  <si>
    <t xml:space="preserve">Niebüll, Stadt                          </t>
  </si>
  <si>
    <t xml:space="preserve">Norddorf auf Amrum                      </t>
  </si>
  <si>
    <t xml:space="preserve">Norderfriedrichskoog                    </t>
  </si>
  <si>
    <t xml:space="preserve">Nordstrand                              </t>
  </si>
  <si>
    <t xml:space="preserve">Norstedt                                </t>
  </si>
  <si>
    <t xml:space="preserve">Ockholm                                 </t>
  </si>
  <si>
    <t xml:space="preserve">Oevenum                                 </t>
  </si>
  <si>
    <t xml:space="preserve">Oldenswort                              </t>
  </si>
  <si>
    <t xml:space="preserve">Oldersbek                               </t>
  </si>
  <si>
    <t xml:space="preserve">Olderup                                 </t>
  </si>
  <si>
    <t xml:space="preserve">Oldsum                                  </t>
  </si>
  <si>
    <t xml:space="preserve">Ostenfeld (Husum)                       </t>
  </si>
  <si>
    <t xml:space="preserve">Osterhever                              </t>
  </si>
  <si>
    <t xml:space="preserve">Oster-Ohrstedt                          </t>
  </si>
  <si>
    <t xml:space="preserve">Pellworm                                </t>
  </si>
  <si>
    <t xml:space="preserve">Poppenbüll                              </t>
  </si>
  <si>
    <t xml:space="preserve">Ramstedt                                </t>
  </si>
  <si>
    <t xml:space="preserve">Rantrum                                 </t>
  </si>
  <si>
    <t xml:space="preserve">Reußenköge                              </t>
  </si>
  <si>
    <t xml:space="preserve">Risum-Lindholm                          </t>
  </si>
  <si>
    <t xml:space="preserve">Rodenäs                                 </t>
  </si>
  <si>
    <t xml:space="preserve">Sankt Peter-Ording                      </t>
  </si>
  <si>
    <t xml:space="preserve">Schwabstedt                             </t>
  </si>
  <si>
    <t xml:space="preserve">Schwesing                               </t>
  </si>
  <si>
    <t xml:space="preserve">Seeth                                   </t>
  </si>
  <si>
    <t xml:space="preserve">Simonsberg                              </t>
  </si>
  <si>
    <t xml:space="preserve">Sönnebüll                               </t>
  </si>
  <si>
    <t xml:space="preserve">Sollwitt                                </t>
  </si>
  <si>
    <t xml:space="preserve">Sprakebüll                              </t>
  </si>
  <si>
    <t xml:space="preserve">Stadum                                  </t>
  </si>
  <si>
    <t xml:space="preserve">Stedesand                               </t>
  </si>
  <si>
    <t xml:space="preserve">Struckum                                </t>
  </si>
  <si>
    <t xml:space="preserve">Süderende                               </t>
  </si>
  <si>
    <t xml:space="preserve">Süderhöft                               </t>
  </si>
  <si>
    <t xml:space="preserve">Süderlügum                              </t>
  </si>
  <si>
    <t xml:space="preserve">Südermarsch                             </t>
  </si>
  <si>
    <t xml:space="preserve">Tating                                  </t>
  </si>
  <si>
    <t xml:space="preserve">Tetenbüll                               </t>
  </si>
  <si>
    <t xml:space="preserve">Tinningstedt                            </t>
  </si>
  <si>
    <t xml:space="preserve">Tönning, Stadt                          </t>
  </si>
  <si>
    <t xml:space="preserve">Tümlauer Koog                           </t>
  </si>
  <si>
    <t xml:space="preserve">Uelvesbüll                              </t>
  </si>
  <si>
    <t>142</t>
  </si>
  <si>
    <t xml:space="preserve">Uphusum                                 </t>
  </si>
  <si>
    <t>143</t>
  </si>
  <si>
    <t xml:space="preserve">Utersum                                 </t>
  </si>
  <si>
    <t>144</t>
  </si>
  <si>
    <t xml:space="preserve">Viöl                                    </t>
  </si>
  <si>
    <t>145</t>
  </si>
  <si>
    <t xml:space="preserve">Vollerwiek                              </t>
  </si>
  <si>
    <t>146</t>
  </si>
  <si>
    <t xml:space="preserve">Vollstedt                               </t>
  </si>
  <si>
    <t>148</t>
  </si>
  <si>
    <t xml:space="preserve">Welt                                    </t>
  </si>
  <si>
    <t>149</t>
  </si>
  <si>
    <t xml:space="preserve">Wenningstedt - Braderup (Sylt)          </t>
  </si>
  <si>
    <t>150</t>
  </si>
  <si>
    <t xml:space="preserve">Westerhever                             </t>
  </si>
  <si>
    <t>152</t>
  </si>
  <si>
    <t xml:space="preserve">Wester-Ohrstedt                         </t>
  </si>
  <si>
    <t>154</t>
  </si>
  <si>
    <t xml:space="preserve">Westre                                  </t>
  </si>
  <si>
    <t>156</t>
  </si>
  <si>
    <t xml:space="preserve">Winnert                                 </t>
  </si>
  <si>
    <t>157</t>
  </si>
  <si>
    <t xml:space="preserve">Wisch                                   </t>
  </si>
  <si>
    <t>158</t>
  </si>
  <si>
    <t xml:space="preserve">Witsum                                  </t>
  </si>
  <si>
    <t>159</t>
  </si>
  <si>
    <t xml:space="preserve">Wittbek                                 </t>
  </si>
  <si>
    <t>160</t>
  </si>
  <si>
    <t xml:space="preserve">Wittdün auf Amrum                       </t>
  </si>
  <si>
    <t>161</t>
  </si>
  <si>
    <t xml:space="preserve">Witzwort                                </t>
  </si>
  <si>
    <t>162</t>
  </si>
  <si>
    <t xml:space="preserve">Wobbenbüll                              </t>
  </si>
  <si>
    <t>163</t>
  </si>
  <si>
    <t xml:space="preserve">Wrixum                                  </t>
  </si>
  <si>
    <t>164</t>
  </si>
  <si>
    <t xml:space="preserve">Wyk auf Föhr, Stadt                     </t>
  </si>
  <si>
    <t>165</t>
  </si>
  <si>
    <t xml:space="preserve">Galmsbüll                               </t>
  </si>
  <si>
    <t>166</t>
  </si>
  <si>
    <t xml:space="preserve">Emmelsbüll-Horsbüll                     </t>
  </si>
  <si>
    <t>167</t>
  </si>
  <si>
    <t xml:space="preserve">Enge-Sande                              </t>
  </si>
  <si>
    <t>168</t>
  </si>
  <si>
    <t xml:space="preserve">Sylt                                    </t>
  </si>
  <si>
    <t xml:space="preserve">Ahrensbök                               </t>
  </si>
  <si>
    <t xml:space="preserve">Altenkrempe                             </t>
  </si>
  <si>
    <t xml:space="preserve">Bad Schwartau, Stadt                    </t>
  </si>
  <si>
    <t xml:space="preserve">Beschendorf                             </t>
  </si>
  <si>
    <t xml:space="preserve">Bosau                                   </t>
  </si>
  <si>
    <t xml:space="preserve">Dahme                                   </t>
  </si>
  <si>
    <t xml:space="preserve">Damlos                                  </t>
  </si>
  <si>
    <t xml:space="preserve">Eutin, Stadt                            </t>
  </si>
  <si>
    <t xml:space="preserve">Göhl                                    </t>
  </si>
  <si>
    <t xml:space="preserve">Gremersdorf                             </t>
  </si>
  <si>
    <t xml:space="preserve">Grömitz                                 </t>
  </si>
  <si>
    <t xml:space="preserve">Großenbrode                             </t>
  </si>
  <si>
    <t xml:space="preserve">Grube                                   </t>
  </si>
  <si>
    <t xml:space="preserve">Heiligenhafen, Stadt                    </t>
  </si>
  <si>
    <t xml:space="preserve">Heringsdorf                             </t>
  </si>
  <si>
    <t xml:space="preserve">Kabelhorst                              </t>
  </si>
  <si>
    <t xml:space="preserve">Kasseedorf                              </t>
  </si>
  <si>
    <t xml:space="preserve">Kellenhusen (Ostsee)                    </t>
  </si>
  <si>
    <t xml:space="preserve">Lensahn                                 </t>
  </si>
  <si>
    <t xml:space="preserve">Malente                                 </t>
  </si>
  <si>
    <t xml:space="preserve">Manhagen                                </t>
  </si>
  <si>
    <t xml:space="preserve">Neustadt in Holstein, Stadt             </t>
  </si>
  <si>
    <t xml:space="preserve">Oldenburg in Holstein, Stadt            </t>
  </si>
  <si>
    <t xml:space="preserve">Ratekau                                 </t>
  </si>
  <si>
    <t xml:space="preserve">Riepsdorf                               </t>
  </si>
  <si>
    <t xml:space="preserve">Schashagen                              </t>
  </si>
  <si>
    <t xml:space="preserve">Schönwalde am Bungsberg                 </t>
  </si>
  <si>
    <t xml:space="preserve">Sierksdorf                              </t>
  </si>
  <si>
    <t xml:space="preserve">Stockelsdorf                            </t>
  </si>
  <si>
    <t xml:space="preserve">Süsel                                   </t>
  </si>
  <si>
    <t xml:space="preserve">Timmendorfer Strand                     </t>
  </si>
  <si>
    <t xml:space="preserve">Wangels                                 </t>
  </si>
  <si>
    <t xml:space="preserve">Scharbeutz                              </t>
  </si>
  <si>
    <t xml:space="preserve">Fehmarn, Stadt                          </t>
  </si>
  <si>
    <t xml:space="preserve">Appen                                   </t>
  </si>
  <si>
    <t xml:space="preserve">Barmstedt, Stadt                        </t>
  </si>
  <si>
    <t xml:space="preserve">Bevern                                  </t>
  </si>
  <si>
    <t xml:space="preserve">Bilsen                                  </t>
  </si>
  <si>
    <t xml:space="preserve">Bönningstedt                            </t>
  </si>
  <si>
    <t xml:space="preserve">Bokel                                   </t>
  </si>
  <si>
    <t xml:space="preserve">Bokholt-Hanredder                       </t>
  </si>
  <si>
    <t xml:space="preserve">Borstel-Hohenraden                      </t>
  </si>
  <si>
    <t xml:space="preserve">Brande-Hörnerkirchen                    </t>
  </si>
  <si>
    <t xml:space="preserve">Bullenkuhlen                            </t>
  </si>
  <si>
    <t xml:space="preserve">Ellerbek                                </t>
  </si>
  <si>
    <t xml:space="preserve">Ellerhoop                               </t>
  </si>
  <si>
    <t xml:space="preserve">Elmshorn, Stadt                         </t>
  </si>
  <si>
    <t xml:space="preserve">Groß Nordende                           </t>
  </si>
  <si>
    <t xml:space="preserve">Groß Offenseth-Aspern                   </t>
  </si>
  <si>
    <t xml:space="preserve">Halstenbek                              </t>
  </si>
  <si>
    <t xml:space="preserve">Haselau                                 </t>
  </si>
  <si>
    <t xml:space="preserve">Haseldorf                               </t>
  </si>
  <si>
    <t xml:space="preserve">Hasloh                                  </t>
  </si>
  <si>
    <t xml:space="preserve">Heede                                   </t>
  </si>
  <si>
    <t xml:space="preserve">Heidgraben                              </t>
  </si>
  <si>
    <t xml:space="preserve">Heist                                   </t>
  </si>
  <si>
    <t xml:space="preserve">Helgoland                               </t>
  </si>
  <si>
    <t xml:space="preserve">Hemdingen                               </t>
  </si>
  <si>
    <t xml:space="preserve">Hetlingen                               </t>
  </si>
  <si>
    <t xml:space="preserve">Klein Nordende                          </t>
  </si>
  <si>
    <t xml:space="preserve">Klein Offenseth-Sparrieshoop            </t>
  </si>
  <si>
    <t xml:space="preserve">Kölln-Reisiek                           </t>
  </si>
  <si>
    <t xml:space="preserve">Kummerfeld                              </t>
  </si>
  <si>
    <t xml:space="preserve">Seester                                 </t>
  </si>
  <si>
    <t xml:space="preserve">Langeln                                 </t>
  </si>
  <si>
    <t xml:space="preserve">Lutzhorn                                </t>
  </si>
  <si>
    <t xml:space="preserve">Moorrege                                </t>
  </si>
  <si>
    <t xml:space="preserve">Neuendeich                              </t>
  </si>
  <si>
    <t xml:space="preserve">Osterhorn                               </t>
  </si>
  <si>
    <t xml:space="preserve">Pinneberg, Stadt                        </t>
  </si>
  <si>
    <t xml:space="preserve">Prisdorf                                </t>
  </si>
  <si>
    <t xml:space="preserve">Quickborn, Stadt                        </t>
  </si>
  <si>
    <t xml:space="preserve">Raa-Besenbek                            </t>
  </si>
  <si>
    <t xml:space="preserve">Rellingen                               </t>
  </si>
  <si>
    <t xml:space="preserve">Schenefeld, Stadt                       </t>
  </si>
  <si>
    <t xml:space="preserve">Seestermühe                             </t>
  </si>
  <si>
    <t xml:space="preserve">Seeth-Ekholt                            </t>
  </si>
  <si>
    <t xml:space="preserve">Tangstedt                               </t>
  </si>
  <si>
    <t xml:space="preserve">Tornesch, Stadt                         </t>
  </si>
  <si>
    <t xml:space="preserve">Uetersen, Stadt                         </t>
  </si>
  <si>
    <t xml:space="preserve">Wedel, Stadt                            </t>
  </si>
  <si>
    <t xml:space="preserve">Westerhorn                              </t>
  </si>
  <si>
    <t xml:space="preserve">Ascheberg (Holstein)                    </t>
  </si>
  <si>
    <t xml:space="preserve">Barmissen                               </t>
  </si>
  <si>
    <t xml:space="preserve">Barsbek                                 </t>
  </si>
  <si>
    <t xml:space="preserve">Behrensdorf (Ostsee)                    </t>
  </si>
  <si>
    <t xml:space="preserve">Belau                                   </t>
  </si>
  <si>
    <t xml:space="preserve">Bendfeld                                </t>
  </si>
  <si>
    <t xml:space="preserve">Blekendorf                              </t>
  </si>
  <si>
    <t xml:space="preserve">Bönebüttel                              </t>
  </si>
  <si>
    <t xml:space="preserve">Bösdorf                                 </t>
  </si>
  <si>
    <t xml:space="preserve">Boksee                                  </t>
  </si>
  <si>
    <t xml:space="preserve">Bothkamp                                </t>
  </si>
  <si>
    <t xml:space="preserve">Brodersdorf                             </t>
  </si>
  <si>
    <t xml:space="preserve">Dannau                                  </t>
  </si>
  <si>
    <t xml:space="preserve">Dersau                                  </t>
  </si>
  <si>
    <t xml:space="preserve">Dobersdorf                              </t>
  </si>
  <si>
    <t xml:space="preserve">Dörnick                                 </t>
  </si>
  <si>
    <t xml:space="preserve">Fahren                                  </t>
  </si>
  <si>
    <t xml:space="preserve">Fiefbergen                              </t>
  </si>
  <si>
    <t xml:space="preserve">Giekau                                  </t>
  </si>
  <si>
    <t xml:space="preserve">Grebin                                  </t>
  </si>
  <si>
    <t xml:space="preserve">Großbarkau                              </t>
  </si>
  <si>
    <t xml:space="preserve">Großharrie                              </t>
  </si>
  <si>
    <t xml:space="preserve">Heikendorf                              </t>
  </si>
  <si>
    <t xml:space="preserve">Helmstorf                               </t>
  </si>
  <si>
    <t xml:space="preserve">Högsdorf                                </t>
  </si>
  <si>
    <t xml:space="preserve">Höhndorf                                </t>
  </si>
  <si>
    <t xml:space="preserve">Hohenfelde                              </t>
  </si>
  <si>
    <t xml:space="preserve">Hohwacht (Ostsee)                       </t>
  </si>
  <si>
    <t xml:space="preserve">Honigsee                                </t>
  </si>
  <si>
    <t xml:space="preserve">Kalübbe                                 </t>
  </si>
  <si>
    <t xml:space="preserve">Kirchbarkau                             </t>
  </si>
  <si>
    <t xml:space="preserve">Kirchnüchel                             </t>
  </si>
  <si>
    <t xml:space="preserve">Klamp                                   </t>
  </si>
  <si>
    <t xml:space="preserve">Klein Barkau                            </t>
  </si>
  <si>
    <t xml:space="preserve">Kletkamp                                </t>
  </si>
  <si>
    <t xml:space="preserve">Köhn                                    </t>
  </si>
  <si>
    <t xml:space="preserve">Krokau                                  </t>
  </si>
  <si>
    <t xml:space="preserve">Krummbek                                </t>
  </si>
  <si>
    <t xml:space="preserve">Kühren                                  </t>
  </si>
  <si>
    <t xml:space="preserve">Laboe                                   </t>
  </si>
  <si>
    <t xml:space="preserve">Lammershagen                            </t>
  </si>
  <si>
    <t xml:space="preserve">Lebrade                                 </t>
  </si>
  <si>
    <t xml:space="preserve">Lehmkuhlen                              </t>
  </si>
  <si>
    <t xml:space="preserve">Löptin                                  </t>
  </si>
  <si>
    <t xml:space="preserve">Lütjenburg, Stadt                       </t>
  </si>
  <si>
    <t xml:space="preserve">Lutterbek                               </t>
  </si>
  <si>
    <t xml:space="preserve">Martensrade                             </t>
  </si>
  <si>
    <t xml:space="preserve">Mönkeberg                               </t>
  </si>
  <si>
    <t xml:space="preserve">Mucheln                                 </t>
  </si>
  <si>
    <t xml:space="preserve">Nehmten                                 </t>
  </si>
  <si>
    <t xml:space="preserve">Nettelsee                               </t>
  </si>
  <si>
    <t xml:space="preserve">Panker                                  </t>
  </si>
  <si>
    <t xml:space="preserve">Passade                                 </t>
  </si>
  <si>
    <t xml:space="preserve">Plön, Stadt                             </t>
  </si>
  <si>
    <t xml:space="preserve">Pohnsdorf                               </t>
  </si>
  <si>
    <t xml:space="preserve">Postfeld                                </t>
  </si>
  <si>
    <t xml:space="preserve">Prasdorf                                </t>
  </si>
  <si>
    <t xml:space="preserve">Preetz, Stadt                           </t>
  </si>
  <si>
    <t xml:space="preserve">Probsteierhagen                         </t>
  </si>
  <si>
    <t xml:space="preserve">Rantzau                                 </t>
  </si>
  <si>
    <t xml:space="preserve">Rastorf                                 </t>
  </si>
  <si>
    <t xml:space="preserve">Rathjensdorf                            </t>
  </si>
  <si>
    <t xml:space="preserve">Rendswühren                             </t>
  </si>
  <si>
    <t xml:space="preserve">Ruhwinkel                               </t>
  </si>
  <si>
    <t xml:space="preserve">Schellhorn                              </t>
  </si>
  <si>
    <t xml:space="preserve">Schillsdorf                             </t>
  </si>
  <si>
    <t xml:space="preserve">Schlesen                                </t>
  </si>
  <si>
    <t xml:space="preserve">Schönberg (Holstein)                    </t>
  </si>
  <si>
    <t xml:space="preserve">Schönkirchen                            </t>
  </si>
  <si>
    <t xml:space="preserve">Schwartbuck                             </t>
  </si>
  <si>
    <t xml:space="preserve">Selent                                  </t>
  </si>
  <si>
    <t xml:space="preserve">Stakendorf                              </t>
  </si>
  <si>
    <t xml:space="preserve">Stein                                   </t>
  </si>
  <si>
    <t xml:space="preserve">Stolpe                                  </t>
  </si>
  <si>
    <t xml:space="preserve">Stoltenberg                             </t>
  </si>
  <si>
    <t xml:space="preserve">Tröndel                                 </t>
  </si>
  <si>
    <t xml:space="preserve">Tasdorf                                 </t>
  </si>
  <si>
    <t xml:space="preserve">Wahlstorf                               </t>
  </si>
  <si>
    <t xml:space="preserve">Wankendorf                              </t>
  </si>
  <si>
    <t xml:space="preserve">Warnau                                  </t>
  </si>
  <si>
    <t xml:space="preserve">Wendtorf                                </t>
  </si>
  <si>
    <t xml:space="preserve">Wittmoldt                               </t>
  </si>
  <si>
    <t xml:space="preserve">Fargau-Pratjau                          </t>
  </si>
  <si>
    <t xml:space="preserve">Schwentinental, Stadt                   </t>
  </si>
  <si>
    <t xml:space="preserve">Achterwehr                              </t>
  </si>
  <si>
    <t xml:space="preserve">Alt Duvenstedt                          </t>
  </si>
  <si>
    <t xml:space="preserve">Altenhof                                </t>
  </si>
  <si>
    <t xml:space="preserve">Altenholz                               </t>
  </si>
  <si>
    <t xml:space="preserve">Arpsdorf                                </t>
  </si>
  <si>
    <t xml:space="preserve">Ascheffel                               </t>
  </si>
  <si>
    <t xml:space="preserve">Aukrug                                  </t>
  </si>
  <si>
    <t xml:space="preserve">Bargstall                               </t>
  </si>
  <si>
    <t xml:space="preserve">Bargstedt                               </t>
  </si>
  <si>
    <t xml:space="preserve">Barkelsby                               </t>
  </si>
  <si>
    <t xml:space="preserve">Beldorf                                 </t>
  </si>
  <si>
    <t xml:space="preserve">Bendorf                                 </t>
  </si>
  <si>
    <t xml:space="preserve">Beringstedt                             </t>
  </si>
  <si>
    <t xml:space="preserve">Bissee                                  </t>
  </si>
  <si>
    <t xml:space="preserve">Blumenthal                              </t>
  </si>
  <si>
    <t xml:space="preserve">Böhnhusen                               </t>
  </si>
  <si>
    <t xml:space="preserve">Bordesholm                              </t>
  </si>
  <si>
    <t xml:space="preserve">Borgdorf-Seedorf                        </t>
  </si>
  <si>
    <t xml:space="preserve">Borgstedt                               </t>
  </si>
  <si>
    <t xml:space="preserve">Bornholt                                </t>
  </si>
  <si>
    <t xml:space="preserve">Bovenau                                 </t>
  </si>
  <si>
    <t xml:space="preserve">Brammer                                 </t>
  </si>
  <si>
    <t xml:space="preserve">Bredenbek                               </t>
  </si>
  <si>
    <t xml:space="preserve">Breiholz                                </t>
  </si>
  <si>
    <t xml:space="preserve">Brekendorf                              </t>
  </si>
  <si>
    <t xml:space="preserve">Brinjahe                                </t>
  </si>
  <si>
    <t xml:space="preserve">Brodersby                               </t>
  </si>
  <si>
    <t xml:space="preserve">Brügge                                  </t>
  </si>
  <si>
    <t xml:space="preserve">Büdelsdorf, Stadt                       </t>
  </si>
  <si>
    <t xml:space="preserve">Bünsdorf                                </t>
  </si>
  <si>
    <t xml:space="preserve">Christiansholm                          </t>
  </si>
  <si>
    <t xml:space="preserve">Dänischenhagen                          </t>
  </si>
  <si>
    <t xml:space="preserve">Dätgen                                  </t>
  </si>
  <si>
    <t xml:space="preserve">Damendorf                               </t>
  </si>
  <si>
    <t xml:space="preserve">Damp                                    </t>
  </si>
  <si>
    <t xml:space="preserve">Dörphof                                 </t>
  </si>
  <si>
    <t xml:space="preserve">Eckernförde, Stadt                      </t>
  </si>
  <si>
    <t xml:space="preserve">Ehndorf                                 </t>
  </si>
  <si>
    <t xml:space="preserve">Eisendorf                               </t>
  </si>
  <si>
    <t xml:space="preserve">Ellerdorf                               </t>
  </si>
  <si>
    <t xml:space="preserve">Elsdorf-Westermühlen                    </t>
  </si>
  <si>
    <t xml:space="preserve">Embühren                                </t>
  </si>
  <si>
    <t xml:space="preserve">Emkendorf                               </t>
  </si>
  <si>
    <t xml:space="preserve">Felde                                   </t>
  </si>
  <si>
    <t xml:space="preserve">Felm                                    </t>
  </si>
  <si>
    <t xml:space="preserve">Fleckeby                                </t>
  </si>
  <si>
    <t xml:space="preserve">Flintbek                                </t>
  </si>
  <si>
    <t xml:space="preserve">Fockbek                                 </t>
  </si>
  <si>
    <t xml:space="preserve">Friedrichsgraben                        </t>
  </si>
  <si>
    <t xml:space="preserve">Friedrichsholm                          </t>
  </si>
  <si>
    <t xml:space="preserve">Gammelby                                </t>
  </si>
  <si>
    <t xml:space="preserve">Gettorf                                 </t>
  </si>
  <si>
    <t xml:space="preserve">Gnutz                                   </t>
  </si>
  <si>
    <t xml:space="preserve">Gokels                                  </t>
  </si>
  <si>
    <t xml:space="preserve">Grauel                                  </t>
  </si>
  <si>
    <t xml:space="preserve">Grevenkrug                              </t>
  </si>
  <si>
    <t xml:space="preserve">Groß Buchwald                           </t>
  </si>
  <si>
    <t xml:space="preserve">Groß Vollstedt                          </t>
  </si>
  <si>
    <t xml:space="preserve">Groß Wittensee                          </t>
  </si>
  <si>
    <t xml:space="preserve">Güby                                    </t>
  </si>
  <si>
    <t xml:space="preserve">Haale                                   </t>
  </si>
  <si>
    <t xml:space="preserve">Haby                                    </t>
  </si>
  <si>
    <t xml:space="preserve">Hamdorf                                 </t>
  </si>
  <si>
    <t xml:space="preserve">Hamweddel                               </t>
  </si>
  <si>
    <t xml:space="preserve">Hanerau-Hademarschen                    </t>
  </si>
  <si>
    <t xml:space="preserve">Haßmoor                                 </t>
  </si>
  <si>
    <t xml:space="preserve">Heinkenborstel                          </t>
  </si>
  <si>
    <t xml:space="preserve">Hörsten                                 </t>
  </si>
  <si>
    <t xml:space="preserve">Hoffeld                                 </t>
  </si>
  <si>
    <t xml:space="preserve">Hohenwestedt                            </t>
  </si>
  <si>
    <t xml:space="preserve">Hohn                                    </t>
  </si>
  <si>
    <t xml:space="preserve">Holtsee                                 </t>
  </si>
  <si>
    <t xml:space="preserve">Holzbunge                               </t>
  </si>
  <si>
    <t xml:space="preserve">Holzdorf                                </t>
  </si>
  <si>
    <t xml:space="preserve">Hütten                                  </t>
  </si>
  <si>
    <t xml:space="preserve">Hummelfeld                              </t>
  </si>
  <si>
    <t xml:space="preserve">Jahrsdorf                               </t>
  </si>
  <si>
    <t xml:space="preserve">Jevenstedt                              </t>
  </si>
  <si>
    <t xml:space="preserve">Karby                                   </t>
  </si>
  <si>
    <t xml:space="preserve">Klein Wittensee                         </t>
  </si>
  <si>
    <t xml:space="preserve">Königshügel                             </t>
  </si>
  <si>
    <t xml:space="preserve">Kosel                                   </t>
  </si>
  <si>
    <t xml:space="preserve">Krogaspe                                </t>
  </si>
  <si>
    <t xml:space="preserve">Kronshagen                              </t>
  </si>
  <si>
    <t xml:space="preserve">Krummwisch                              </t>
  </si>
  <si>
    <t xml:space="preserve">Langwedel                               </t>
  </si>
  <si>
    <t xml:space="preserve">Lindau                                  </t>
  </si>
  <si>
    <t xml:space="preserve">Lohe-Föhrden                            </t>
  </si>
  <si>
    <t xml:space="preserve">Loop                                    </t>
  </si>
  <si>
    <t xml:space="preserve">Loose                                   </t>
  </si>
  <si>
    <t xml:space="preserve">Lütjenwestedt                           </t>
  </si>
  <si>
    <t xml:space="preserve">Luhnstedt                               </t>
  </si>
  <si>
    <t xml:space="preserve">Goosefeld                               </t>
  </si>
  <si>
    <t xml:space="preserve">Meezen                                  </t>
  </si>
  <si>
    <t xml:space="preserve">Melsdorf                                </t>
  </si>
  <si>
    <t xml:space="preserve">Mielkendorf                             </t>
  </si>
  <si>
    <t xml:space="preserve">Mörel                                   </t>
  </si>
  <si>
    <t xml:space="preserve">Molfsee                                 </t>
  </si>
  <si>
    <t xml:space="preserve">Mühbrook                                </t>
  </si>
  <si>
    <t xml:space="preserve">Negenharrie                             </t>
  </si>
  <si>
    <t xml:space="preserve">Neudorf-Bornstein                       </t>
  </si>
  <si>
    <t xml:space="preserve">Neu Duvenstedt                          </t>
  </si>
  <si>
    <t xml:space="preserve">Neuwittenbek                            </t>
  </si>
  <si>
    <t xml:space="preserve">Nienborstel                             </t>
  </si>
  <si>
    <t xml:space="preserve">Noer                                    </t>
  </si>
  <si>
    <t xml:space="preserve">Nortorf, Stadt                          </t>
  </si>
  <si>
    <t xml:space="preserve">Nübbel                                  </t>
  </si>
  <si>
    <t xml:space="preserve">Oldenbüttel                             </t>
  </si>
  <si>
    <t xml:space="preserve">Oldenhütten                             </t>
  </si>
  <si>
    <t xml:space="preserve">Osdorf                                  </t>
  </si>
  <si>
    <t xml:space="preserve">Ostenfeld (Rendsburg)                   </t>
  </si>
  <si>
    <t xml:space="preserve">Osterby                                 </t>
  </si>
  <si>
    <t xml:space="preserve">Osterrönfeld                            </t>
  </si>
  <si>
    <t xml:space="preserve">Osterstedt                              </t>
  </si>
  <si>
    <t xml:space="preserve">Ottendorf                               </t>
  </si>
  <si>
    <t xml:space="preserve">Owschlag                                </t>
  </si>
  <si>
    <t xml:space="preserve">Padenstedt                              </t>
  </si>
  <si>
    <t xml:space="preserve">Prinzenmoor                             </t>
  </si>
  <si>
    <t xml:space="preserve">Quarnbek                                </t>
  </si>
  <si>
    <t xml:space="preserve">Rade bei Hohenwestedt                   </t>
  </si>
  <si>
    <t xml:space="preserve">Rade bei Rendsburg                      </t>
  </si>
  <si>
    <t xml:space="preserve">Reesdorf                                </t>
  </si>
  <si>
    <t xml:space="preserve">Remmels                                 </t>
  </si>
  <si>
    <t xml:space="preserve">Rendsburg, Stadt                        </t>
  </si>
  <si>
    <t xml:space="preserve">Rickert                                 </t>
  </si>
  <si>
    <t xml:space="preserve">Rieseby                                 </t>
  </si>
  <si>
    <t xml:space="preserve">Rodenbek                                </t>
  </si>
  <si>
    <t xml:space="preserve">Rumohr                                  </t>
  </si>
  <si>
    <t xml:space="preserve">Schacht-Audorf                          </t>
  </si>
  <si>
    <t xml:space="preserve">Schierensee                             </t>
  </si>
  <si>
    <t xml:space="preserve">Schinkel                                </t>
  </si>
  <si>
    <t xml:space="preserve">Schmalstede                             </t>
  </si>
  <si>
    <t xml:space="preserve">Schönbek                                </t>
  </si>
  <si>
    <t xml:space="preserve">Schönhorst                              </t>
  </si>
  <si>
    <t xml:space="preserve">Schülldorf                              </t>
  </si>
  <si>
    <t>147</t>
  </si>
  <si>
    <t xml:space="preserve">Schülp bei Nortorf                      </t>
  </si>
  <si>
    <t xml:space="preserve">Schülp bei Rendsburg                    </t>
  </si>
  <si>
    <t xml:space="preserve">Schwedeneck                             </t>
  </si>
  <si>
    <t>151</t>
  </si>
  <si>
    <t xml:space="preserve">Seefeld                                 </t>
  </si>
  <si>
    <t xml:space="preserve">Sehestedt                               </t>
  </si>
  <si>
    <t>153</t>
  </si>
  <si>
    <t xml:space="preserve">Sören                                   </t>
  </si>
  <si>
    <t xml:space="preserve">Sophienhamm                             </t>
  </si>
  <si>
    <t>155</t>
  </si>
  <si>
    <t xml:space="preserve">Stafstedt                               </t>
  </si>
  <si>
    <t xml:space="preserve">Steenfeld                               </t>
  </si>
  <si>
    <t xml:space="preserve">Strande                                 </t>
  </si>
  <si>
    <t xml:space="preserve">Tackesdorf                              </t>
  </si>
  <si>
    <t xml:space="preserve">Tappendorf                              </t>
  </si>
  <si>
    <t xml:space="preserve">Techelsdorf                             </t>
  </si>
  <si>
    <t xml:space="preserve">Thaden                                  </t>
  </si>
  <si>
    <t xml:space="preserve">Thumby                                  </t>
  </si>
  <si>
    <t xml:space="preserve">Timmaspe                                </t>
  </si>
  <si>
    <t xml:space="preserve">Todenbüttel                             </t>
  </si>
  <si>
    <t xml:space="preserve">Tüttendorf                              </t>
  </si>
  <si>
    <t xml:space="preserve">Waabs                                   </t>
  </si>
  <si>
    <t xml:space="preserve">Wapelfeld                               </t>
  </si>
  <si>
    <t xml:space="preserve">Warder                                  </t>
  </si>
  <si>
    <t>169</t>
  </si>
  <si>
    <t xml:space="preserve">Wasbek                                  </t>
  </si>
  <si>
    <t>170</t>
  </si>
  <si>
    <t xml:space="preserve">Wattenbek                               </t>
  </si>
  <si>
    <t>171</t>
  </si>
  <si>
    <t xml:space="preserve">Westensee                               </t>
  </si>
  <si>
    <t>172</t>
  </si>
  <si>
    <t xml:space="preserve">Westerrönfeld                           </t>
  </si>
  <si>
    <t>173</t>
  </si>
  <si>
    <t xml:space="preserve">Windeby                                 </t>
  </si>
  <si>
    <t>174</t>
  </si>
  <si>
    <t xml:space="preserve">Winnemark                               </t>
  </si>
  <si>
    <t>175</t>
  </si>
  <si>
    <t xml:space="preserve">Ahlefeld-Bistensee                      </t>
  </si>
  <si>
    <t xml:space="preserve">Alt Bennebek                            </t>
  </si>
  <si>
    <t xml:space="preserve">Arnis, Stadt                            </t>
  </si>
  <si>
    <t xml:space="preserve">Bergenhusen                             </t>
  </si>
  <si>
    <t xml:space="preserve">Böel                                    </t>
  </si>
  <si>
    <t xml:space="preserve">Böklund                                 </t>
  </si>
  <si>
    <t xml:space="preserve">Börm                                    </t>
  </si>
  <si>
    <t xml:space="preserve">Bollingstedt                            </t>
  </si>
  <si>
    <t xml:space="preserve">Borgwedel                               </t>
  </si>
  <si>
    <t xml:space="preserve">Busdorf                                 </t>
  </si>
  <si>
    <t xml:space="preserve">Dannewerk                               </t>
  </si>
  <si>
    <t xml:space="preserve">Dörpstedt                               </t>
  </si>
  <si>
    <t xml:space="preserve">Ellingstedt                             </t>
  </si>
  <si>
    <t xml:space="preserve">Erfde                                   </t>
  </si>
  <si>
    <t xml:space="preserve">Fahrdorf                                </t>
  </si>
  <si>
    <t xml:space="preserve">Geltorf                                 </t>
  </si>
  <si>
    <t xml:space="preserve">Grödersby                               </t>
  </si>
  <si>
    <t xml:space="preserve">Groß Rheide                             </t>
  </si>
  <si>
    <t xml:space="preserve">Havetoft                                </t>
  </si>
  <si>
    <t xml:space="preserve">Hüsby                                   </t>
  </si>
  <si>
    <t xml:space="preserve">Idstedt                                 </t>
  </si>
  <si>
    <t xml:space="preserve">Jagel                                   </t>
  </si>
  <si>
    <t xml:space="preserve">Jübek                                   </t>
  </si>
  <si>
    <t xml:space="preserve">Kappeln, Stadt                          </t>
  </si>
  <si>
    <t xml:space="preserve">Klappholz                               </t>
  </si>
  <si>
    <t xml:space="preserve">Klein Bennebek                          </t>
  </si>
  <si>
    <t xml:space="preserve">Klein Rheide                            </t>
  </si>
  <si>
    <t xml:space="preserve">Kropp                                   </t>
  </si>
  <si>
    <t xml:space="preserve">Loit                                    </t>
  </si>
  <si>
    <t xml:space="preserve">Lottorf                                 </t>
  </si>
  <si>
    <t xml:space="preserve">Lürschau                                </t>
  </si>
  <si>
    <t xml:space="preserve">Meggerdorf                              </t>
  </si>
  <si>
    <t xml:space="preserve">Mohrkirch                               </t>
  </si>
  <si>
    <t xml:space="preserve">Neuberend                               </t>
  </si>
  <si>
    <t xml:space="preserve">Norderbrarup                            </t>
  </si>
  <si>
    <t xml:space="preserve">Nottfeld                                </t>
  </si>
  <si>
    <t xml:space="preserve">Oersberg                                </t>
  </si>
  <si>
    <t xml:space="preserve">Rabenkirchen-Faulück                    </t>
  </si>
  <si>
    <t xml:space="preserve">Rügge                                   </t>
  </si>
  <si>
    <t xml:space="preserve">Saustrup                                </t>
  </si>
  <si>
    <t xml:space="preserve">Schaalby                                </t>
  </si>
  <si>
    <t xml:space="preserve">Scheggerott                             </t>
  </si>
  <si>
    <t xml:space="preserve">Schleswig, Stadt                        </t>
  </si>
  <si>
    <t xml:space="preserve">Schnarup-Thumby                         </t>
  </si>
  <si>
    <t xml:space="preserve">Schuby                                  </t>
  </si>
  <si>
    <t xml:space="preserve">Selk                                    </t>
  </si>
  <si>
    <t xml:space="preserve">Silberstedt                             </t>
  </si>
  <si>
    <t xml:space="preserve">Steinfeld                               </t>
  </si>
  <si>
    <t xml:space="preserve">Stolk                                   </t>
  </si>
  <si>
    <t xml:space="preserve">Struxdorf                               </t>
  </si>
  <si>
    <t xml:space="preserve">Süderbrarup                             </t>
  </si>
  <si>
    <t xml:space="preserve">Süderfahrenstedt                        </t>
  </si>
  <si>
    <t xml:space="preserve">Taarstedt                               </t>
  </si>
  <si>
    <t xml:space="preserve">Tetenhusen                              </t>
  </si>
  <si>
    <t xml:space="preserve">Tielen                                  </t>
  </si>
  <si>
    <t xml:space="preserve">Tolk                                    </t>
  </si>
  <si>
    <t xml:space="preserve">Treia                                   </t>
  </si>
  <si>
    <t xml:space="preserve">Ülsby                                   </t>
  </si>
  <si>
    <t xml:space="preserve">Ulsnis                                  </t>
  </si>
  <si>
    <t xml:space="preserve">Wagersrott                              </t>
  </si>
  <si>
    <t xml:space="preserve">Wohlde                                  </t>
  </si>
  <si>
    <t xml:space="preserve">Twedt                                   </t>
  </si>
  <si>
    <t xml:space="preserve">Nübel                                   </t>
  </si>
  <si>
    <t xml:space="preserve">Tastrup                                 </t>
  </si>
  <si>
    <t xml:space="preserve">Ahneby                                  </t>
  </si>
  <si>
    <t xml:space="preserve">Ausacker                                </t>
  </si>
  <si>
    <t xml:space="preserve">Böxlund                                 </t>
  </si>
  <si>
    <t xml:space="preserve">Dollerup                                </t>
  </si>
  <si>
    <t xml:space="preserve">Eggebek                                 </t>
  </si>
  <si>
    <t xml:space="preserve">Esgrus                                  </t>
  </si>
  <si>
    <t xml:space="preserve">Gelting                                 </t>
  </si>
  <si>
    <t xml:space="preserve">Glücksburg (Ostsee), Stadt              </t>
  </si>
  <si>
    <t xml:space="preserve">Großenwiehe                             </t>
  </si>
  <si>
    <t xml:space="preserve">Großsolt                                </t>
  </si>
  <si>
    <t xml:space="preserve">Grundhof                                </t>
  </si>
  <si>
    <t xml:space="preserve">Harrislee                               </t>
  </si>
  <si>
    <t xml:space="preserve">Hasselberg                              </t>
  </si>
  <si>
    <t xml:space="preserve">Hörup                                   </t>
  </si>
  <si>
    <t xml:space="preserve">Holt                                    </t>
  </si>
  <si>
    <t xml:space="preserve">Hürup                                   </t>
  </si>
  <si>
    <t xml:space="preserve">Husby                                   </t>
  </si>
  <si>
    <t xml:space="preserve">Janneby                                 </t>
  </si>
  <si>
    <t xml:space="preserve">Jardelund                               </t>
  </si>
  <si>
    <t xml:space="preserve">Jerrishoe                               </t>
  </si>
  <si>
    <t xml:space="preserve">Jörl                                    </t>
  </si>
  <si>
    <t xml:space="preserve">Kronsgaard                              </t>
  </si>
  <si>
    <t xml:space="preserve">Langballig                              </t>
  </si>
  <si>
    <t xml:space="preserve">Langstedt                               </t>
  </si>
  <si>
    <t xml:space="preserve">Maasbüll                                </t>
  </si>
  <si>
    <t xml:space="preserve">Maasholm                                </t>
  </si>
  <si>
    <t xml:space="preserve">Medelby                                 </t>
  </si>
  <si>
    <t xml:space="preserve">Meyn                                    </t>
  </si>
  <si>
    <t xml:space="preserve">Munkbrarup                              </t>
  </si>
  <si>
    <t xml:space="preserve">Nieby                                   </t>
  </si>
  <si>
    <t xml:space="preserve">Niesgrau                                </t>
  </si>
  <si>
    <t xml:space="preserve">Nordhackstedt                           </t>
  </si>
  <si>
    <t xml:space="preserve">Pommerby                                </t>
  </si>
  <si>
    <t xml:space="preserve">Rabel                                   </t>
  </si>
  <si>
    <t xml:space="preserve">Rabenholz                               </t>
  </si>
  <si>
    <t xml:space="preserve">Ringsberg                               </t>
  </si>
  <si>
    <t xml:space="preserve">Schafflund                              </t>
  </si>
  <si>
    <t xml:space="preserve">Sieverstedt                             </t>
  </si>
  <si>
    <t xml:space="preserve">Sörup                                   </t>
  </si>
  <si>
    <t xml:space="preserve">Sollerup                                </t>
  </si>
  <si>
    <t xml:space="preserve">Stangheck                               </t>
  </si>
  <si>
    <t xml:space="preserve">Steinberg                               </t>
  </si>
  <si>
    <t xml:space="preserve">Sterup                                  </t>
  </si>
  <si>
    <t xml:space="preserve">Stoltebüll                              </t>
  </si>
  <si>
    <t xml:space="preserve">Süderhackstedt                          </t>
  </si>
  <si>
    <t xml:space="preserve">Tarp                                    </t>
  </si>
  <si>
    <t xml:space="preserve">Wallsbüll                               </t>
  </si>
  <si>
    <t xml:space="preserve">Wanderup                                </t>
  </si>
  <si>
    <t>176</t>
  </si>
  <si>
    <t xml:space="preserve">Wees                                    </t>
  </si>
  <si>
    <t>177</t>
  </si>
  <si>
    <t xml:space="preserve">Weesby                                  </t>
  </si>
  <si>
    <t>178</t>
  </si>
  <si>
    <t xml:space="preserve">Westerholz                              </t>
  </si>
  <si>
    <t>179</t>
  </si>
  <si>
    <t xml:space="preserve">Lindewitt                               </t>
  </si>
  <si>
    <t>182</t>
  </si>
  <si>
    <t xml:space="preserve">Freienwill                              </t>
  </si>
  <si>
    <t>183</t>
  </si>
  <si>
    <t xml:space="preserve">Handewitt                               </t>
  </si>
  <si>
    <t>184</t>
  </si>
  <si>
    <t xml:space="preserve">Oeversee                                </t>
  </si>
  <si>
    <t>185</t>
  </si>
  <si>
    <t xml:space="preserve">Mittelangeln                            </t>
  </si>
  <si>
    <t>186</t>
  </si>
  <si>
    <t xml:space="preserve">Steinbergkirche                         </t>
  </si>
  <si>
    <t>187</t>
  </si>
  <si>
    <t xml:space="preserve">Boren                                   </t>
  </si>
  <si>
    <t>188</t>
  </si>
  <si>
    <t xml:space="preserve">Stapel                                  </t>
  </si>
  <si>
    <t>189</t>
  </si>
  <si>
    <t xml:space="preserve">Brodersby-Goltoft                       </t>
  </si>
  <si>
    <t xml:space="preserve">Alveslohe                               </t>
  </si>
  <si>
    <t xml:space="preserve">Armstedt                                </t>
  </si>
  <si>
    <t xml:space="preserve">Bad Bramstedt, Stadt                    </t>
  </si>
  <si>
    <t xml:space="preserve">Bad Segeberg, Stadt                     </t>
  </si>
  <si>
    <t xml:space="preserve">Bahrenhof                               </t>
  </si>
  <si>
    <t xml:space="preserve">Bark                                    </t>
  </si>
  <si>
    <t xml:space="preserve">Bebensee                                </t>
  </si>
  <si>
    <t xml:space="preserve">Bimöhlen                                </t>
  </si>
  <si>
    <t xml:space="preserve">Blunk                                   </t>
  </si>
  <si>
    <t xml:space="preserve">Boostedt                                </t>
  </si>
  <si>
    <t xml:space="preserve">Bornhöved                               </t>
  </si>
  <si>
    <t xml:space="preserve">Borstel                                 </t>
  </si>
  <si>
    <t xml:space="preserve">Bühnsdorf                               </t>
  </si>
  <si>
    <t xml:space="preserve">Daldorf                                 </t>
  </si>
  <si>
    <t xml:space="preserve">Damsdorf                                </t>
  </si>
  <si>
    <t xml:space="preserve">Dreggers                                </t>
  </si>
  <si>
    <t xml:space="preserve">Ellerau                                 </t>
  </si>
  <si>
    <t xml:space="preserve">Fahrenkrug                              </t>
  </si>
  <si>
    <t xml:space="preserve">Föhrden-Barl                            </t>
  </si>
  <si>
    <t xml:space="preserve">Fredesdorf                              </t>
  </si>
  <si>
    <t xml:space="preserve">Fuhlendorf                              </t>
  </si>
  <si>
    <t xml:space="preserve">Geschendorf                             </t>
  </si>
  <si>
    <t xml:space="preserve">Glasau                                  </t>
  </si>
  <si>
    <t xml:space="preserve">Gönnebek                                </t>
  </si>
  <si>
    <t xml:space="preserve">Großenaspe                              </t>
  </si>
  <si>
    <t xml:space="preserve">Groß Kummerfeld                         </t>
  </si>
  <si>
    <t xml:space="preserve">Groß Niendorf                           </t>
  </si>
  <si>
    <t xml:space="preserve">Groß Rönnau                             </t>
  </si>
  <si>
    <t xml:space="preserve">Hagen                                   </t>
  </si>
  <si>
    <t xml:space="preserve">Hardebek                                </t>
  </si>
  <si>
    <t xml:space="preserve">Hartenholm                              </t>
  </si>
  <si>
    <t xml:space="preserve">Hasenkrug                               </t>
  </si>
  <si>
    <t xml:space="preserve">Hasenmoor                               </t>
  </si>
  <si>
    <t xml:space="preserve">Heidmoor                                </t>
  </si>
  <si>
    <t xml:space="preserve">Heidmühlen                              </t>
  </si>
  <si>
    <t xml:space="preserve">Henstedt-Ulzburg                        </t>
  </si>
  <si>
    <t xml:space="preserve">Hitzhusen                               </t>
  </si>
  <si>
    <t xml:space="preserve">Högersdorf                              </t>
  </si>
  <si>
    <t xml:space="preserve">Hüttblek                                </t>
  </si>
  <si>
    <t xml:space="preserve">Itzstedt                                </t>
  </si>
  <si>
    <t xml:space="preserve">Kaltenkirchen, Stadt                    </t>
  </si>
  <si>
    <t xml:space="preserve">Kattendorf                              </t>
  </si>
  <si>
    <t xml:space="preserve">Kayhude                                 </t>
  </si>
  <si>
    <t xml:space="preserve">Kisdorf                                 </t>
  </si>
  <si>
    <t xml:space="preserve">Klein Gladebrügge                       </t>
  </si>
  <si>
    <t xml:space="preserve">Klein Rönnau                            </t>
  </si>
  <si>
    <t xml:space="preserve">Krems II                                </t>
  </si>
  <si>
    <t xml:space="preserve">Kükels                                  </t>
  </si>
  <si>
    <t xml:space="preserve">Latendorf                               </t>
  </si>
  <si>
    <t xml:space="preserve">Leezen                                  </t>
  </si>
  <si>
    <t xml:space="preserve">Lentföhrden                             </t>
  </si>
  <si>
    <t xml:space="preserve">Mönkloh                                 </t>
  </si>
  <si>
    <t xml:space="preserve">Mözen                                   </t>
  </si>
  <si>
    <t xml:space="preserve">Nahe                                    </t>
  </si>
  <si>
    <t xml:space="preserve">Negernbötel                             </t>
  </si>
  <si>
    <t xml:space="preserve">Nehms                                   </t>
  </si>
  <si>
    <t xml:space="preserve">Neuengörs                               </t>
  </si>
  <si>
    <t xml:space="preserve">Neversdorf                              </t>
  </si>
  <si>
    <t xml:space="preserve">Norderstedt, Stadt                      </t>
  </si>
  <si>
    <t xml:space="preserve">Nützen                                  </t>
  </si>
  <si>
    <t xml:space="preserve">Oering                                  </t>
  </si>
  <si>
    <t xml:space="preserve">Oersdorf                                </t>
  </si>
  <si>
    <t xml:space="preserve">Pronstorf                               </t>
  </si>
  <si>
    <t xml:space="preserve">Rickling                                </t>
  </si>
  <si>
    <t xml:space="preserve">Rohlstorf                               </t>
  </si>
  <si>
    <t xml:space="preserve">Schackendorf                            </t>
  </si>
  <si>
    <t xml:space="preserve">Schieren                                </t>
  </si>
  <si>
    <t xml:space="preserve">Schmalensee                             </t>
  </si>
  <si>
    <t xml:space="preserve">Schmalfeld                              </t>
  </si>
  <si>
    <t xml:space="preserve">Schwissel                               </t>
  </si>
  <si>
    <t xml:space="preserve">Seth                                    </t>
  </si>
  <si>
    <t xml:space="preserve">Sievershütten                           </t>
  </si>
  <si>
    <t xml:space="preserve">Stipsdorf                               </t>
  </si>
  <si>
    <t xml:space="preserve">Stocksee                                </t>
  </si>
  <si>
    <t xml:space="preserve">Strukdorf                               </t>
  </si>
  <si>
    <t xml:space="preserve">Struvenhütten                           </t>
  </si>
  <si>
    <t xml:space="preserve">Stuvenborn                              </t>
  </si>
  <si>
    <t xml:space="preserve">Sülfeld                                 </t>
  </si>
  <si>
    <t xml:space="preserve">Tarbek                                  </t>
  </si>
  <si>
    <t xml:space="preserve">Tensfeld                                </t>
  </si>
  <si>
    <t xml:space="preserve">Todesfelde                              </t>
  </si>
  <si>
    <t xml:space="preserve">Trappenkamp                             </t>
  </si>
  <si>
    <t xml:space="preserve">Travenhorst                             </t>
  </si>
  <si>
    <t xml:space="preserve">Traventhal                              </t>
  </si>
  <si>
    <t xml:space="preserve">Wahlstedt, Stadt                        </t>
  </si>
  <si>
    <t xml:space="preserve">Wakendorf I                             </t>
  </si>
  <si>
    <t xml:space="preserve">Wakendorf II                            </t>
  </si>
  <si>
    <t xml:space="preserve">Weddelbrook                             </t>
  </si>
  <si>
    <t xml:space="preserve">Weede                                   </t>
  </si>
  <si>
    <t xml:space="preserve">Wensin                                  </t>
  </si>
  <si>
    <t xml:space="preserve">Westerrade                              </t>
  </si>
  <si>
    <t xml:space="preserve">Wiemersdorf                             </t>
  </si>
  <si>
    <t xml:space="preserve">Winsen                                  </t>
  </si>
  <si>
    <t xml:space="preserve">Wittenborn                              </t>
  </si>
  <si>
    <t xml:space="preserve">Aasbüttel                               </t>
  </si>
  <si>
    <t xml:space="preserve">Aebtissinwisch                          </t>
  </si>
  <si>
    <t xml:space="preserve">Agethorst                               </t>
  </si>
  <si>
    <t xml:space="preserve">Altenmoor                               </t>
  </si>
  <si>
    <t xml:space="preserve">Auufer                                  </t>
  </si>
  <si>
    <t xml:space="preserve">Bahrenfleth                             </t>
  </si>
  <si>
    <t xml:space="preserve">Beidenfleth                             </t>
  </si>
  <si>
    <t xml:space="preserve">Bekdorf                                 </t>
  </si>
  <si>
    <t xml:space="preserve">Bekmünde                                </t>
  </si>
  <si>
    <t xml:space="preserve">Besdorf                                 </t>
  </si>
  <si>
    <t xml:space="preserve">Blomesche Wildnis                       </t>
  </si>
  <si>
    <t xml:space="preserve">Bokelrehm                               </t>
  </si>
  <si>
    <t xml:space="preserve">Bokhorst                                </t>
  </si>
  <si>
    <t xml:space="preserve">Borsfleth                               </t>
  </si>
  <si>
    <t xml:space="preserve">Breitenberg                             </t>
  </si>
  <si>
    <t xml:space="preserve">Breitenburg                             </t>
  </si>
  <si>
    <t xml:space="preserve">Brokdorf                                </t>
  </si>
  <si>
    <t xml:space="preserve">Brokstedt                               </t>
  </si>
  <si>
    <t xml:space="preserve">Büttel                                  </t>
  </si>
  <si>
    <t xml:space="preserve">Christinenthal                          </t>
  </si>
  <si>
    <t xml:space="preserve">Dägeling                                </t>
  </si>
  <si>
    <t xml:space="preserve">Dammfleth                               </t>
  </si>
  <si>
    <t xml:space="preserve">Ecklak                                  </t>
  </si>
  <si>
    <t xml:space="preserve">Elskop                                  </t>
  </si>
  <si>
    <t xml:space="preserve">Engelbrechtsche Wildnis                 </t>
  </si>
  <si>
    <t xml:space="preserve">Fitzbek                                 </t>
  </si>
  <si>
    <t xml:space="preserve">Glückstadt, Stadt                       </t>
  </si>
  <si>
    <t xml:space="preserve">Grevenkop                               </t>
  </si>
  <si>
    <t xml:space="preserve">Gribbohm                                </t>
  </si>
  <si>
    <t xml:space="preserve">Hadenfeld                               </t>
  </si>
  <si>
    <t xml:space="preserve">Heiligenstedten                         </t>
  </si>
  <si>
    <t xml:space="preserve">Heiligenstedtenerkamp                   </t>
  </si>
  <si>
    <t xml:space="preserve">Herzhorn                                </t>
  </si>
  <si>
    <t xml:space="preserve">Hingstheide                             </t>
  </si>
  <si>
    <t xml:space="preserve">Hodorf                                  </t>
  </si>
  <si>
    <t xml:space="preserve">Hohenaspe                               </t>
  </si>
  <si>
    <t xml:space="preserve">Hohenlockstedt                          </t>
  </si>
  <si>
    <t xml:space="preserve">Holstenniendorf                         </t>
  </si>
  <si>
    <t xml:space="preserve">Horst (Holstein)                        </t>
  </si>
  <si>
    <t xml:space="preserve">Huje                                    </t>
  </si>
  <si>
    <t xml:space="preserve">Itzehoe, Stadt                          </t>
  </si>
  <si>
    <t xml:space="preserve">Kaaks                                   </t>
  </si>
  <si>
    <t xml:space="preserve">Kaisborstel                             </t>
  </si>
  <si>
    <t xml:space="preserve">Kellinghusen, Stadt                     </t>
  </si>
  <si>
    <t xml:space="preserve">Kiebitzreihe                            </t>
  </si>
  <si>
    <t xml:space="preserve">Kollmoor                                </t>
  </si>
  <si>
    <t xml:space="preserve">Krempdorf                               </t>
  </si>
  <si>
    <t xml:space="preserve">Krempe, Stadt                           </t>
  </si>
  <si>
    <t xml:space="preserve">Kremperheide                            </t>
  </si>
  <si>
    <t xml:space="preserve">Krempermoor                             </t>
  </si>
  <si>
    <t xml:space="preserve">Kronsmoor                               </t>
  </si>
  <si>
    <t xml:space="preserve">Krummendiek                             </t>
  </si>
  <si>
    <t xml:space="preserve">Kudensee                                </t>
  </si>
  <si>
    <t xml:space="preserve">Lägerdorf                               </t>
  </si>
  <si>
    <t xml:space="preserve">Landrecht                               </t>
  </si>
  <si>
    <t xml:space="preserve">Landscheide                             </t>
  </si>
  <si>
    <t xml:space="preserve">Lockstedt                               </t>
  </si>
  <si>
    <t xml:space="preserve">Lohbarbek                               </t>
  </si>
  <si>
    <t xml:space="preserve">Looft                                   </t>
  </si>
  <si>
    <t xml:space="preserve">Mehlbek                                 </t>
  </si>
  <si>
    <t xml:space="preserve">Moordiek                                </t>
  </si>
  <si>
    <t xml:space="preserve">Moorhusen                               </t>
  </si>
  <si>
    <t xml:space="preserve">Mühlenbarbek                            </t>
  </si>
  <si>
    <t xml:space="preserve">Münsterdorf                             </t>
  </si>
  <si>
    <t xml:space="preserve">Neuenbrook                              </t>
  </si>
  <si>
    <t xml:space="preserve">Neuendorf bei Elmshorn                  </t>
  </si>
  <si>
    <t xml:space="preserve">Nienbüttel                              </t>
  </si>
  <si>
    <t xml:space="preserve">Nortorf                                 </t>
  </si>
  <si>
    <t xml:space="preserve">Nutteln                                 </t>
  </si>
  <si>
    <t xml:space="preserve">Oelixdorf                               </t>
  </si>
  <si>
    <t xml:space="preserve">Oeschebüttel                            </t>
  </si>
  <si>
    <t xml:space="preserve">Oldenborstel                            </t>
  </si>
  <si>
    <t xml:space="preserve">Oldendorf                               </t>
  </si>
  <si>
    <t xml:space="preserve">Ottenbüttel                             </t>
  </si>
  <si>
    <t xml:space="preserve">Peissen                                 </t>
  </si>
  <si>
    <t xml:space="preserve">Pöschendorf                             </t>
  </si>
  <si>
    <t xml:space="preserve">Poyenberg                               </t>
  </si>
  <si>
    <t xml:space="preserve">Puls                                    </t>
  </si>
  <si>
    <t xml:space="preserve">Quarnstedt                              </t>
  </si>
  <si>
    <t xml:space="preserve">Rade                                    </t>
  </si>
  <si>
    <t xml:space="preserve">Reher                                   </t>
  </si>
  <si>
    <t xml:space="preserve">Rethwisch                               </t>
  </si>
  <si>
    <t xml:space="preserve">Rosdorf                                 </t>
  </si>
  <si>
    <t xml:space="preserve">Sankt Margarethen                       </t>
  </si>
  <si>
    <t xml:space="preserve">Sarlhusen                               </t>
  </si>
  <si>
    <t xml:space="preserve">Schenefeld                              </t>
  </si>
  <si>
    <t xml:space="preserve">Schlotfeld                              </t>
  </si>
  <si>
    <t xml:space="preserve">Silzen                                  </t>
  </si>
  <si>
    <t xml:space="preserve">Sommerland                              </t>
  </si>
  <si>
    <t xml:space="preserve">Stördorf                                </t>
  </si>
  <si>
    <t xml:space="preserve">Störkathen                              </t>
  </si>
  <si>
    <t xml:space="preserve">Süderau                                 </t>
  </si>
  <si>
    <t xml:space="preserve">Vaale                                   </t>
  </si>
  <si>
    <t xml:space="preserve">Vaalermoor                              </t>
  </si>
  <si>
    <t xml:space="preserve">Wacken                                  </t>
  </si>
  <si>
    <t xml:space="preserve">Warringholz                             </t>
  </si>
  <si>
    <t xml:space="preserve">Westermoor                              </t>
  </si>
  <si>
    <t xml:space="preserve">Wewelsfleth                             </t>
  </si>
  <si>
    <t xml:space="preserve">Wiedenborstel                           </t>
  </si>
  <si>
    <t xml:space="preserve">Willenscharen                           </t>
  </si>
  <si>
    <t xml:space="preserve">Wilster, Stadt                          </t>
  </si>
  <si>
    <t xml:space="preserve">Winseldorf                              </t>
  </si>
  <si>
    <t xml:space="preserve">Wittenbergen                            </t>
  </si>
  <si>
    <t xml:space="preserve">Wrist                                   </t>
  </si>
  <si>
    <t xml:space="preserve">Wulfsmoor                               </t>
  </si>
  <si>
    <t xml:space="preserve">Kollmar                                 </t>
  </si>
  <si>
    <t xml:space="preserve">Neuendorf-Sachsenbande                  </t>
  </si>
  <si>
    <t xml:space="preserve">Ahrensburg, Stadt                       </t>
  </si>
  <si>
    <t xml:space="preserve">Badendorf                               </t>
  </si>
  <si>
    <t xml:space="preserve">Bad Oldesloe, Stadt                     </t>
  </si>
  <si>
    <t xml:space="preserve">Bargfeld-Stegen                         </t>
  </si>
  <si>
    <t xml:space="preserve">Bargteheide, Stadt                      </t>
  </si>
  <si>
    <t xml:space="preserve">Barnitz                                 </t>
  </si>
  <si>
    <t xml:space="preserve">Barsbüttel                              </t>
  </si>
  <si>
    <t xml:space="preserve">Braak                                   </t>
  </si>
  <si>
    <t xml:space="preserve">Delingsdorf                             </t>
  </si>
  <si>
    <t xml:space="preserve">Glinde, Stadt                           </t>
  </si>
  <si>
    <t xml:space="preserve">Grande                                  </t>
  </si>
  <si>
    <t xml:space="preserve">Grönwohld                               </t>
  </si>
  <si>
    <t xml:space="preserve">Großensee                               </t>
  </si>
  <si>
    <t xml:space="preserve">Großhansdorf                            </t>
  </si>
  <si>
    <t xml:space="preserve">Hamberge                                </t>
  </si>
  <si>
    <t xml:space="preserve">Hammoor                                 </t>
  </si>
  <si>
    <t xml:space="preserve">Heidekamp                               </t>
  </si>
  <si>
    <t xml:space="preserve">Heilshoop                               </t>
  </si>
  <si>
    <t xml:space="preserve">Hoisdorf                                </t>
  </si>
  <si>
    <t xml:space="preserve">Jersbek                                 </t>
  </si>
  <si>
    <t xml:space="preserve">Klein Wesenberg                         </t>
  </si>
  <si>
    <t xml:space="preserve">Lütjensee                               </t>
  </si>
  <si>
    <t xml:space="preserve">Meddewade                               </t>
  </si>
  <si>
    <t xml:space="preserve">Mönkhagen                               </t>
  </si>
  <si>
    <t xml:space="preserve">Neritz                                  </t>
  </si>
  <si>
    <t xml:space="preserve">Nienwohld                               </t>
  </si>
  <si>
    <t xml:space="preserve">Oststeinbek                             </t>
  </si>
  <si>
    <t xml:space="preserve">Pölitz                                  </t>
  </si>
  <si>
    <t xml:space="preserve">Rausdorf                                </t>
  </si>
  <si>
    <t xml:space="preserve">Rehhorst                                </t>
  </si>
  <si>
    <t xml:space="preserve">Reinbek, Stadt                          </t>
  </si>
  <si>
    <t xml:space="preserve">Reinfeld (Holstein), Stadt              </t>
  </si>
  <si>
    <t xml:space="preserve">Rümpel                                  </t>
  </si>
  <si>
    <t xml:space="preserve">Siek                                    </t>
  </si>
  <si>
    <t xml:space="preserve">Stapelfeld                              </t>
  </si>
  <si>
    <t xml:space="preserve">Todendorf                               </t>
  </si>
  <si>
    <t xml:space="preserve">Tremsbüttel                             </t>
  </si>
  <si>
    <t xml:space="preserve">Trittau                                 </t>
  </si>
  <si>
    <t xml:space="preserve">Westerau                                </t>
  </si>
  <si>
    <t xml:space="preserve">Witzhave                                </t>
  </si>
  <si>
    <t xml:space="preserve">Zarpen                                  </t>
  </si>
  <si>
    <t xml:space="preserve">Brunsbek                                </t>
  </si>
  <si>
    <t xml:space="preserve">Lasbek                                  </t>
  </si>
  <si>
    <t xml:space="preserve">Ammersbek                               </t>
  </si>
  <si>
    <t xml:space="preserve">Steinburg                               </t>
  </si>
  <si>
    <t xml:space="preserve">Travenbrück                             </t>
  </si>
  <si>
    <t xml:space="preserve">Feldhorst                               </t>
  </si>
  <si>
    <t xml:space="preserve">Wesenberg                               </t>
  </si>
  <si>
    <t>davon aus Gewerbe-
steuer</t>
  </si>
  <si>
    <t>Gemeindeanteil an der</t>
  </si>
  <si>
    <t>Einkommen-
steuer</t>
  </si>
  <si>
    <t>Umsatz-
steuer</t>
  </si>
  <si>
    <t>Einkommen-steuer</t>
  </si>
  <si>
    <r>
      <rPr>
        <vertAlign val="superscript"/>
        <sz val="10"/>
        <color theme="1"/>
        <rFont val="Arial"/>
        <family val="2"/>
      </rPr>
      <t>1</t>
    </r>
    <r>
      <rPr>
        <sz val="8"/>
        <color theme="1"/>
        <rFont val="Arial"/>
        <family val="2"/>
      </rPr>
      <t xml:space="preserve"> ohne sonstige Gemeindesteuern und steuerähnliche Einnahmen</t>
    </r>
  </si>
  <si>
    <t>2. Gewerbesteuerumlage und Gemeindeanteil an den Gemeinschaftsteuern in Schleswig-Holstein</t>
  </si>
  <si>
    <t>x</t>
  </si>
  <si>
    <r>
      <rPr>
        <sz val="13"/>
        <color theme="1"/>
        <rFont val="Arial"/>
        <family val="2"/>
      </rPr>
      <t>noch:</t>
    </r>
    <r>
      <rPr>
        <b/>
        <sz val="13"/>
        <color theme="1"/>
        <rFont val="Arial"/>
        <family val="2"/>
      </rPr>
      <t xml:space="preserve"> 5.1 nach Kreisen</t>
    </r>
  </si>
  <si>
    <r>
      <rPr>
        <sz val="13"/>
        <color theme="1"/>
        <rFont val="Arial"/>
        <family val="2"/>
      </rPr>
      <t>noch:</t>
    </r>
    <r>
      <rPr>
        <b/>
        <sz val="13"/>
        <color theme="1"/>
        <rFont val="Arial"/>
        <family val="2"/>
      </rPr>
      <t xml:space="preserve"> 5.2 nach Gemeindegrößenklassen</t>
    </r>
  </si>
  <si>
    <r>
      <rPr>
        <sz val="11"/>
        <color theme="1"/>
        <rFont val="Arial"/>
        <family val="2"/>
      </rPr>
      <t>Noch:</t>
    </r>
    <r>
      <rPr>
        <b/>
        <sz val="11"/>
        <color theme="1"/>
        <rFont val="Arial"/>
        <family val="2"/>
      </rPr>
      <t xml:space="preserve"> 6. Realsteueristaufkommen, Realsteueraufbringungskraft und Steuereinnahmekraft</t>
    </r>
  </si>
  <si>
    <t>Gewogener
Durch-
schnitts-
hebesatz</t>
  </si>
  <si>
    <t xml:space="preserve">6. Realsteueristaufkommen, Realsteueraufbringungskraft und Steuereinnahmekraft </t>
  </si>
  <si>
    <t xml:space="preserve">Flensburg, Stadt                        </t>
  </si>
  <si>
    <t xml:space="preserve">Kiel, Landeshauptstadt                  </t>
  </si>
  <si>
    <t xml:space="preserve">Lübeck, Hansestadt                      </t>
  </si>
  <si>
    <t xml:space="preserve">Neumünster, Stadt                       </t>
  </si>
  <si>
    <t>Gemeinden
mit … bis unter … 
Einwohner:innen</t>
  </si>
  <si>
    <t>Euro je Einwohner:in</t>
  </si>
  <si>
    <t xml:space="preserve">Differenzen zwischen der Gesamtzahl und der Summe der Teilzahlen entstehen durch </t>
  </si>
  <si>
    <t>unabhängige Rundungen. Allen Rechnungen liegen ungerundete Zahlen zugrunde.</t>
  </si>
  <si>
    <t>Abbildung 7: Realsteueraufbringungs- und Steuereinnahmekraft je Einwohner:in</t>
  </si>
  <si>
    <t>Kennziffer: L II 7 - j 21 SH</t>
  </si>
  <si>
    <t>Lea Hinrichsen</t>
  </si>
  <si>
    <t xml:space="preserve">© Statistisches Amt für Hamburg und Schleswig-Holstein, Hamburg 2023
Auszugsweise Vervielfältigung und Verbreitung mit Quellenangabe gestattet.      </t>
  </si>
  <si>
    <t>Entwicklung des Realsteueristaufkommens und der Hebesätze in Schleswig-Holstein 1950 - 2021</t>
  </si>
  <si>
    <t xml:space="preserve">Gewerbesteuerumlage und Gemeindeanteil an den Gemeinschaftsteuern in Schleswig-Holstein 2020 und 2021 nach Gemeindegrößenklassen </t>
  </si>
  <si>
    <t>Realsteueraufbringungskraft und Steuereinnahmekraft in Schleswig-Holstein 2020 und 2021
nach Gemeindegrößenklassen</t>
  </si>
  <si>
    <t xml:space="preserve">Streuung der Hebesätze in Schleswig-Holstein 2021 nach Gemeindegrößenklassen </t>
  </si>
  <si>
    <t>Realsteueristaufkommen, Realsteueraufbringungskraft und Steuereinnahmekraft in Schleswig-Holstein 2021</t>
  </si>
  <si>
    <t>Realsteueristaufkommen, Realsteueraufbringungskraft und Steuereinnahmekraft in Schleswig Holstein 2021 nach Gemeinden</t>
  </si>
  <si>
    <t xml:space="preserve">Realsteueristaufkommen in Schleswig-Holstein 2000 bis 2021 nach Steuerarten </t>
  </si>
  <si>
    <t>Streuung der Hebesätze in Schleswig-Holstein 2021 nach Steuerarten</t>
  </si>
  <si>
    <t>Gewogener Durchschnittshebesatz in Schleswig-Holstein 2021 nach Steuerarten und Gemeindegrößenklassen</t>
  </si>
  <si>
    <t>Entwicklung der gewogenen Durchschnittshebesätze in Schleswig-Holstein 2000 bis 2021 nach Steuerarten</t>
  </si>
  <si>
    <t>Anteil des Realsteueristaufkommens und der Gemeindeanteile an den Gemeinschaftsteuern
am kommunalen Steueraufkommen in Schleswig-Holstein 2021</t>
  </si>
  <si>
    <t>Anteil des Realsteueristaufkommens und der Gemeindeanteile an den Gemeinschaftsteuern
am kommunalen Steueraufkommen in Schleswig-Holstein 2021 nach Gemeindegrößenklassen</t>
  </si>
  <si>
    <t xml:space="preserve">Realsteueraufbringungs- und Steuereinnahmekraft je Einwohner:in in Schleswig-Holstein 2021
nach Gemeindegrößenklassen  </t>
  </si>
  <si>
    <t>Entwicklung der Realsteueraufbringungs- und Steuereinnahmekraft je Einwohner:in in
Schleswig-Holstein 2000 bis 2021</t>
  </si>
  <si>
    <t>in Schleswig-Holstein 2021 nach Gemeinden</t>
  </si>
  <si>
    <t xml:space="preserve"> in Schleswig-Holstein 2021 nach Gemeinden</t>
  </si>
  <si>
    <t>2020 und 2021 nach Gemeindegrößenklassen</t>
  </si>
  <si>
    <t>4. Streuung der Hebesätze in Schleswig-Holstein 2021 nach Gemeindegrößenklassen</t>
  </si>
  <si>
    <r>
      <t>Abbildung 5: Anteil des Realsteueristaufkommens und der Gemeindeanteile an den Gemeinschaftsteuern am kommunalen Steueraufkommen</t>
    </r>
    <r>
      <rPr>
        <b/>
        <vertAlign val="superscript"/>
        <sz val="10"/>
        <color theme="1"/>
        <rFont val="Arial"/>
        <family val="2"/>
      </rPr>
      <t>1</t>
    </r>
    <r>
      <rPr>
        <b/>
        <sz val="10"/>
        <color theme="1"/>
        <rFont val="Arial"/>
        <family val="2"/>
      </rPr>
      <t xml:space="preserve"> in Schleswig-Holstein 2021</t>
    </r>
  </si>
  <si>
    <r>
      <t>Gemeinschaftsteuern am kommunalen Steueraufkommen</t>
    </r>
    <r>
      <rPr>
        <b/>
        <vertAlign val="superscript"/>
        <sz val="10"/>
        <color theme="1"/>
        <rFont val="Arial"/>
        <family val="2"/>
      </rPr>
      <t>1</t>
    </r>
    <r>
      <rPr>
        <b/>
        <sz val="10"/>
        <color theme="1"/>
        <rFont val="Arial"/>
        <family val="2"/>
      </rPr>
      <t xml:space="preserve"> in Schleswig-Holstein 2021</t>
    </r>
  </si>
  <si>
    <t>in Schleswig-Holstein 2021 nach Gemeindegrößenklassen</t>
  </si>
  <si>
    <t>je Einwohner:in in Schleswig-Holstein 2000 bis 2021</t>
  </si>
  <si>
    <t>Einwohner:
innen 
am 
30.06.2021</t>
  </si>
  <si>
    <t xml:space="preserve">Abbildung 2: Streuung der Hebesätze in Schleswig-Holstein 2021 nach Steuerarten </t>
  </si>
  <si>
    <t>Abbildung 3: Gewogener Durchschnittshebesatz in Schleswig-Holstein 2021
nach Steuerarten und Gemeindegrößenklassen</t>
  </si>
  <si>
    <t>1. Entwicklung des Realsteueristaufkommens und der Hebesätze in Schleswig-Holstein 1950 - 2021</t>
  </si>
  <si>
    <t xml:space="preserve">Abbildung 1: Realsteueristaufkommen in Schleswig Holstein 2000 bis 2021 nach Steuerarten </t>
  </si>
  <si>
    <t>3. Realsteueraufbringungskraft und Steuereinnahmekraft in Schleswig-Holstein 2020 und 2021</t>
  </si>
  <si>
    <r>
      <rPr>
        <sz val="13"/>
        <color theme="1"/>
        <rFont val="Arial"/>
        <family val="2"/>
      </rPr>
      <t>Noch:</t>
    </r>
    <r>
      <rPr>
        <b/>
        <sz val="13"/>
        <color theme="1"/>
        <rFont val="Arial"/>
        <family val="2"/>
      </rPr>
      <t xml:space="preserve"> 5. Realsteueristaufkommen, Realsteueraufbringungskraft und Steuereinnahmekraft
in Schleswig-Holstein 2021</t>
    </r>
  </si>
  <si>
    <t xml:space="preserve">Abbildung 4: Entwicklung der gewogenen Durchschnittshebesätze in Schleswig-Holstein 2000 bis 2021
nach Steuerarten </t>
  </si>
  <si>
    <t xml:space="preserve">     und mehr</t>
  </si>
  <si>
    <t>0431 6895-9005</t>
  </si>
  <si>
    <t>5. Realsteueristaufkommen, Realsteueraufbringungskraft und Steuereinnahmekraft
in Schleswig-Holstein 2021</t>
  </si>
  <si>
    <t>Herausgegeben am: 25.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</si>
</sst>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numFmt numFmtId="170" formatCode="#\ ###\ ###"/>
    <numFmt numFmtId="171" formatCode="0.0"/>
    <numFmt numFmtId="172" formatCode="#\ ###\ ###\ ##0&quot;  &quot;;\-#\ ###\ ###\ ##0&quot;  &quot;;&quot;-  &quot;"/>
    <numFmt numFmtId="173" formatCode="#\ ##0.00\ \ ;\-#\ ##0.00\ \ "/>
    <numFmt numFmtId="174" formatCode="#\ ##0.00;\-#\ ##0.00\ \ "/>
    <numFmt numFmtId="175" formatCode="#\ ##0.00\ \ \ \ \ \ \ \ ;\-#\ ##0.00\ \ \ \ \ \ \ \ "/>
    <numFmt numFmtId="176" formatCode="#\ ##0.00;\-#\ ##0.00"/>
    <numFmt numFmtId="177" formatCode="#\ ###.#0"/>
  </numFmts>
  <fonts count="68"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7"/>
      <color theme="1"/>
      <name val="Arial"/>
      <family val="2"/>
    </font>
    <font>
      <u/>
      <sz val="11"/>
      <color theme="10"/>
      <name val="Calibri"/>
      <family val="2"/>
      <scheme val="minor"/>
    </font>
    <font>
      <sz val="9"/>
      <color theme="1"/>
      <name val="Arial Narrow"/>
      <family val="2"/>
    </font>
    <font>
      <vertAlign val="superscript"/>
      <sz val="9"/>
      <color indexed="8"/>
      <name val="Arial"/>
      <family val="2"/>
    </font>
    <font>
      <sz val="9"/>
      <color indexed="8"/>
      <name val="Arial"/>
      <family val="2"/>
    </font>
    <font>
      <sz val="8"/>
      <color indexed="8"/>
      <name val="Arial"/>
      <family val="2"/>
    </font>
    <font>
      <vertAlign val="superscript"/>
      <sz val="8"/>
      <color indexed="8"/>
      <name val="Arial"/>
      <family val="2"/>
    </font>
    <font>
      <b/>
      <sz val="9"/>
      <color theme="1"/>
      <name val="Arial"/>
      <family val="2"/>
    </font>
    <font>
      <b/>
      <sz val="9"/>
      <name val="Arial"/>
      <family val="2"/>
    </font>
    <font>
      <sz val="9"/>
      <color theme="1"/>
      <name val="Calibri"/>
      <family val="2"/>
      <scheme val="minor"/>
    </font>
    <font>
      <sz val="9"/>
      <color rgb="FF000000"/>
      <name val="Arial"/>
      <family val="2"/>
    </font>
    <font>
      <sz val="11"/>
      <name val="Calibri"/>
      <family val="2"/>
      <scheme val="minor"/>
    </font>
    <font>
      <u/>
      <sz val="10"/>
      <color theme="10"/>
      <name val="Arial"/>
      <family val="2"/>
    </font>
    <font>
      <u/>
      <sz val="11"/>
      <color theme="10"/>
      <name val="Arial"/>
      <family val="2"/>
    </font>
    <font>
      <vertAlign val="superscript"/>
      <sz val="10"/>
      <color theme="1"/>
      <name val="Arial"/>
      <family val="2"/>
    </font>
    <font>
      <b/>
      <vertAlign val="superscript"/>
      <sz val="10"/>
      <color theme="1"/>
      <name val="Arial"/>
      <family val="2"/>
    </font>
    <font>
      <b/>
      <sz val="15.85"/>
      <color theme="1"/>
      <name val="Arial"/>
      <family val="2"/>
    </font>
    <font>
      <b/>
      <sz val="15"/>
      <color theme="1"/>
      <name val="Arial"/>
      <family val="2"/>
    </font>
    <font>
      <b/>
      <sz val="13"/>
      <color theme="1"/>
      <name val="Arial"/>
      <family val="2"/>
    </font>
    <font>
      <sz val="13"/>
      <color theme="1"/>
      <name val="Arial"/>
      <family val="2"/>
    </font>
    <font>
      <b/>
      <sz val="11"/>
      <color theme="1"/>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BEBEB"/>
        <bgColor indexed="64"/>
      </patternFill>
    </fill>
    <fill>
      <patternFill patternType="solid">
        <fgColor rgb="FFD9D9D9"/>
        <bgColor indexed="64"/>
      </patternFill>
    </fill>
    <fill>
      <patternFill patternType="solid">
        <fgColor theme="0" tint="-0.14999847407452621"/>
        <bgColor indexed="64"/>
      </patternFill>
    </fill>
    <fill>
      <patternFill patternType="solid">
        <fgColor rgb="FFEAEAEA"/>
        <bgColor indexed="64"/>
      </patternFill>
    </fill>
    <fill>
      <patternFill patternType="solid">
        <fgColor theme="0"/>
        <bgColor indexed="64"/>
      </patternFill>
    </fill>
  </fills>
  <borders count="4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style="thin">
        <color theme="3"/>
      </right>
      <top style="thin">
        <color theme="3"/>
      </top>
      <bottom style="thin">
        <color theme="3"/>
      </bottom>
      <diagonal/>
    </border>
    <border>
      <left style="thin">
        <color rgb="FF1E4B7D"/>
      </left>
      <right/>
      <top/>
      <bottom/>
      <diagonal/>
    </border>
    <border>
      <left style="thin">
        <color rgb="FF1E4B7D"/>
      </left>
      <right style="thin">
        <color rgb="FF1E4B7D"/>
      </right>
      <top/>
      <bottom/>
      <diagonal/>
    </border>
    <border>
      <left/>
      <right style="thin">
        <color theme="3"/>
      </right>
      <top/>
      <bottom/>
      <diagonal/>
    </border>
    <border>
      <left style="thin">
        <color theme="3"/>
      </left>
      <right/>
      <top style="thin">
        <color rgb="FF1E4B7D"/>
      </top>
      <bottom style="thin">
        <color theme="3"/>
      </bottom>
      <diagonal/>
    </border>
    <border>
      <left/>
      <right/>
      <top style="thin">
        <color rgb="FF1E4B7D"/>
      </top>
      <bottom style="thin">
        <color theme="3"/>
      </bottom>
      <diagonal/>
    </border>
    <border>
      <left/>
      <right style="thin">
        <color theme="3"/>
      </right>
      <top style="thin">
        <color rgb="FF1E4B7D"/>
      </top>
      <bottom style="thin">
        <color theme="3"/>
      </bottom>
      <diagonal/>
    </border>
    <border>
      <left style="thin">
        <color rgb="FF1E4B7D"/>
      </left>
      <right/>
      <top/>
      <bottom style="thin">
        <color theme="3"/>
      </bottom>
      <diagonal/>
    </border>
  </borders>
  <cellStyleXfs count="86">
    <xf numFmtId="0" fontId="0" fillId="0" borderId="0"/>
    <xf numFmtId="0" fontId="29" fillId="6" borderId="0" applyNumberFormat="0" applyBorder="0" applyAlignment="0" applyProtection="0"/>
    <xf numFmtId="0" fontId="30" fillId="0" borderId="0" applyNumberForma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9" fontId="31" fillId="0" borderId="0" applyFon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17" applyNumberFormat="0" applyAlignment="0" applyProtection="0"/>
    <xf numFmtId="0" fontId="39" fillId="10" borderId="18" applyNumberFormat="0" applyAlignment="0" applyProtection="0"/>
    <xf numFmtId="0" fontId="40" fillId="10" borderId="17" applyNumberFormat="0" applyAlignment="0" applyProtection="0"/>
    <xf numFmtId="0" fontId="41" fillId="0" borderId="19" applyNumberFormat="0" applyFill="0" applyAlignment="0" applyProtection="0"/>
    <xf numFmtId="0" fontId="42" fillId="11" borderId="20" applyNumberFormat="0" applyAlignment="0" applyProtection="0"/>
    <xf numFmtId="0" fontId="31" fillId="12" borderId="21" applyNumberFormat="0" applyFont="0" applyAlignment="0" applyProtection="0"/>
    <xf numFmtId="0" fontId="43" fillId="0" borderId="0" applyNumberFormat="0" applyFill="0" applyBorder="0" applyAlignment="0" applyProtection="0"/>
    <xf numFmtId="0" fontId="44" fillId="0" borderId="22" applyNumberFormat="0" applyFill="0" applyAlignment="0" applyProtection="0"/>
    <xf numFmtId="0" fontId="45"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45" fillId="36" borderId="0" applyNumberFormat="0" applyBorder="0" applyAlignment="0" applyProtection="0"/>
    <xf numFmtId="0" fontId="22" fillId="0" borderId="0" applyFill="0" applyBorder="0" applyAlignment="0"/>
    <xf numFmtId="0" fontId="23" fillId="0" borderId="0" applyFill="0" applyBorder="0" applyAlignment="0"/>
    <xf numFmtId="0" fontId="13" fillId="0" borderId="0" applyFill="0" applyAlignment="0"/>
    <xf numFmtId="0" fontId="46" fillId="0" borderId="0"/>
    <xf numFmtId="0" fontId="12" fillId="0" borderId="0"/>
    <xf numFmtId="0" fontId="13" fillId="0" borderId="0"/>
    <xf numFmtId="0" fontId="48" fillId="0" borderId="0" applyNumberFormat="0" applyFill="0" applyBorder="0" applyAlignment="0" applyProtection="0"/>
    <xf numFmtId="0" fontId="16" fillId="0" borderId="0"/>
    <xf numFmtId="0" fontId="13" fillId="0" borderId="0"/>
    <xf numFmtId="0" fontId="14" fillId="0" borderId="0"/>
    <xf numFmtId="0" fontId="12" fillId="0" borderId="0"/>
    <xf numFmtId="0" fontId="14" fillId="0" borderId="0"/>
    <xf numFmtId="44" fontId="31" fillId="0" borderId="0" applyFont="0" applyFill="0" applyBorder="0" applyAlignment="0" applyProtection="0"/>
    <xf numFmtId="44" fontId="31" fillId="0" borderId="0" applyFont="0" applyFill="0" applyBorder="0" applyAlignment="0" applyProtection="0"/>
    <xf numFmtId="0" fontId="5" fillId="0" borderId="0"/>
    <xf numFmtId="0" fontId="59" fillId="0" borderId="0" applyNumberFormat="0" applyFill="0" applyBorder="0" applyAlignment="0" applyProtection="0"/>
    <xf numFmtId="0" fontId="31" fillId="0" borderId="0"/>
    <xf numFmtId="0" fontId="60" fillId="0" borderId="0" applyNumberForma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cellStyleXfs>
  <cellXfs count="540">
    <xf numFmtId="0" fontId="0" fillId="0" borderId="0" xfId="0"/>
    <xf numFmtId="0" fontId="16" fillId="0" borderId="0" xfId="0" applyFont="1"/>
    <xf numFmtId="0" fontId="17" fillId="0" borderId="0" xfId="0" applyFont="1"/>
    <xf numFmtId="0" fontId="16" fillId="0" borderId="0" xfId="0" applyFont="1" applyAlignment="1">
      <alignment horizontal="right"/>
    </xf>
    <xf numFmtId="0" fontId="14" fillId="0" borderId="0" xfId="0" applyFont="1"/>
    <xf numFmtId="0" fontId="14" fillId="0" borderId="0" xfId="0" applyFont="1"/>
    <xf numFmtId="0" fontId="14" fillId="0" borderId="0" xfId="0" quotePrefix="1" applyFont="1" applyAlignment="1">
      <alignment horizontal="left"/>
    </xf>
    <xf numFmtId="0" fontId="14" fillId="0" borderId="0" xfId="0" applyFont="1" applyAlignment="1">
      <alignment horizontal="left"/>
    </xf>
    <xf numFmtId="0" fontId="14" fillId="0" borderId="0" xfId="0" applyFont="1" applyFill="1" applyAlignment="1">
      <alignment horizontal="center" vertical="center"/>
    </xf>
    <xf numFmtId="0" fontId="14" fillId="0" borderId="0" xfId="0" applyFont="1" applyAlignment="1">
      <alignment vertical="center" wrapText="1"/>
    </xf>
    <xf numFmtId="0" fontId="14" fillId="0" borderId="0" xfId="0" applyFont="1" applyFill="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164" fontId="14" fillId="2" borderId="0" xfId="0" applyNumberFormat="1" applyFont="1" applyFill="1" applyAlignment="1">
      <alignment horizontal="center" vertical="center"/>
    </xf>
    <xf numFmtId="0" fontId="14" fillId="2" borderId="0" xfId="0" applyFont="1" applyFill="1" applyBorder="1" applyAlignment="1">
      <alignment vertical="center"/>
    </xf>
    <xf numFmtId="164" fontId="14" fillId="3" borderId="0" xfId="0" applyNumberFormat="1" applyFont="1" applyFill="1" applyAlignment="1">
      <alignment horizontal="center" vertical="center"/>
    </xf>
    <xf numFmtId="0" fontId="14" fillId="3" borderId="0" xfId="0" applyFont="1" applyFill="1" applyBorder="1" applyAlignment="1">
      <alignment vertical="center"/>
    </xf>
    <xf numFmtId="165" fontId="14" fillId="0" borderId="0" xfId="0" applyNumberFormat="1" applyFont="1" applyFill="1" applyBorder="1" applyAlignment="1">
      <alignment horizontal="left" vertical="center"/>
    </xf>
    <xf numFmtId="165" fontId="14" fillId="0" borderId="0" xfId="0" applyNumberFormat="1" applyFont="1" applyFill="1" applyBorder="1" applyAlignment="1">
      <alignment horizontal="right" vertical="center"/>
    </xf>
    <xf numFmtId="165" fontId="20" fillId="0" borderId="0" xfId="0" applyNumberFormat="1" applyFont="1" applyFill="1" applyBorder="1" applyAlignment="1">
      <alignment horizontal="left" vertical="center"/>
    </xf>
    <xf numFmtId="0" fontId="14" fillId="0" borderId="0" xfId="0" applyFont="1" applyFill="1" applyAlignment="1">
      <alignment vertical="center"/>
    </xf>
    <xf numFmtId="0" fontId="14" fillId="0" borderId="0" xfId="0" applyFont="1" applyBorder="1" applyAlignment="1" applyProtection="1">
      <alignment vertical="center"/>
      <protection locked="0"/>
    </xf>
    <xf numFmtId="0" fontId="14" fillId="0" borderId="0" xfId="0" applyFont="1" applyAlignment="1">
      <alignment horizontal="right" vertical="center"/>
    </xf>
    <xf numFmtId="0" fontId="14" fillId="4" borderId="0" xfId="0" applyFont="1" applyFill="1" applyAlignment="1">
      <alignment vertical="center"/>
    </xf>
    <xf numFmtId="0" fontId="24" fillId="0" borderId="0" xfId="0" applyFont="1" applyFill="1" applyAlignment="1">
      <alignment horizontal="centerContinuous" vertical="center"/>
    </xf>
    <xf numFmtId="0" fontId="20" fillId="0" borderId="0" xfId="0" applyFont="1" applyFill="1" applyAlignment="1">
      <alignment horizontal="centerContinuous" vertical="center"/>
    </xf>
    <xf numFmtId="0" fontId="14" fillId="0" borderId="0" xfId="0" applyFont="1" applyFill="1" applyAlignment="1">
      <alignment horizontal="centerContinuous" vertical="center"/>
    </xf>
    <xf numFmtId="0" fontId="25" fillId="0" borderId="0" xfId="0" applyFont="1" applyFill="1" applyAlignment="1">
      <alignment horizontal="centerContinuous" vertical="center"/>
    </xf>
    <xf numFmtId="0" fontId="14" fillId="0" borderId="0" xfId="0" applyFont="1" applyAlignment="1">
      <alignment horizontal="centerContinuous" vertical="center"/>
    </xf>
    <xf numFmtId="0" fontId="14" fillId="5" borderId="10" xfId="0" applyFont="1" applyFill="1" applyBorder="1" applyAlignment="1">
      <alignment horizontal="center" vertical="center"/>
    </xf>
    <xf numFmtId="0" fontId="14" fillId="5" borderId="11" xfId="0" applyFont="1" applyFill="1" applyBorder="1" applyAlignment="1">
      <alignment horizontal="centerContinuous" vertical="center"/>
    </xf>
    <xf numFmtId="0" fontId="14" fillId="5" borderId="11" xfId="0" applyFont="1" applyFill="1" applyBorder="1" applyAlignment="1">
      <alignment horizontal="center" vertical="center"/>
    </xf>
    <xf numFmtId="0" fontId="14" fillId="5" borderId="12" xfId="0" applyFont="1" applyFill="1" applyBorder="1" applyAlignment="1">
      <alignment horizontal="center" vertical="center"/>
    </xf>
    <xf numFmtId="0" fontId="19"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20" fillId="0" borderId="0" xfId="0" applyFont="1" applyBorder="1" applyAlignment="1">
      <alignment horizontal="left" vertical="center"/>
    </xf>
    <xf numFmtId="0" fontId="14" fillId="0" borderId="0" xfId="0" applyFont="1" applyBorder="1" applyAlignment="1" applyProtection="1">
      <alignment horizontal="right" vertical="center"/>
      <protection locked="0"/>
    </xf>
    <xf numFmtId="0" fontId="14" fillId="0" borderId="0" xfId="0" applyFont="1" applyBorder="1" applyAlignment="1">
      <alignment horizontal="left" vertical="center"/>
    </xf>
    <xf numFmtId="0" fontId="14" fillId="0" borderId="0" xfId="0" applyFont="1" applyBorder="1" applyAlignment="1" applyProtection="1">
      <alignment horizontal="right"/>
      <protection locked="0"/>
    </xf>
    <xf numFmtId="0" fontId="15" fillId="0" borderId="0" xfId="0" applyFont="1" applyAlignment="1">
      <alignment horizontal="center"/>
    </xf>
    <xf numFmtId="166" fontId="14" fillId="0" borderId="0" xfId="0" applyNumberFormat="1" applyFont="1" applyAlignment="1">
      <alignment horizontal="right" vertical="center"/>
    </xf>
    <xf numFmtId="166" fontId="14" fillId="0" borderId="0" xfId="0" applyNumberFormat="1" applyFont="1" applyFill="1" applyBorder="1" applyAlignment="1">
      <alignment horizontal="right" vertical="center"/>
    </xf>
    <xf numFmtId="167" fontId="14" fillId="0" borderId="0" xfId="0" applyNumberFormat="1" applyFont="1" applyFill="1" applyBorder="1" applyAlignment="1">
      <alignment horizontal="right" vertical="center"/>
    </xf>
    <xf numFmtId="167" fontId="14" fillId="0" borderId="0" xfId="0" applyNumberFormat="1" applyFont="1" applyAlignment="1">
      <alignment horizontal="right" vertical="center"/>
    </xf>
    <xf numFmtId="166" fontId="14" fillId="0" borderId="0" xfId="0" applyNumberFormat="1"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xf numFmtId="0" fontId="0" fillId="0" borderId="0" xfId="0" applyAlignment="1"/>
    <xf numFmtId="0" fontId="0" fillId="0" borderId="0" xfId="0" applyAlignment="1">
      <alignment horizontal="left"/>
    </xf>
    <xf numFmtId="0" fontId="13"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21" fillId="0" borderId="0" xfId="0" applyFont="1" applyAlignment="1">
      <alignment horizontal="left"/>
    </xf>
    <xf numFmtId="0" fontId="13"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20"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13" fillId="0" borderId="0" xfId="51" applyFont="1" applyAlignment="1">
      <alignment horizontal="left"/>
    </xf>
    <xf numFmtId="0" fontId="13" fillId="0" borderId="0" xfId="51" applyFont="1"/>
    <xf numFmtId="0" fontId="14" fillId="0" borderId="0" xfId="50" applyFont="1" applyAlignment="1">
      <alignment horizontal="left"/>
    </xf>
    <xf numFmtId="0" fontId="14" fillId="0" borderId="0" xfId="51" applyFont="1"/>
    <xf numFmtId="0" fontId="12" fillId="0" borderId="0" xfId="51"/>
    <xf numFmtId="0" fontId="49" fillId="0" borderId="0" xfId="51" applyFont="1"/>
    <xf numFmtId="0" fontId="49" fillId="0" borderId="23" xfId="51" applyFont="1" applyBorder="1"/>
    <xf numFmtId="0" fontId="11" fillId="38" borderId="31" xfId="51" applyFont="1" applyFill="1" applyBorder="1" applyAlignment="1">
      <alignment horizontal="center" vertical="center"/>
    </xf>
    <xf numFmtId="0" fontId="11" fillId="38" borderId="26" xfId="51" applyFont="1" applyFill="1" applyBorder="1" applyAlignment="1">
      <alignment horizontal="center" vertical="center"/>
    </xf>
    <xf numFmtId="0" fontId="11" fillId="38" borderId="31" xfId="51" applyFont="1" applyFill="1" applyBorder="1" applyAlignment="1">
      <alignment horizontal="center" vertical="center" wrapText="1"/>
    </xf>
    <xf numFmtId="0" fontId="11" fillId="38" borderId="24" xfId="51" applyFont="1" applyFill="1" applyBorder="1" applyAlignment="1">
      <alignment horizontal="center" vertical="center" wrapText="1"/>
    </xf>
    <xf numFmtId="0" fontId="11" fillId="0" borderId="0" xfId="51" applyFont="1" applyFill="1" applyAlignment="1">
      <alignment horizontal="center" vertical="center"/>
    </xf>
    <xf numFmtId="0" fontId="11" fillId="40" borderId="0" xfId="51" applyFont="1" applyFill="1"/>
    <xf numFmtId="170" fontId="11" fillId="0" borderId="0" xfId="51" applyNumberFormat="1" applyFont="1" applyFill="1" applyAlignment="1">
      <alignment horizontal="right" indent="1"/>
    </xf>
    <xf numFmtId="170" fontId="11" fillId="40" borderId="0" xfId="51" applyNumberFormat="1" applyFont="1" applyFill="1" applyAlignment="1">
      <alignment horizontal="right" indent="1"/>
    </xf>
    <xf numFmtId="2" fontId="11" fillId="0" borderId="0" xfId="51" applyNumberFormat="1" applyFont="1" applyFill="1" applyAlignment="1">
      <alignment horizontal="right" indent="3"/>
    </xf>
    <xf numFmtId="2" fontId="11" fillId="40" borderId="0" xfId="51" applyNumberFormat="1" applyFont="1" applyFill="1" applyAlignment="1">
      <alignment horizontal="right" indent="3"/>
    </xf>
    <xf numFmtId="0" fontId="11" fillId="0" borderId="0" xfId="51" applyFont="1" applyFill="1" applyAlignment="1">
      <alignment horizontal="right" indent="1"/>
    </xf>
    <xf numFmtId="0" fontId="22" fillId="0" borderId="0" xfId="51" applyFont="1"/>
    <xf numFmtId="0" fontId="52" fillId="0" borderId="0" xfId="51" applyFont="1"/>
    <xf numFmtId="0" fontId="31" fillId="0" borderId="0" xfId="51" applyFont="1"/>
    <xf numFmtId="0" fontId="31" fillId="37" borderId="0" xfId="51" applyFont="1" applyFill="1"/>
    <xf numFmtId="0" fontId="11" fillId="0" borderId="0" xfId="51" applyFont="1" applyFill="1" applyAlignment="1">
      <alignment horizontal="right" indent="2"/>
    </xf>
    <xf numFmtId="0" fontId="11" fillId="40" borderId="0" xfId="51" applyFont="1" applyFill="1" applyAlignment="1">
      <alignment horizontal="right" indent="2"/>
    </xf>
    <xf numFmtId="0" fontId="21" fillId="0" borderId="0" xfId="51" applyFont="1"/>
    <xf numFmtId="0" fontId="23" fillId="38" borderId="31" xfId="51" quotePrefix="1" applyFont="1" applyFill="1" applyBorder="1" applyAlignment="1">
      <alignment horizontal="center" vertical="center" wrapText="1"/>
    </xf>
    <xf numFmtId="0" fontId="44" fillId="0" borderId="0" xfId="51" applyFont="1"/>
    <xf numFmtId="0" fontId="22" fillId="0" borderId="0" xfId="51" applyFont="1" applyAlignment="1"/>
    <xf numFmtId="0" fontId="21" fillId="0" borderId="0" xfId="51" applyFont="1" applyAlignment="1">
      <alignment horizontal="left"/>
    </xf>
    <xf numFmtId="0" fontId="22" fillId="0" borderId="0" xfId="51" applyFont="1" applyAlignment="1"/>
    <xf numFmtId="0" fontId="11" fillId="0" borderId="27" xfId="51" applyFont="1" applyFill="1" applyBorder="1" applyAlignment="1">
      <alignment horizontal="left"/>
    </xf>
    <xf numFmtId="0" fontId="11" fillId="40" borderId="27" xfId="51" applyFont="1" applyFill="1" applyBorder="1" applyAlignment="1">
      <alignment horizontal="left" wrapText="1"/>
    </xf>
    <xf numFmtId="0" fontId="54" fillId="40" borderId="33" xfId="51" applyFont="1" applyFill="1" applyBorder="1" applyAlignment="1">
      <alignment horizontal="left"/>
    </xf>
    <xf numFmtId="170" fontId="54" fillId="40" borderId="34" xfId="51" applyNumberFormat="1" applyFont="1" applyFill="1" applyBorder="1" applyAlignment="1">
      <alignment horizontal="right" indent="1"/>
    </xf>
    <xf numFmtId="169" fontId="54" fillId="40" borderId="34" xfId="51" applyNumberFormat="1" applyFont="1" applyFill="1" applyBorder="1" applyAlignment="1">
      <alignment horizontal="right" indent="1"/>
    </xf>
    <xf numFmtId="2" fontId="54" fillId="40" borderId="34" xfId="51" applyNumberFormat="1" applyFont="1" applyFill="1" applyBorder="1" applyAlignment="1">
      <alignment horizontal="right" indent="3"/>
    </xf>
    <xf numFmtId="0" fontId="9" fillId="0" borderId="0" xfId="51" applyFont="1"/>
    <xf numFmtId="0" fontId="9" fillId="38" borderId="31" xfId="51" applyFont="1" applyFill="1" applyBorder="1" applyAlignment="1">
      <alignment horizontal="center" vertical="center"/>
    </xf>
    <xf numFmtId="0" fontId="9" fillId="0" borderId="23" xfId="51" applyFont="1" applyFill="1" applyBorder="1" applyAlignment="1"/>
    <xf numFmtId="170" fontId="9" fillId="0" borderId="0" xfId="51" applyNumberFormat="1" applyFont="1" applyFill="1" applyAlignment="1">
      <alignment horizontal="right" vertical="center" indent="1"/>
    </xf>
    <xf numFmtId="170" fontId="9" fillId="0" borderId="0" xfId="51" applyNumberFormat="1" applyFont="1" applyFill="1" applyAlignment="1">
      <alignment horizontal="right" indent="1"/>
    </xf>
    <xf numFmtId="0" fontId="9" fillId="0" borderId="27" xfId="51" applyFont="1" applyFill="1" applyBorder="1" applyAlignment="1">
      <alignment horizontal="left" indent="1"/>
    </xf>
    <xf numFmtId="170" fontId="9" fillId="0" borderId="0" xfId="51" applyNumberFormat="1" applyFont="1" applyFill="1" applyBorder="1" applyAlignment="1">
      <alignment horizontal="right" indent="1"/>
    </xf>
    <xf numFmtId="171" fontId="9" fillId="0" borderId="0" xfId="51" applyNumberFormat="1" applyFont="1" applyFill="1" applyAlignment="1">
      <alignment horizontal="right" indent="1"/>
    </xf>
    <xf numFmtId="0" fontId="9" fillId="0" borderId="0" xfId="51" applyFont="1" applyFill="1" applyBorder="1" applyAlignment="1">
      <alignment horizontal="center"/>
    </xf>
    <xf numFmtId="0" fontId="9" fillId="0" borderId="0" xfId="51" applyFont="1" applyFill="1" applyBorder="1"/>
    <xf numFmtId="0" fontId="9" fillId="0" borderId="0" xfId="51" applyFont="1" applyFill="1"/>
    <xf numFmtId="0" fontId="9" fillId="0" borderId="0" xfId="51" applyFont="1" applyBorder="1"/>
    <xf numFmtId="0" fontId="54" fillId="0" borderId="27" xfId="51" applyFont="1" applyFill="1" applyBorder="1" applyAlignment="1">
      <alignment horizontal="left"/>
    </xf>
    <xf numFmtId="170" fontId="9" fillId="0" borderId="0" xfId="51" applyNumberFormat="1" applyFont="1" applyFill="1" applyAlignment="1">
      <alignment horizontal="right"/>
    </xf>
    <xf numFmtId="170" fontId="54" fillId="0" borderId="0" xfId="51" applyNumberFormat="1" applyFont="1" applyFill="1" applyAlignment="1">
      <alignment horizontal="right"/>
    </xf>
    <xf numFmtId="170" fontId="9" fillId="0" borderId="0" xfId="51" applyNumberFormat="1" applyFont="1" applyFill="1" applyBorder="1" applyAlignment="1">
      <alignment horizontal="right"/>
    </xf>
    <xf numFmtId="171" fontId="9" fillId="0" borderId="0" xfId="51" applyNumberFormat="1" applyFont="1" applyFill="1" applyAlignment="1">
      <alignment horizontal="right"/>
    </xf>
    <xf numFmtId="1" fontId="9" fillId="0" borderId="0" xfId="51" applyNumberFormat="1" applyFont="1" applyFill="1" applyAlignment="1">
      <alignment horizontal="right"/>
    </xf>
    <xf numFmtId="0" fontId="9" fillId="0" borderId="0" xfId="51" applyFont="1" applyFill="1" applyBorder="1" applyAlignment="1">
      <alignment horizontal="right"/>
    </xf>
    <xf numFmtId="0" fontId="9" fillId="0" borderId="0" xfId="51" applyFont="1" applyFill="1" applyAlignment="1">
      <alignment horizontal="right"/>
    </xf>
    <xf numFmtId="0" fontId="9" fillId="0" borderId="34" xfId="51" applyFont="1" applyFill="1" applyBorder="1" applyAlignment="1">
      <alignment horizontal="right"/>
    </xf>
    <xf numFmtId="171" fontId="9" fillId="0" borderId="34" xfId="51" applyNumberFormat="1" applyFont="1" applyFill="1" applyBorder="1" applyAlignment="1">
      <alignment horizontal="right"/>
    </xf>
    <xf numFmtId="0" fontId="11" fillId="0" borderId="27" xfId="51" applyFont="1" applyFill="1" applyBorder="1" applyAlignment="1">
      <alignment horizontal="left" wrapText="1"/>
    </xf>
    <xf numFmtId="0" fontId="12" fillId="0" borderId="0" xfId="51" applyFill="1"/>
    <xf numFmtId="0" fontId="12" fillId="0" borderId="23" xfId="51" applyFill="1" applyBorder="1"/>
    <xf numFmtId="0" fontId="9" fillId="0" borderId="27" xfId="51" applyFont="1" applyFill="1" applyBorder="1"/>
    <xf numFmtId="0" fontId="12" fillId="0" borderId="0" xfId="51" applyBorder="1"/>
    <xf numFmtId="0" fontId="9" fillId="0" borderId="35" xfId="51" applyFont="1" applyFill="1" applyBorder="1"/>
    <xf numFmtId="0" fontId="9" fillId="0" borderId="23" xfId="51" applyFont="1" applyFill="1" applyBorder="1"/>
    <xf numFmtId="0" fontId="9" fillId="0" borderId="0" xfId="51" applyFont="1" applyFill="1" applyBorder="1" applyAlignment="1">
      <alignment horizontal="left"/>
    </xf>
    <xf numFmtId="0" fontId="11" fillId="39" borderId="36" xfId="51" applyFont="1" applyFill="1" applyBorder="1" applyAlignment="1">
      <alignment horizontal="left" vertical="center" indent="2"/>
    </xf>
    <xf numFmtId="0" fontId="9" fillId="0" borderId="0" xfId="51" applyNumberFormat="1" applyFont="1"/>
    <xf numFmtId="0" fontId="23" fillId="0" borderId="0" xfId="51" applyFont="1" applyAlignment="1">
      <alignment horizontal="right"/>
    </xf>
    <xf numFmtId="0" fontId="23" fillId="0" borderId="0" xfId="51" applyNumberFormat="1" applyFont="1"/>
    <xf numFmtId="0" fontId="55" fillId="0" borderId="0" xfId="53" applyNumberFormat="1" applyFont="1" applyAlignment="1">
      <alignment horizontal="left"/>
    </xf>
    <xf numFmtId="0" fontId="23" fillId="0" borderId="0" xfId="53" quotePrefix="1" applyNumberFormat="1" applyFont="1"/>
    <xf numFmtId="0" fontId="55" fillId="0" borderId="0" xfId="51" applyNumberFormat="1" applyFont="1" applyAlignment="1">
      <alignment horizontal="left"/>
    </xf>
    <xf numFmtId="0" fontId="23" fillId="0" borderId="0" xfId="51" applyFont="1"/>
    <xf numFmtId="0" fontId="23" fillId="0" borderId="0" xfId="51" applyFont="1" applyFill="1" applyAlignment="1">
      <alignment horizontal="right"/>
    </xf>
    <xf numFmtId="0" fontId="9" fillId="0" borderId="0" xfId="51" applyNumberFormat="1" applyFont="1" applyFill="1"/>
    <xf numFmtId="0" fontId="23" fillId="0" borderId="0" xfId="53" quotePrefix="1" applyNumberFormat="1" applyFont="1" applyFill="1"/>
    <xf numFmtId="0" fontId="23" fillId="0" borderId="0" xfId="51" applyNumberFormat="1" applyFont="1" applyFill="1" applyAlignment="1">
      <alignment horizontal="left"/>
    </xf>
    <xf numFmtId="0" fontId="23" fillId="0" borderId="0" xfId="51" applyNumberFormat="1" applyFont="1" applyFill="1" applyAlignment="1">
      <alignment horizontal="right"/>
    </xf>
    <xf numFmtId="0" fontId="23" fillId="0" borderId="0" xfId="53" quotePrefix="1" applyNumberFormat="1" applyFont="1" applyFill="1" applyAlignment="1"/>
    <xf numFmtId="0" fontId="23" fillId="0" borderId="0" xfId="51" applyNumberFormat="1" applyFont="1" applyFill="1"/>
    <xf numFmtId="0" fontId="57" fillId="0" borderId="0" xfId="51" applyNumberFormat="1" applyFont="1" applyFill="1" applyAlignment="1">
      <alignment horizontal="left"/>
    </xf>
    <xf numFmtId="16" fontId="23" fillId="0" borderId="0" xfId="51" quotePrefix="1" applyNumberFormat="1" applyFont="1" applyFill="1"/>
    <xf numFmtId="0" fontId="23" fillId="0" borderId="0" xfId="51" applyNumberFormat="1" applyFont="1" applyFill="1" applyAlignment="1"/>
    <xf numFmtId="0" fontId="9" fillId="0" borderId="0" xfId="51" applyNumberFormat="1" applyFont="1" applyFill="1" applyAlignment="1">
      <alignment horizontal="left"/>
    </xf>
    <xf numFmtId="0" fontId="23" fillId="0" borderId="0" xfId="53" quotePrefix="1" applyNumberFormat="1" applyFont="1" applyFill="1" applyAlignment="1">
      <alignment vertical="top"/>
    </xf>
    <xf numFmtId="0" fontId="7" fillId="39" borderId="28" xfId="51" applyFont="1" applyFill="1" applyBorder="1" applyAlignment="1">
      <alignment horizontal="center" vertical="center"/>
    </xf>
    <xf numFmtId="0" fontId="7" fillId="39" borderId="27" xfId="51" applyFont="1" applyFill="1" applyBorder="1" applyAlignment="1">
      <alignment horizontal="center" vertical="center"/>
    </xf>
    <xf numFmtId="0" fontId="7" fillId="38" borderId="24" xfId="51" applyFont="1" applyFill="1" applyBorder="1" applyAlignment="1">
      <alignment horizontal="center" vertical="center"/>
    </xf>
    <xf numFmtId="0" fontId="7" fillId="39" borderId="31" xfId="51" applyFont="1" applyFill="1" applyBorder="1" applyAlignment="1">
      <alignment horizontal="center" vertical="center"/>
    </xf>
    <xf numFmtId="0" fontId="9" fillId="0" borderId="34" xfId="51" applyFont="1" applyFill="1" applyBorder="1"/>
    <xf numFmtId="0" fontId="13" fillId="0" borderId="0" xfId="51" applyFont="1" applyAlignment="1">
      <alignment horizontal="left" wrapText="1"/>
    </xf>
    <xf numFmtId="0" fontId="0" fillId="0" borderId="0" xfId="51" applyFont="1" applyAlignment="1">
      <alignment horizontal="left" wrapText="1"/>
    </xf>
    <xf numFmtId="170" fontId="6" fillId="0" borderId="0" xfId="51" applyNumberFormat="1" applyFont="1" applyFill="1" applyAlignment="1">
      <alignment horizontal="right"/>
    </xf>
    <xf numFmtId="0" fontId="5" fillId="0" borderId="0" xfId="61" applyAlignment="1"/>
    <xf numFmtId="0" fontId="5" fillId="0" borderId="0" xfId="61"/>
    <xf numFmtId="0" fontId="21" fillId="0" borderId="0" xfId="61" applyFont="1" applyAlignment="1">
      <alignment horizontal="center" wrapText="1"/>
    </xf>
    <xf numFmtId="0" fontId="49" fillId="0" borderId="0" xfId="61" applyFont="1"/>
    <xf numFmtId="0" fontId="23" fillId="38" borderId="26" xfId="61" quotePrefix="1" applyFont="1" applyFill="1" applyBorder="1" applyAlignment="1" applyProtection="1">
      <alignment horizontal="center" vertical="center" wrapText="1"/>
      <protection locked="0"/>
    </xf>
    <xf numFmtId="0" fontId="23" fillId="38" borderId="31" xfId="61" quotePrefix="1" applyFont="1" applyFill="1" applyBorder="1" applyAlignment="1">
      <alignment horizontal="center" vertical="center" wrapText="1"/>
    </xf>
    <xf numFmtId="0" fontId="6" fillId="38" borderId="23" xfId="61" applyFont="1" applyFill="1" applyBorder="1" applyAlignment="1">
      <alignment horizontal="center" vertical="center" wrapText="1"/>
    </xf>
    <xf numFmtId="0" fontId="6" fillId="38" borderId="31" xfId="61" applyFont="1" applyFill="1" applyBorder="1" applyAlignment="1">
      <alignment horizontal="center"/>
    </xf>
    <xf numFmtId="0" fontId="6" fillId="0" borderId="0" xfId="61" applyFont="1"/>
    <xf numFmtId="0" fontId="6" fillId="0" borderId="23" xfId="61" applyFont="1" applyBorder="1"/>
    <xf numFmtId="0" fontId="6" fillId="0" borderId="27" xfId="61" applyFont="1" applyBorder="1"/>
    <xf numFmtId="49" fontId="6" fillId="0" borderId="0" xfId="61" applyNumberFormat="1" applyFont="1"/>
    <xf numFmtId="0" fontId="21" fillId="0" borderId="0" xfId="0" applyFont="1" applyAlignment="1">
      <alignment horizontal="left"/>
    </xf>
    <xf numFmtId="169" fontId="6" fillId="0" borderId="0" xfId="51" applyNumberFormat="1" applyFont="1" applyFill="1" applyAlignment="1">
      <alignment horizontal="right" indent="1"/>
    </xf>
    <xf numFmtId="169" fontId="6" fillId="0" borderId="0" xfId="51" applyNumberFormat="1" applyFont="1" applyFill="1" applyAlignment="1">
      <alignment horizontal="right"/>
    </xf>
    <xf numFmtId="0" fontId="6" fillId="0" borderId="0" xfId="51" applyFont="1" applyFill="1" applyAlignment="1">
      <alignment horizontal="right" indent="1"/>
    </xf>
    <xf numFmtId="0" fontId="0" fillId="0" borderId="0" xfId="0" applyAlignment="1">
      <alignment horizontal="left"/>
    </xf>
    <xf numFmtId="0" fontId="24" fillId="0" borderId="0" xfId="0" applyFont="1" applyAlignment="1">
      <alignment horizontal="left"/>
    </xf>
    <xf numFmtId="0" fontId="55" fillId="0" borderId="0" xfId="51" applyNumberFormat="1" applyFont="1" applyBorder="1" applyAlignment="1">
      <alignment horizontal="left"/>
    </xf>
    <xf numFmtId="0" fontId="21" fillId="0" borderId="34" xfId="61" applyFont="1" applyBorder="1" applyAlignment="1"/>
    <xf numFmtId="0" fontId="4" fillId="0" borderId="27" xfId="61" applyFont="1" applyBorder="1"/>
    <xf numFmtId="0" fontId="54" fillId="0" borderId="27" xfId="61" applyFont="1" applyBorder="1"/>
    <xf numFmtId="172" fontId="6" fillId="0" borderId="37" xfId="61" applyNumberFormat="1" applyFont="1" applyBorder="1"/>
    <xf numFmtId="172" fontId="6" fillId="0" borderId="0" xfId="61" applyNumberFormat="1" applyFont="1" applyBorder="1"/>
    <xf numFmtId="0" fontId="23" fillId="38" borderId="31" xfId="51" quotePrefix="1" applyFont="1" applyFill="1" applyBorder="1" applyAlignment="1" applyProtection="1">
      <alignment horizontal="center" vertical="center" wrapText="1"/>
      <protection locked="0"/>
    </xf>
    <xf numFmtId="0" fontId="9" fillId="38" borderId="31" xfId="51" applyFont="1" applyFill="1" applyBorder="1" applyAlignment="1">
      <alignment horizontal="center" vertical="center" wrapText="1"/>
    </xf>
    <xf numFmtId="0" fontId="14" fillId="0" borderId="0" xfId="62" applyFont="1" applyAlignment="1">
      <alignment horizontal="left" wrapText="1"/>
    </xf>
    <xf numFmtId="0" fontId="14" fillId="0" borderId="0" xfId="0" applyFont="1" applyAlignment="1">
      <alignment horizontal="left" wrapText="1"/>
    </xf>
    <xf numFmtId="0" fontId="14" fillId="0" borderId="0" xfId="51" applyFont="1" applyAlignment="1">
      <alignment horizontal="left" wrapText="1"/>
    </xf>
    <xf numFmtId="0" fontId="14" fillId="0" borderId="0" xfId="62" applyFont="1" applyAlignment="1">
      <alignment horizontal="left"/>
    </xf>
    <xf numFmtId="0" fontId="23" fillId="38" borderId="26" xfId="51" quotePrefix="1" applyFont="1" applyFill="1" applyBorder="1" applyAlignment="1">
      <alignment horizontal="center" vertical="center" wrapText="1"/>
    </xf>
    <xf numFmtId="170" fontId="3" fillId="0" borderId="0" xfId="51" applyNumberFormat="1" applyFont="1" applyFill="1" applyAlignment="1">
      <alignment horizontal="right"/>
    </xf>
    <xf numFmtId="3" fontId="7" fillId="37" borderId="0" xfId="51" applyNumberFormat="1" applyFont="1" applyFill="1" applyAlignment="1">
      <alignment horizontal="right" indent="2"/>
    </xf>
    <xf numFmtId="3" fontId="7" fillId="0" borderId="0" xfId="51" applyNumberFormat="1" applyFont="1" applyAlignment="1">
      <alignment horizontal="right" indent="2"/>
    </xf>
    <xf numFmtId="3" fontId="7" fillId="0" borderId="0" xfId="51" applyNumberFormat="1" applyFont="1" applyFill="1" applyAlignment="1">
      <alignment horizontal="right" indent="2"/>
    </xf>
    <xf numFmtId="3" fontId="7" fillId="37" borderId="0" xfId="51" applyNumberFormat="1" applyFont="1" applyFill="1" applyBorder="1" applyAlignment="1">
      <alignment horizontal="right" indent="2"/>
    </xf>
    <xf numFmtId="3" fontId="7" fillId="0" borderId="0" xfId="51" applyNumberFormat="1" applyFont="1" applyFill="1" applyBorder="1" applyAlignment="1">
      <alignment horizontal="right" indent="2"/>
    </xf>
    <xf numFmtId="169" fontId="7" fillId="37" borderId="0" xfId="51" applyNumberFormat="1" applyFont="1" applyFill="1" applyAlignment="1">
      <alignment horizontal="right" indent="2"/>
    </xf>
    <xf numFmtId="169" fontId="7" fillId="0" borderId="0" xfId="51" applyNumberFormat="1" applyFont="1" applyAlignment="1">
      <alignment horizontal="right" indent="2"/>
    </xf>
    <xf numFmtId="169" fontId="7" fillId="0" borderId="0" xfId="51" applyNumberFormat="1" applyFont="1" applyFill="1" applyAlignment="1">
      <alignment horizontal="right" indent="2"/>
    </xf>
    <xf numFmtId="169" fontId="7" fillId="37" borderId="0" xfId="51" applyNumberFormat="1" applyFont="1" applyFill="1" applyBorder="1" applyAlignment="1">
      <alignment horizontal="right" indent="2"/>
    </xf>
    <xf numFmtId="169" fontId="7" fillId="0" borderId="0" xfId="51" applyNumberFormat="1" applyFont="1" applyFill="1" applyBorder="1" applyAlignment="1">
      <alignment horizontal="right" indent="2"/>
    </xf>
    <xf numFmtId="0" fontId="3" fillId="0" borderId="27" xfId="61" applyFont="1" applyBorder="1"/>
    <xf numFmtId="171" fontId="3" fillId="0" borderId="0" xfId="51" applyNumberFormat="1" applyFont="1" applyFill="1" applyAlignment="1">
      <alignment horizontal="right"/>
    </xf>
    <xf numFmtId="174" fontId="6" fillId="0" borderId="0" xfId="51" applyNumberFormat="1" applyFont="1" applyFill="1" applyAlignment="1">
      <alignment horizontal="right"/>
    </xf>
    <xf numFmtId="174" fontId="6" fillId="0" borderId="0" xfId="51" applyNumberFormat="1" applyFont="1" applyFill="1" applyAlignment="1">
      <alignment horizontal="right" indent="1"/>
    </xf>
    <xf numFmtId="171" fontId="9" fillId="0" borderId="0" xfId="51" applyNumberFormat="1" applyFont="1"/>
    <xf numFmtId="174" fontId="4" fillId="40" borderId="0" xfId="51" applyNumberFormat="1" applyFont="1" applyFill="1" applyAlignment="1">
      <alignment horizontal="right" indent="1"/>
    </xf>
    <xf numFmtId="174" fontId="4" fillId="0" borderId="0" xfId="51" applyNumberFormat="1" applyFont="1" applyFill="1" applyAlignment="1">
      <alignment horizontal="right" indent="1"/>
    </xf>
    <xf numFmtId="174" fontId="54" fillId="40" borderId="34" xfId="51" applyNumberFormat="1" applyFont="1" applyFill="1" applyBorder="1" applyAlignment="1">
      <alignment horizontal="right" indent="1"/>
    </xf>
    <xf numFmtId="175" fontId="4" fillId="40" borderId="0" xfId="51" applyNumberFormat="1" applyFont="1" applyFill="1" applyAlignment="1">
      <alignment horizontal="right" indent="1"/>
    </xf>
    <xf numFmtId="176" fontId="11" fillId="0" borderId="0" xfId="51" applyNumberFormat="1" applyFont="1" applyFill="1" applyAlignment="1">
      <alignment horizontal="right" indent="3"/>
    </xf>
    <xf numFmtId="0" fontId="1" fillId="0" borderId="0" xfId="66"/>
    <xf numFmtId="0" fontId="54" fillId="0" borderId="0" xfId="61" quotePrefix="1" applyFont="1"/>
    <xf numFmtId="0" fontId="9" fillId="0" borderId="27" xfId="51" applyFont="1" applyFill="1" applyBorder="1" applyAlignment="1"/>
    <xf numFmtId="0" fontId="9" fillId="0" borderId="27" xfId="51" applyFont="1" applyFill="1" applyBorder="1" applyAlignment="1">
      <alignment horizontal="left"/>
    </xf>
    <xf numFmtId="0" fontId="9" fillId="0" borderId="27" xfId="51" applyFont="1" applyFill="1" applyBorder="1" applyAlignment="1"/>
    <xf numFmtId="0" fontId="11" fillId="0" borderId="0" xfId="51" applyFont="1" applyFill="1" applyBorder="1"/>
    <xf numFmtId="0" fontId="11" fillId="40" borderId="0" xfId="51" applyFont="1" applyFill="1" applyBorder="1" applyAlignment="1">
      <alignment horizontal="left" wrapText="1"/>
    </xf>
    <xf numFmtId="0" fontId="11" fillId="0" borderId="0" xfId="51" applyFont="1" applyFill="1" applyBorder="1" applyAlignment="1">
      <alignment horizontal="left"/>
    </xf>
    <xf numFmtId="0" fontId="11" fillId="40" borderId="0" xfId="51" applyFont="1" applyFill="1" applyBorder="1" applyAlignment="1">
      <alignment horizontal="left"/>
    </xf>
    <xf numFmtId="0" fontId="8" fillId="0" borderId="0" xfId="51" applyFont="1" applyFill="1" applyBorder="1" applyAlignment="1">
      <alignment horizontal="left"/>
    </xf>
    <xf numFmtId="0" fontId="10" fillId="40" borderId="0" xfId="51" applyFont="1" applyFill="1" applyBorder="1" applyAlignment="1">
      <alignment horizontal="left"/>
    </xf>
    <xf numFmtId="0" fontId="54" fillId="40" borderId="34" xfId="51" applyFont="1" applyFill="1" applyBorder="1" applyAlignment="1">
      <alignment horizontal="left"/>
    </xf>
    <xf numFmtId="0" fontId="11" fillId="0" borderId="35" xfId="51" applyFont="1" applyFill="1" applyBorder="1"/>
    <xf numFmtId="0" fontId="11" fillId="0" borderId="23" xfId="51" applyFont="1" applyFill="1" applyBorder="1"/>
    <xf numFmtId="170" fontId="11" fillId="0" borderId="0" xfId="51" applyNumberFormat="1" applyFont="1" applyFill="1" applyBorder="1" applyAlignment="1">
      <alignment horizontal="right" indent="2"/>
    </xf>
    <xf numFmtId="170" fontId="3" fillId="0" borderId="0" xfId="51" applyNumberFormat="1" applyFont="1" applyFill="1" applyBorder="1" applyAlignment="1">
      <alignment horizontal="right" indent="2"/>
    </xf>
    <xf numFmtId="0" fontId="3" fillId="40" borderId="0" xfId="51" applyFont="1" applyFill="1" applyBorder="1" applyAlignment="1">
      <alignment horizontal="left"/>
    </xf>
    <xf numFmtId="0" fontId="3" fillId="40" borderId="0" xfId="51" applyFont="1" applyFill="1" applyBorder="1" applyAlignment="1">
      <alignment horizontal="right" indent="2"/>
    </xf>
    <xf numFmtId="0" fontId="3" fillId="0" borderId="0" xfId="51" applyFont="1" applyFill="1" applyBorder="1" applyAlignment="1">
      <alignment horizontal="center"/>
    </xf>
    <xf numFmtId="0" fontId="3" fillId="40" borderId="0" xfId="51" applyFont="1" applyFill="1" applyBorder="1" applyAlignment="1">
      <alignment horizontal="center"/>
    </xf>
    <xf numFmtId="170" fontId="11" fillId="40" borderId="0" xfId="51" applyNumberFormat="1" applyFont="1" applyFill="1" applyBorder="1" applyAlignment="1">
      <alignment horizontal="right" indent="2"/>
    </xf>
    <xf numFmtId="170" fontId="3" fillId="40" borderId="0" xfId="51" applyNumberFormat="1" applyFont="1" applyFill="1" applyBorder="1" applyAlignment="1">
      <alignment horizontal="right" indent="2"/>
    </xf>
    <xf numFmtId="170" fontId="11" fillId="40" borderId="27" xfId="51" applyNumberFormat="1" applyFont="1" applyFill="1" applyBorder="1" applyAlignment="1">
      <alignment horizontal="right" indent="2"/>
    </xf>
    <xf numFmtId="170" fontId="11" fillId="0" borderId="27" xfId="51" applyNumberFormat="1" applyFont="1" applyFill="1" applyBorder="1" applyAlignment="1">
      <alignment horizontal="right" indent="2"/>
    </xf>
    <xf numFmtId="170" fontId="3" fillId="40" borderId="27" xfId="51" applyNumberFormat="1" applyFont="1" applyFill="1" applyBorder="1" applyAlignment="1">
      <alignment horizontal="right" indent="2"/>
    </xf>
    <xf numFmtId="0" fontId="9" fillId="0" borderId="0" xfId="51" applyFont="1" applyFill="1" applyBorder="1" applyAlignment="1"/>
    <xf numFmtId="0" fontId="11" fillId="0" borderId="0" xfId="51" applyFont="1" applyFill="1" applyBorder="1" applyAlignment="1">
      <alignment horizontal="left" wrapText="1"/>
    </xf>
    <xf numFmtId="0" fontId="9" fillId="0" borderId="0" xfId="51" applyFont="1" applyFill="1" applyBorder="1" applyAlignment="1">
      <alignment horizontal="left" indent="1"/>
    </xf>
    <xf numFmtId="0" fontId="54" fillId="0" borderId="0" xfId="51" applyFont="1" applyFill="1" applyBorder="1" applyAlignment="1">
      <alignment horizontal="left"/>
    </xf>
    <xf numFmtId="0" fontId="9" fillId="0" borderId="34" xfId="51" applyFont="1" applyFill="1" applyBorder="1" applyAlignment="1">
      <alignment horizontal="left"/>
    </xf>
    <xf numFmtId="0" fontId="9" fillId="0" borderId="35" xfId="51" applyFont="1" applyFill="1" applyBorder="1" applyAlignment="1"/>
    <xf numFmtId="0" fontId="9" fillId="0" borderId="33" xfId="51" applyFont="1" applyFill="1" applyBorder="1" applyAlignment="1">
      <alignment horizontal="left"/>
    </xf>
    <xf numFmtId="170" fontId="9" fillId="0" borderId="0" xfId="51" applyNumberFormat="1" applyFont="1" applyFill="1" applyBorder="1" applyAlignment="1">
      <alignment horizontal="right" indent="2"/>
    </xf>
    <xf numFmtId="170" fontId="9" fillId="0" borderId="27" xfId="51" applyNumberFormat="1" applyFont="1" applyFill="1" applyBorder="1" applyAlignment="1">
      <alignment horizontal="right" indent="2"/>
    </xf>
    <xf numFmtId="0" fontId="3" fillId="0" borderId="0" xfId="51" applyFont="1" applyFill="1" applyBorder="1" applyAlignment="1"/>
    <xf numFmtId="0" fontId="3" fillId="0" borderId="0" xfId="0" applyFont="1" applyFill="1"/>
    <xf numFmtId="0" fontId="54" fillId="0" borderId="0" xfId="61" applyFont="1"/>
    <xf numFmtId="49" fontId="54" fillId="0" borderId="0" xfId="61" applyNumberFormat="1" applyFont="1" applyAlignment="1">
      <alignment horizontal="right"/>
    </xf>
    <xf numFmtId="0" fontId="54" fillId="0" borderId="0" xfId="61" applyFont="1" applyAlignment="1">
      <alignment horizontal="right"/>
    </xf>
    <xf numFmtId="177" fontId="11" fillId="40" borderId="0" xfId="51" applyNumberFormat="1" applyFont="1" applyFill="1" applyAlignment="1">
      <alignment horizontal="right" indent="3"/>
    </xf>
    <xf numFmtId="0" fontId="23" fillId="38" borderId="31" xfId="51" quotePrefix="1" applyFont="1" applyFill="1" applyBorder="1" applyAlignment="1">
      <alignment horizontal="center" vertical="center" wrapText="1"/>
    </xf>
    <xf numFmtId="0" fontId="9" fillId="0" borderId="0" xfId="51" applyFont="1" applyFill="1" applyAlignment="1">
      <alignment vertical="center"/>
    </xf>
    <xf numFmtId="0" fontId="9" fillId="0" borderId="27" xfId="51" applyFont="1" applyFill="1" applyBorder="1" applyAlignment="1">
      <alignment horizontal="left" vertical="center"/>
    </xf>
    <xf numFmtId="169" fontId="6" fillId="0" borderId="0" xfId="51" applyNumberFormat="1" applyFont="1" applyFill="1" applyAlignment="1">
      <alignment horizontal="right" vertical="center"/>
    </xf>
    <xf numFmtId="174" fontId="6" fillId="0" borderId="0" xfId="51" applyNumberFormat="1" applyFont="1" applyFill="1" applyAlignment="1">
      <alignment horizontal="right" vertical="center"/>
    </xf>
    <xf numFmtId="0" fontId="6" fillId="0" borderId="0" xfId="51" applyFont="1" applyFill="1" applyAlignment="1">
      <alignment horizontal="right" vertical="center"/>
    </xf>
    <xf numFmtId="169" fontId="3" fillId="0" borderId="0" xfId="51" applyNumberFormat="1" applyFont="1" applyFill="1" applyAlignment="1">
      <alignment horizontal="right" vertical="center"/>
    </xf>
    <xf numFmtId="174" fontId="3" fillId="0" borderId="0" xfId="51" applyNumberFormat="1" applyFont="1" applyFill="1" applyAlignment="1">
      <alignment horizontal="right" vertical="center"/>
    </xf>
    <xf numFmtId="0" fontId="9" fillId="0" borderId="27" xfId="51" applyFont="1" applyFill="1" applyBorder="1" applyAlignment="1">
      <alignment vertical="center"/>
    </xf>
    <xf numFmtId="0" fontId="54" fillId="0" borderId="33" xfId="51" applyFont="1" applyFill="1" applyBorder="1" applyAlignment="1">
      <alignment vertical="center"/>
    </xf>
    <xf numFmtId="169" fontId="54" fillId="0" borderId="34" xfId="51" applyNumberFormat="1" applyFont="1" applyFill="1" applyBorder="1" applyAlignment="1">
      <alignment horizontal="right" vertical="center"/>
    </xf>
    <xf numFmtId="174" fontId="54" fillId="0" borderId="34" xfId="51" applyNumberFormat="1" applyFont="1" applyFill="1" applyBorder="1" applyAlignment="1">
      <alignment horizontal="right" vertical="center"/>
    </xf>
    <xf numFmtId="0" fontId="9" fillId="0" borderId="0" xfId="51" applyFont="1" applyFill="1" applyBorder="1" applyAlignment="1">
      <alignment vertical="center"/>
    </xf>
    <xf numFmtId="170" fontId="9" fillId="0" borderId="0" xfId="51" applyNumberFormat="1" applyFont="1" applyFill="1" applyBorder="1" applyAlignment="1">
      <alignment vertical="center"/>
    </xf>
    <xf numFmtId="0" fontId="3" fillId="0" borderId="0" xfId="51" applyFont="1" applyFill="1" applyBorder="1" applyAlignment="1">
      <alignment horizontal="right" vertical="center"/>
    </xf>
    <xf numFmtId="169" fontId="9" fillId="0" borderId="0" xfId="51" applyNumberFormat="1" applyFont="1" applyFill="1" applyBorder="1" applyAlignment="1">
      <alignment horizontal="right" vertical="center"/>
    </xf>
    <xf numFmtId="174" fontId="9" fillId="0" borderId="0" xfId="51" applyNumberFormat="1" applyFont="1" applyFill="1" applyBorder="1" applyAlignment="1">
      <alignment horizontal="right" vertical="center"/>
    </xf>
    <xf numFmtId="0" fontId="9" fillId="0" borderId="0" xfId="51" applyFont="1" applyFill="1" applyBorder="1" applyAlignment="1">
      <alignment horizontal="left" vertical="center"/>
    </xf>
    <xf numFmtId="0" fontId="9" fillId="0" borderId="0" xfId="51" applyFont="1" applyFill="1" applyBorder="1" applyAlignment="1">
      <alignment horizontal="right" vertical="center"/>
    </xf>
    <xf numFmtId="169" fontId="3" fillId="0" borderId="0" xfId="51" applyNumberFormat="1" applyFont="1" applyFill="1" applyBorder="1" applyAlignment="1">
      <alignment horizontal="right" vertical="center"/>
    </xf>
    <xf numFmtId="170" fontId="9" fillId="0" borderId="0" xfId="51" applyNumberFormat="1" applyFont="1" applyFill="1" applyBorder="1" applyAlignment="1">
      <alignment horizontal="right" vertical="center"/>
    </xf>
    <xf numFmtId="170" fontId="3" fillId="0" borderId="34" xfId="51" applyNumberFormat="1" applyFont="1" applyFill="1" applyBorder="1" applyAlignment="1">
      <alignment horizontal="right" vertical="center"/>
    </xf>
    <xf numFmtId="0" fontId="9" fillId="0" borderId="34" xfId="51" applyFont="1" applyFill="1" applyBorder="1" applyAlignment="1">
      <alignment vertical="center"/>
    </xf>
    <xf numFmtId="0" fontId="3" fillId="0" borderId="33" xfId="51" applyFont="1" applyFill="1" applyBorder="1" applyAlignment="1">
      <alignment vertical="center"/>
    </xf>
    <xf numFmtId="169" fontId="9" fillId="0" borderId="34" xfId="51" applyNumberFormat="1" applyFont="1" applyFill="1" applyBorder="1" applyAlignment="1">
      <alignment horizontal="right" vertical="center"/>
    </xf>
    <xf numFmtId="174" fontId="9" fillId="0" borderId="34" xfId="51" applyNumberFormat="1" applyFont="1" applyFill="1" applyBorder="1" applyAlignment="1">
      <alignment horizontal="right" vertical="center"/>
    </xf>
    <xf numFmtId="170" fontId="9" fillId="0" borderId="27" xfId="51" applyNumberFormat="1" applyFont="1" applyFill="1" applyBorder="1" applyAlignment="1">
      <alignment horizontal="right" vertical="center" indent="3"/>
    </xf>
    <xf numFmtId="0" fontId="9" fillId="0" borderId="39" xfId="51" applyFont="1" applyFill="1" applyBorder="1" applyAlignment="1">
      <alignment horizontal="right" vertical="center" indent="3"/>
    </xf>
    <xf numFmtId="0" fontId="9" fillId="0" borderId="27" xfId="51" applyFont="1" applyFill="1" applyBorder="1" applyAlignment="1">
      <alignment horizontal="right" vertical="center" indent="3"/>
    </xf>
    <xf numFmtId="169" fontId="9" fillId="0" borderId="0" xfId="51" applyNumberFormat="1" applyFont="1" applyFill="1" applyBorder="1" applyAlignment="1">
      <alignment horizontal="right" vertical="center" indent="1"/>
    </xf>
    <xf numFmtId="174" fontId="9" fillId="0" borderId="0" xfId="51" applyNumberFormat="1" applyFont="1" applyFill="1" applyBorder="1" applyAlignment="1">
      <alignment horizontal="right" vertical="center" indent="1"/>
    </xf>
    <xf numFmtId="169" fontId="3" fillId="0" borderId="0" xfId="51" applyNumberFormat="1" applyFont="1" applyFill="1" applyBorder="1" applyAlignment="1">
      <alignment horizontal="right" vertical="center" indent="1"/>
    </xf>
    <xf numFmtId="174" fontId="3" fillId="0" borderId="0" xfId="51" applyNumberFormat="1" applyFont="1" applyFill="1" applyBorder="1" applyAlignment="1">
      <alignment horizontal="right" vertical="center" indent="1"/>
    </xf>
    <xf numFmtId="169" fontId="9" fillId="0" borderId="34" xfId="51" applyNumberFormat="1" applyFont="1" applyFill="1" applyBorder="1" applyAlignment="1">
      <alignment horizontal="right" vertical="center" indent="1"/>
    </xf>
    <xf numFmtId="174" fontId="9" fillId="0" borderId="34" xfId="51" applyNumberFormat="1" applyFont="1" applyFill="1" applyBorder="1" applyAlignment="1">
      <alignment horizontal="right" vertical="center" indent="1"/>
    </xf>
    <xf numFmtId="0" fontId="3" fillId="38" borderId="31" xfId="51" applyFont="1" applyFill="1" applyBorder="1" applyAlignment="1">
      <alignment horizontal="center" vertical="center" wrapText="1"/>
    </xf>
    <xf numFmtId="0" fontId="3" fillId="38" borderId="31" xfId="51" quotePrefix="1" applyFont="1" applyFill="1" applyBorder="1" applyAlignment="1">
      <alignment horizontal="center" vertical="center" wrapText="1"/>
    </xf>
    <xf numFmtId="0" fontId="3" fillId="38" borderId="30" xfId="61" applyFont="1" applyFill="1" applyBorder="1" applyAlignment="1">
      <alignment horizontal="center" vertical="center" wrapText="1"/>
    </xf>
    <xf numFmtId="0" fontId="3" fillId="38" borderId="30" xfId="61" quotePrefix="1" applyFont="1" applyFill="1" applyBorder="1" applyAlignment="1">
      <alignment horizontal="center" vertical="center" wrapText="1"/>
    </xf>
    <xf numFmtId="0" fontId="57" fillId="0" borderId="0" xfId="51" applyNumberFormat="1" applyFont="1" applyFill="1" applyAlignment="1">
      <alignment horizontal="left"/>
    </xf>
    <xf numFmtId="0" fontId="64" fillId="0" borderId="0" xfId="51" applyFont="1" applyAlignment="1"/>
    <xf numFmtId="0" fontId="63" fillId="0" borderId="0" xfId="51" applyFont="1" applyAlignment="1">
      <alignment wrapText="1"/>
    </xf>
    <xf numFmtId="0" fontId="9" fillId="38" borderId="31" xfId="51" applyFont="1" applyFill="1" applyBorder="1" applyAlignment="1">
      <alignment horizontal="center" vertical="center"/>
    </xf>
    <xf numFmtId="0" fontId="9" fillId="38" borderId="24" xfId="51" applyFont="1" applyFill="1" applyBorder="1" applyAlignment="1">
      <alignment horizontal="center" vertical="center"/>
    </xf>
    <xf numFmtId="0" fontId="23" fillId="38" borderId="31" xfId="51" quotePrefix="1" applyFont="1" applyFill="1" applyBorder="1" applyAlignment="1">
      <alignment horizontal="center" vertical="center" wrapText="1"/>
    </xf>
    <xf numFmtId="0" fontId="6" fillId="0" borderId="35" xfId="61" applyFont="1" applyBorder="1"/>
    <xf numFmtId="0" fontId="67" fillId="0" borderId="0" xfId="61" applyFont="1" applyAlignment="1">
      <alignment horizontal="center" vertical="center"/>
    </xf>
    <xf numFmtId="0" fontId="17" fillId="0" borderId="0" xfId="51" applyNumberFormat="1" applyFont="1"/>
    <xf numFmtId="0" fontId="17" fillId="0" borderId="0" xfId="51" applyFont="1"/>
    <xf numFmtId="0" fontId="24" fillId="0" borderId="0" xfId="51" applyNumberFormat="1" applyFont="1" applyBorder="1" applyAlignment="1">
      <alignment horizontal="left"/>
    </xf>
    <xf numFmtId="0" fontId="12" fillId="0" borderId="29" xfId="51" applyFill="1" applyBorder="1"/>
    <xf numFmtId="169" fontId="6" fillId="0" borderId="37" xfId="51" applyNumberFormat="1" applyFont="1" applyFill="1" applyBorder="1" applyAlignment="1">
      <alignment horizontal="right" vertical="center"/>
    </xf>
    <xf numFmtId="169" fontId="3" fillId="0" borderId="37" xfId="51" applyNumberFormat="1" applyFont="1" applyFill="1" applyBorder="1" applyAlignment="1">
      <alignment horizontal="right" vertical="center"/>
    </xf>
    <xf numFmtId="169" fontId="6" fillId="0" borderId="37" xfId="51" applyNumberFormat="1" applyFont="1" applyFill="1" applyBorder="1" applyAlignment="1">
      <alignment horizontal="right" indent="1"/>
    </xf>
    <xf numFmtId="169" fontId="54" fillId="0" borderId="32" xfId="51" applyNumberFormat="1" applyFont="1" applyFill="1" applyBorder="1" applyAlignment="1">
      <alignment horizontal="right" vertical="center"/>
    </xf>
    <xf numFmtId="0" fontId="9" fillId="0" borderId="29" xfId="51" applyFont="1" applyFill="1" applyBorder="1"/>
    <xf numFmtId="0" fontId="9" fillId="0" borderId="37" xfId="51" applyFont="1" applyFill="1" applyBorder="1"/>
    <xf numFmtId="169" fontId="9" fillId="0" borderId="37" xfId="51" applyNumberFormat="1" applyFont="1" applyFill="1" applyBorder="1" applyAlignment="1">
      <alignment horizontal="right" vertical="center" indent="1"/>
    </xf>
    <xf numFmtId="169" fontId="3" fillId="0" borderId="37" xfId="51" applyNumberFormat="1" applyFont="1" applyFill="1" applyBorder="1" applyAlignment="1">
      <alignment horizontal="right" vertical="center" indent="1"/>
    </xf>
    <xf numFmtId="169" fontId="9" fillId="0" borderId="32" xfId="51" applyNumberFormat="1" applyFont="1" applyFill="1" applyBorder="1" applyAlignment="1">
      <alignment horizontal="right" vertical="center" indent="1"/>
    </xf>
    <xf numFmtId="0" fontId="0" fillId="0" borderId="0" xfId="0" applyBorder="1"/>
    <xf numFmtId="0" fontId="3" fillId="0" borderId="10" xfId="0" applyFont="1" applyFill="1" applyBorder="1"/>
    <xf numFmtId="172" fontId="3" fillId="0" borderId="10" xfId="0" applyNumberFormat="1" applyFont="1" applyFill="1" applyBorder="1"/>
    <xf numFmtId="173" fontId="3" fillId="0" borderId="10" xfId="0" applyNumberFormat="1" applyFont="1" applyFill="1" applyBorder="1"/>
    <xf numFmtId="0" fontId="23" fillId="0" borderId="10" xfId="0" applyFont="1" applyFill="1" applyBorder="1" applyAlignment="1" applyProtection="1">
      <protection locked="0"/>
    </xf>
    <xf numFmtId="2" fontId="49" fillId="0" borderId="0" xfId="0" applyNumberFormat="1" applyFont="1" applyFill="1" applyAlignment="1">
      <alignment horizontal="right" indent="1"/>
    </xf>
    <xf numFmtId="169" fontId="7" fillId="0" borderId="34" xfId="51" applyNumberFormat="1" applyFont="1" applyFill="1" applyBorder="1" applyAlignment="1">
      <alignment horizontal="right" indent="2"/>
    </xf>
    <xf numFmtId="3" fontId="7" fillId="0" borderId="34" xfId="51" applyNumberFormat="1" applyFont="1" applyFill="1" applyBorder="1" applyAlignment="1">
      <alignment horizontal="right" indent="2"/>
    </xf>
    <xf numFmtId="0" fontId="21" fillId="0" borderId="0" xfId="51" applyFont="1" applyAlignment="1">
      <alignment horizontal="center"/>
    </xf>
    <xf numFmtId="0" fontId="13" fillId="0" borderId="0" xfId="51" applyFont="1" applyAlignment="1">
      <alignment horizontal="center"/>
    </xf>
    <xf numFmtId="0" fontId="23" fillId="38" borderId="28" xfId="61" quotePrefix="1" applyFont="1" applyFill="1" applyBorder="1" applyAlignment="1">
      <alignment horizontal="center" vertical="center" wrapText="1"/>
    </xf>
    <xf numFmtId="0" fontId="3" fillId="38" borderId="24" xfId="61" applyFont="1" applyFill="1" applyBorder="1" applyAlignment="1">
      <alignment horizontal="center"/>
    </xf>
    <xf numFmtId="0" fontId="7" fillId="37" borderId="27" xfId="51" applyFont="1" applyFill="1" applyBorder="1" applyAlignment="1">
      <alignment horizontal="left" indent="1"/>
    </xf>
    <xf numFmtId="0" fontId="7" fillId="0" borderId="27" xfId="51" applyFont="1" applyBorder="1" applyAlignment="1">
      <alignment horizontal="left" indent="1"/>
    </xf>
    <xf numFmtId="0" fontId="7" fillId="0" borderId="27" xfId="51" applyFont="1" applyFill="1" applyBorder="1" applyAlignment="1">
      <alignment horizontal="left" indent="1"/>
    </xf>
    <xf numFmtId="0" fontId="7" fillId="0" borderId="33" xfId="51" applyFont="1" applyFill="1" applyBorder="1" applyAlignment="1">
      <alignment horizontal="left" indent="1"/>
    </xf>
    <xf numFmtId="0" fontId="13" fillId="0" borderId="0" xfId="51" applyFont="1" applyAlignment="1">
      <alignment vertical="top" wrapText="1"/>
    </xf>
    <xf numFmtId="0" fontId="63" fillId="0" borderId="0" xfId="51" applyFont="1" applyAlignment="1">
      <alignment horizontal="center" vertical="top" wrapText="1"/>
    </xf>
    <xf numFmtId="0" fontId="13" fillId="0" borderId="0" xfId="51" applyFont="1" applyAlignment="1">
      <alignment vertical="top"/>
    </xf>
    <xf numFmtId="0" fontId="6" fillId="0" borderId="37" xfId="61" applyFont="1" applyBorder="1"/>
    <xf numFmtId="0" fontId="6" fillId="0" borderId="0" xfId="61" applyFont="1" applyBorder="1"/>
    <xf numFmtId="173" fontId="6" fillId="0" borderId="0" xfId="61" applyNumberFormat="1" applyFont="1" applyBorder="1"/>
    <xf numFmtId="0" fontId="67" fillId="0" borderId="37" xfId="61" applyFont="1" applyBorder="1" applyAlignment="1">
      <alignment horizontal="center" vertical="center"/>
    </xf>
    <xf numFmtId="0" fontId="67" fillId="0" borderId="0" xfId="61" applyFont="1" applyBorder="1" applyAlignment="1">
      <alignment horizontal="center" vertical="center"/>
    </xf>
    <xf numFmtId="0" fontId="21" fillId="0" borderId="32" xfId="61" applyFont="1" applyBorder="1" applyAlignment="1"/>
    <xf numFmtId="172" fontId="6" fillId="0" borderId="43" xfId="61" applyNumberFormat="1" applyFont="1" applyBorder="1"/>
    <xf numFmtId="172" fontId="6" fillId="0" borderId="13" xfId="61" applyNumberFormat="1" applyFont="1" applyBorder="1"/>
    <xf numFmtId="173" fontId="6" fillId="0" borderId="13" xfId="61" applyNumberFormat="1" applyFont="1" applyBorder="1"/>
    <xf numFmtId="170" fontId="9" fillId="0" borderId="0" xfId="51" applyNumberFormat="1" applyFont="1" applyFill="1" applyAlignment="1">
      <alignment horizontal="right" indent="2"/>
    </xf>
    <xf numFmtId="170" fontId="54" fillId="0" borderId="0" xfId="51" applyNumberFormat="1" applyFont="1" applyFill="1" applyAlignment="1">
      <alignment horizontal="right" indent="1"/>
    </xf>
    <xf numFmtId="0" fontId="3" fillId="0" borderId="0" xfId="51" applyFont="1" applyFill="1" applyAlignment="1">
      <alignment horizontal="right" indent="1"/>
    </xf>
    <xf numFmtId="170" fontId="3" fillId="0" borderId="0" xfId="51" applyNumberFormat="1" applyFont="1" applyFill="1" applyAlignment="1">
      <alignment horizontal="right" indent="1"/>
    </xf>
    <xf numFmtId="0" fontId="9" fillId="0" borderId="0" xfId="51" applyFont="1" applyFill="1" applyBorder="1" applyAlignment="1">
      <alignment horizontal="right" indent="1"/>
    </xf>
    <xf numFmtId="0" fontId="9" fillId="0" borderId="0" xfId="51" applyFont="1" applyFill="1" applyAlignment="1">
      <alignment horizontal="right" indent="1"/>
    </xf>
    <xf numFmtId="0" fontId="3" fillId="0" borderId="34" xfId="51" applyFont="1" applyFill="1" applyBorder="1" applyAlignment="1">
      <alignment horizontal="right" indent="1"/>
    </xf>
    <xf numFmtId="0" fontId="17" fillId="0" borderId="0" xfId="0" applyFont="1" applyAlignment="1">
      <alignment horizontal="right"/>
    </xf>
    <xf numFmtId="0" fontId="18" fillId="0" borderId="0" xfId="0" applyFont="1" applyAlignment="1">
      <alignment horizontal="center" wrapText="1"/>
    </xf>
    <xf numFmtId="0" fontId="26" fillId="0" borderId="0" xfId="0" applyFont="1"/>
    <xf numFmtId="0" fontId="28" fillId="0" borderId="0" xfId="0" applyFont="1" applyAlignment="1">
      <alignment horizontal="right" vertical="center"/>
    </xf>
    <xf numFmtId="0" fontId="17" fillId="0" borderId="0" xfId="0" applyFont="1" applyAlignment="1">
      <alignment horizontal="right" vertical="center"/>
    </xf>
    <xf numFmtId="0" fontId="47" fillId="0" borderId="0" xfId="0" applyFont="1" applyAlignment="1">
      <alignment horizontal="right"/>
    </xf>
    <xf numFmtId="0" fontId="24" fillId="0" borderId="0" xfId="63" applyFont="1" applyAlignment="1">
      <alignment horizontal="right"/>
    </xf>
    <xf numFmtId="0" fontId="21" fillId="0" borderId="0" xfId="0" applyFont="1" applyAlignment="1">
      <alignment horizontal="left"/>
    </xf>
    <xf numFmtId="0" fontId="21"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51" applyFont="1" applyAlignment="1">
      <alignment horizontal="left" wrapText="1"/>
    </xf>
    <xf numFmtId="0" fontId="0" fillId="0" borderId="0" xfId="0" applyFont="1" applyAlignment="1">
      <alignment horizontal="left" wrapText="1"/>
    </xf>
    <xf numFmtId="0" fontId="13" fillId="0" borderId="0" xfId="0" applyFont="1" applyAlignment="1">
      <alignment horizontal="left"/>
    </xf>
    <xf numFmtId="0" fontId="0" fillId="0" borderId="0" xfId="0" applyAlignment="1">
      <alignment horizontal="left"/>
    </xf>
    <xf numFmtId="0" fontId="24" fillId="0" borderId="0" xfId="0" applyFont="1" applyAlignment="1">
      <alignment horizontal="left"/>
    </xf>
    <xf numFmtId="0" fontId="27" fillId="0" borderId="0" xfId="0" applyFont="1" applyAlignment="1">
      <alignment horizontal="left"/>
    </xf>
    <xf numFmtId="0" fontId="24" fillId="0" borderId="0" xfId="51" applyNumberFormat="1" applyFont="1" applyBorder="1" applyAlignment="1">
      <alignment horizontal="left" vertical="center"/>
    </xf>
    <xf numFmtId="0" fontId="3" fillId="0" borderId="0" xfId="51" applyNumberFormat="1" applyFont="1" applyFill="1" applyAlignment="1">
      <alignment horizontal="left" wrapText="1"/>
    </xf>
    <xf numFmtId="0" fontId="56" fillId="0" borderId="0" xfId="51" applyNumberFormat="1" applyFont="1" applyFill="1" applyAlignment="1"/>
    <xf numFmtId="0" fontId="9" fillId="0" borderId="0" xfId="51" applyNumberFormat="1" applyFont="1" applyFill="1" applyAlignment="1"/>
    <xf numFmtId="0" fontId="23" fillId="0" borderId="0" xfId="51" applyNumberFormat="1" applyFont="1" applyFill="1" applyAlignment="1">
      <alignment horizontal="left"/>
    </xf>
    <xf numFmtId="0" fontId="57" fillId="0" borderId="0" xfId="51" applyNumberFormat="1" applyFont="1" applyFill="1" applyAlignment="1">
      <alignment horizontal="left"/>
    </xf>
    <xf numFmtId="0" fontId="9" fillId="0" borderId="0" xfId="51" applyNumberFormat="1" applyFont="1" applyFill="1" applyAlignment="1">
      <alignment wrapText="1"/>
    </xf>
    <xf numFmtId="0" fontId="3" fillId="0" borderId="0" xfId="51" applyNumberFormat="1" applyFont="1" applyFill="1" applyAlignment="1">
      <alignment horizontal="left"/>
    </xf>
    <xf numFmtId="0" fontId="9" fillId="0" borderId="0" xfId="51" applyNumberFormat="1" applyFont="1" applyFill="1" applyAlignment="1">
      <alignment horizontal="left"/>
    </xf>
    <xf numFmtId="0" fontId="9" fillId="0" borderId="0" xfId="51" applyNumberFormat="1" applyFont="1" applyFill="1" applyAlignment="1">
      <alignment horizontal="left" wrapText="1"/>
    </xf>
    <xf numFmtId="0" fontId="55" fillId="0" borderId="0" xfId="51" applyNumberFormat="1" applyFont="1" applyFill="1" applyAlignment="1">
      <alignment horizontal="left"/>
    </xf>
    <xf numFmtId="0" fontId="23" fillId="0" borderId="0" xfId="51" applyNumberFormat="1" applyFont="1" applyFill="1" applyAlignment="1">
      <alignment horizontal="left" wrapText="1"/>
    </xf>
    <xf numFmtId="0" fontId="55" fillId="0" borderId="0" xfId="53" quotePrefix="1" applyNumberFormat="1" applyFont="1" applyFill="1" applyAlignment="1">
      <alignment horizontal="left"/>
    </xf>
    <xf numFmtId="0" fontId="21" fillId="0" borderId="0" xfId="51" applyFont="1" applyAlignment="1">
      <alignment horizontal="center"/>
    </xf>
    <xf numFmtId="0" fontId="31" fillId="0" borderId="0" xfId="51" applyFont="1" applyAlignment="1">
      <alignment horizontal="center"/>
    </xf>
    <xf numFmtId="0" fontId="13" fillId="0" borderId="0" xfId="51" applyFont="1" applyAlignment="1">
      <alignment horizontal="center"/>
    </xf>
    <xf numFmtId="0" fontId="7" fillId="38" borderId="23" xfId="51" applyFont="1" applyFill="1" applyBorder="1" applyAlignment="1">
      <alignment horizontal="center" vertical="center" wrapText="1"/>
    </xf>
    <xf numFmtId="0" fontId="7" fillId="38" borderId="27" xfId="51" applyFont="1" applyFill="1" applyBorder="1" applyAlignment="1">
      <alignment horizontal="center" vertical="center" wrapText="1"/>
    </xf>
    <xf numFmtId="0" fontId="7" fillId="0" borderId="33" xfId="51" applyFont="1" applyBorder="1" applyAlignment="1">
      <alignment horizontal="center"/>
    </xf>
    <xf numFmtId="0" fontId="7" fillId="38" borderId="24" xfId="51" applyNumberFormat="1" applyFont="1" applyFill="1" applyBorder="1" applyAlignment="1">
      <alignment horizontal="center" vertical="center" wrapText="1"/>
    </xf>
    <xf numFmtId="0" fontId="7" fillId="38" borderId="25" xfId="51" applyNumberFormat="1" applyFont="1" applyFill="1" applyBorder="1" applyAlignment="1">
      <alignment horizontal="center" vertical="center"/>
    </xf>
    <xf numFmtId="0" fontId="7" fillId="0" borderId="26" xfId="51" applyFont="1" applyBorder="1" applyAlignment="1">
      <alignment horizontal="center" vertical="center"/>
    </xf>
    <xf numFmtId="0" fontId="7" fillId="38" borderId="24" xfId="51" applyFont="1" applyFill="1" applyBorder="1" applyAlignment="1">
      <alignment horizontal="center" vertical="center"/>
    </xf>
    <xf numFmtId="0" fontId="7" fillId="38" borderId="25" xfId="51" applyFont="1" applyFill="1" applyBorder="1" applyAlignment="1">
      <alignment horizontal="center" vertical="center"/>
    </xf>
    <xf numFmtId="0" fontId="7" fillId="0" borderId="25" xfId="51" applyFont="1" applyBorder="1" applyAlignment="1"/>
    <xf numFmtId="0" fontId="7" fillId="38" borderId="24" xfId="51" applyFont="1" applyFill="1" applyBorder="1" applyAlignment="1">
      <alignment horizontal="center" vertical="center" wrapText="1"/>
    </xf>
    <xf numFmtId="0" fontId="7" fillId="0" borderId="26" xfId="51" applyFont="1" applyBorder="1" applyAlignment="1">
      <alignment horizontal="center" vertical="center" wrapText="1"/>
    </xf>
    <xf numFmtId="0" fontId="7" fillId="38" borderId="28" xfId="51" applyFont="1" applyFill="1" applyBorder="1" applyAlignment="1">
      <alignment horizontal="center" vertical="center" wrapText="1"/>
    </xf>
    <xf numFmtId="0" fontId="7" fillId="0" borderId="30" xfId="51" applyFont="1" applyBorder="1" applyAlignment="1">
      <alignment horizontal="center" vertical="center"/>
    </xf>
    <xf numFmtId="0" fontId="7" fillId="38" borderId="29" xfId="51" applyFont="1" applyFill="1" applyBorder="1" applyAlignment="1">
      <alignment horizontal="center" vertical="center" wrapText="1"/>
    </xf>
    <xf numFmtId="0" fontId="7" fillId="38" borderId="32" xfId="51" applyFont="1" applyFill="1" applyBorder="1" applyAlignment="1">
      <alignment horizontal="center" vertical="center"/>
    </xf>
    <xf numFmtId="0" fontId="7" fillId="39" borderId="24" xfId="51" applyFont="1" applyFill="1" applyBorder="1" applyAlignment="1">
      <alignment horizontal="center" vertical="center"/>
    </xf>
    <xf numFmtId="0" fontId="7" fillId="39" borderId="25" xfId="51" applyFont="1" applyFill="1" applyBorder="1" applyAlignment="1">
      <alignment horizontal="center" vertical="center"/>
    </xf>
    <xf numFmtId="0" fontId="7" fillId="39" borderId="26" xfId="51" applyFont="1" applyFill="1" applyBorder="1" applyAlignment="1">
      <alignment horizontal="center" vertical="center"/>
    </xf>
    <xf numFmtId="0" fontId="7" fillId="38" borderId="25" xfId="51" applyFont="1" applyFill="1" applyBorder="1" applyAlignment="1"/>
    <xf numFmtId="0" fontId="3" fillId="38" borderId="32" xfId="51" applyFont="1" applyFill="1" applyBorder="1" applyAlignment="1">
      <alignment horizontal="center" vertical="center"/>
    </xf>
    <xf numFmtId="0" fontId="11" fillId="0" borderId="34" xfId="51" applyFont="1" applyBorder="1" applyAlignment="1">
      <alignment horizontal="center" vertical="center"/>
    </xf>
    <xf numFmtId="0" fontId="31" fillId="0" borderId="34" xfId="51" applyFont="1" applyBorder="1" applyAlignment="1">
      <alignment horizontal="center" vertical="center"/>
    </xf>
    <xf numFmtId="0" fontId="31" fillId="0" borderId="33" xfId="51" applyFont="1" applyBorder="1" applyAlignment="1">
      <alignment horizontal="center" vertical="center"/>
    </xf>
    <xf numFmtId="0" fontId="3" fillId="38" borderId="35" xfId="51" applyFont="1" applyFill="1" applyBorder="1" applyAlignment="1">
      <alignment horizontal="center" vertical="center" wrapText="1"/>
    </xf>
    <xf numFmtId="0" fontId="6" fillId="38" borderId="35" xfId="51" applyFont="1" applyFill="1" applyBorder="1" applyAlignment="1">
      <alignment horizontal="center" vertical="center" wrapText="1"/>
    </xf>
    <xf numFmtId="0" fontId="6" fillId="38" borderId="0" xfId="51" applyFont="1" applyFill="1" applyBorder="1" applyAlignment="1">
      <alignment horizontal="center" vertical="center" wrapText="1"/>
    </xf>
    <xf numFmtId="0" fontId="6" fillId="38" borderId="34" xfId="51" applyFont="1" applyFill="1" applyBorder="1" applyAlignment="1">
      <alignment horizontal="center" vertical="center" wrapText="1"/>
    </xf>
    <xf numFmtId="2" fontId="54" fillId="40" borderId="32" xfId="51" applyNumberFormat="1" applyFont="1" applyFill="1" applyBorder="1" applyAlignment="1">
      <alignment horizontal="right" indent="4"/>
    </xf>
    <xf numFmtId="2" fontId="54" fillId="40" borderId="34" xfId="51" applyNumberFormat="1" applyFont="1" applyFill="1" applyBorder="1" applyAlignment="1">
      <alignment horizontal="right" indent="4"/>
    </xf>
    <xf numFmtId="0" fontId="11" fillId="0" borderId="37" xfId="51" applyFont="1" applyFill="1" applyBorder="1" applyAlignment="1">
      <alignment horizontal="right" indent="4"/>
    </xf>
    <xf numFmtId="0" fontId="11" fillId="0" borderId="0" xfId="51" applyFont="1" applyFill="1" applyBorder="1" applyAlignment="1">
      <alignment horizontal="right" indent="4"/>
    </xf>
    <xf numFmtId="2" fontId="11" fillId="40" borderId="37" xfId="51" applyNumberFormat="1" applyFont="1" applyFill="1" applyBorder="1" applyAlignment="1">
      <alignment horizontal="right" indent="4"/>
    </xf>
    <xf numFmtId="2" fontId="11" fillId="40" borderId="0" xfId="51" applyNumberFormat="1" applyFont="1" applyFill="1" applyBorder="1" applyAlignment="1">
      <alignment horizontal="right" indent="4"/>
    </xf>
    <xf numFmtId="0" fontId="3" fillId="40" borderId="37" xfId="51" applyFont="1" applyFill="1" applyBorder="1" applyAlignment="1">
      <alignment horizontal="right" indent="4"/>
    </xf>
    <xf numFmtId="0" fontId="3" fillId="40" borderId="0" xfId="51" applyFont="1" applyFill="1" applyBorder="1" applyAlignment="1">
      <alignment horizontal="right" indent="4"/>
    </xf>
    <xf numFmtId="2" fontId="3" fillId="0" borderId="37" xfId="51" applyNumberFormat="1" applyFont="1" applyFill="1" applyBorder="1" applyAlignment="1">
      <alignment horizontal="right" indent="4"/>
    </xf>
    <xf numFmtId="2" fontId="3" fillId="0" borderId="0" xfId="51" applyNumberFormat="1" applyFont="1" applyFill="1" applyBorder="1" applyAlignment="1">
      <alignment horizontal="right" indent="4"/>
    </xf>
    <xf numFmtId="177" fontId="3" fillId="40" borderId="37" xfId="51" applyNumberFormat="1" applyFont="1" applyFill="1" applyBorder="1" applyAlignment="1">
      <alignment horizontal="right" indent="4"/>
    </xf>
    <xf numFmtId="177" fontId="3" fillId="40" borderId="0" xfId="51" applyNumberFormat="1" applyFont="1" applyFill="1" applyBorder="1" applyAlignment="1">
      <alignment horizontal="right" indent="4"/>
    </xf>
    <xf numFmtId="2" fontId="3" fillId="40" borderId="37" xfId="51" applyNumberFormat="1" applyFont="1" applyFill="1" applyBorder="1" applyAlignment="1">
      <alignment horizontal="right" indent="4"/>
    </xf>
    <xf numFmtId="2" fontId="3" fillId="40" borderId="0" xfId="51" applyNumberFormat="1" applyFont="1" applyFill="1" applyBorder="1" applyAlignment="1">
      <alignment horizontal="right" indent="4"/>
    </xf>
    <xf numFmtId="0" fontId="13" fillId="0" borderId="0" xfId="51" applyFont="1" applyAlignment="1"/>
    <xf numFmtId="0" fontId="12" fillId="0" borderId="0" xfId="51" applyAlignment="1"/>
    <xf numFmtId="0" fontId="11" fillId="39" borderId="40" xfId="51" applyFont="1" applyFill="1" applyBorder="1" applyAlignment="1">
      <alignment horizontal="center" vertical="center"/>
    </xf>
    <xf numFmtId="0" fontId="11" fillId="39" borderId="41" xfId="51" applyFont="1" applyFill="1" applyBorder="1" applyAlignment="1">
      <alignment horizontal="center" vertical="center"/>
    </xf>
    <xf numFmtId="0" fontId="11" fillId="39" borderId="42" xfId="51" applyFont="1" applyFill="1" applyBorder="1" applyAlignment="1">
      <alignment horizontal="center" vertical="center"/>
    </xf>
    <xf numFmtId="0" fontId="11" fillId="38" borderId="25" xfId="51" applyFont="1" applyFill="1" applyBorder="1" applyAlignment="1">
      <alignment horizontal="center" vertical="center"/>
    </xf>
    <xf numFmtId="0" fontId="31" fillId="0" borderId="25" xfId="51" applyFont="1" applyBorder="1" applyAlignment="1">
      <alignment horizontal="center" vertical="center"/>
    </xf>
    <xf numFmtId="0" fontId="11" fillId="39" borderId="12" xfId="51" applyFont="1" applyFill="1" applyBorder="1" applyAlignment="1">
      <alignment horizontal="center" vertical="center"/>
    </xf>
    <xf numFmtId="0" fontId="11" fillId="39" borderId="36" xfId="51" applyFont="1" applyFill="1" applyBorder="1" applyAlignment="1">
      <alignment horizontal="center" vertical="center"/>
    </xf>
    <xf numFmtId="0" fontId="11" fillId="38" borderId="24" xfId="51" applyFont="1" applyFill="1" applyBorder="1" applyAlignment="1">
      <alignment horizontal="center" vertical="center"/>
    </xf>
    <xf numFmtId="0" fontId="11" fillId="0" borderId="26" xfId="51" applyFont="1" applyBorder="1" applyAlignment="1">
      <alignment horizontal="center" vertical="center"/>
    </xf>
    <xf numFmtId="0" fontId="11" fillId="0" borderId="25" xfId="51" applyFont="1" applyBorder="1" applyAlignment="1">
      <alignment horizontal="center" vertical="center"/>
    </xf>
    <xf numFmtId="0" fontId="6" fillId="38" borderId="23" xfId="51" applyFont="1" applyFill="1" applyBorder="1" applyAlignment="1">
      <alignment horizontal="center" vertical="center" wrapText="1"/>
    </xf>
    <xf numFmtId="0" fontId="6" fillId="38" borderId="27" xfId="51" applyFont="1" applyFill="1" applyBorder="1" applyAlignment="1">
      <alignment horizontal="center" vertical="center" wrapText="1"/>
    </xf>
    <xf numFmtId="0" fontId="6" fillId="38" borderId="33" xfId="51" applyFont="1" applyFill="1" applyBorder="1" applyAlignment="1">
      <alignment horizontal="center" vertical="center" wrapText="1"/>
    </xf>
    <xf numFmtId="0" fontId="21" fillId="0" borderId="0" xfId="51" applyFont="1" applyBorder="1" applyAlignment="1">
      <alignment horizontal="center"/>
    </xf>
    <xf numFmtId="0" fontId="21" fillId="0" borderId="34" xfId="51" applyFont="1" applyBorder="1" applyAlignment="1">
      <alignment horizontal="center"/>
    </xf>
    <xf numFmtId="0" fontId="11" fillId="38" borderId="24" xfId="51" applyNumberFormat="1" applyFont="1" applyFill="1" applyBorder="1" applyAlignment="1">
      <alignment horizontal="center" vertical="center"/>
    </xf>
    <xf numFmtId="0" fontId="11" fillId="38" borderId="25" xfId="51" applyNumberFormat="1" applyFont="1" applyFill="1" applyBorder="1" applyAlignment="1">
      <alignment horizontal="center" vertical="center"/>
    </xf>
    <xf numFmtId="0" fontId="54" fillId="0" borderId="0" xfId="51" applyNumberFormat="1" applyFont="1" applyFill="1" applyAlignment="1">
      <alignment horizontal="center" vertical="center"/>
    </xf>
    <xf numFmtId="0" fontId="54" fillId="0" borderId="0" xfId="51" applyNumberFormat="1" applyFont="1" applyFill="1" applyAlignment="1">
      <alignment horizontal="center"/>
    </xf>
    <xf numFmtId="0" fontId="54" fillId="0" borderId="0" xfId="51" applyFont="1" applyFill="1" applyBorder="1" applyAlignment="1">
      <alignment horizontal="center"/>
    </xf>
    <xf numFmtId="0" fontId="54" fillId="0" borderId="0" xfId="51" applyFont="1" applyFill="1" applyAlignment="1">
      <alignment horizontal="center"/>
    </xf>
    <xf numFmtId="0" fontId="65" fillId="0" borderId="0" xfId="51" applyFont="1" applyAlignment="1">
      <alignment horizontal="center"/>
    </xf>
    <xf numFmtId="0" fontId="66" fillId="0" borderId="0" xfId="51" applyFont="1" applyAlignment="1">
      <alignment horizontal="center"/>
    </xf>
    <xf numFmtId="0" fontId="66" fillId="0" borderId="0" xfId="51" applyFont="1" applyAlignment="1"/>
    <xf numFmtId="0" fontId="9" fillId="38" borderId="31" xfId="51" applyNumberFormat="1" applyFont="1" applyFill="1" applyBorder="1" applyAlignment="1">
      <alignment horizontal="center" vertical="center" wrapText="1"/>
    </xf>
    <xf numFmtId="0" fontId="9" fillId="38" borderId="31" xfId="51" applyNumberFormat="1" applyFont="1" applyFill="1" applyBorder="1" applyAlignment="1">
      <alignment horizontal="center" vertical="center"/>
    </xf>
    <xf numFmtId="0" fontId="9" fillId="38" borderId="31" xfId="51" applyFont="1" applyFill="1" applyBorder="1" applyAlignment="1">
      <alignment horizontal="center" vertical="center"/>
    </xf>
    <xf numFmtId="0" fontId="9" fillId="0" borderId="31" xfId="51" applyFont="1" applyBorder="1" applyAlignment="1"/>
    <xf numFmtId="0" fontId="3" fillId="38" borderId="24" xfId="51" applyFont="1" applyFill="1" applyBorder="1" applyAlignment="1">
      <alignment horizontal="center" vertical="center" wrapText="1"/>
    </xf>
    <xf numFmtId="0" fontId="9" fillId="38" borderId="24" xfId="51" applyFont="1" applyFill="1" applyBorder="1" applyAlignment="1">
      <alignment horizontal="center" vertical="center"/>
    </xf>
    <xf numFmtId="0" fontId="9" fillId="0" borderId="24" xfId="51" applyFont="1" applyBorder="1" applyAlignment="1"/>
    <xf numFmtId="0" fontId="9" fillId="38" borderId="31" xfId="51" applyFont="1" applyFill="1" applyBorder="1" applyAlignment="1">
      <alignment horizontal="center" vertical="center" wrapText="1"/>
    </xf>
    <xf numFmtId="0" fontId="9" fillId="0" borderId="31" xfId="51" applyFont="1" applyBorder="1" applyAlignment="1">
      <alignment horizontal="center" vertical="center"/>
    </xf>
    <xf numFmtId="0" fontId="9" fillId="38" borderId="31" xfId="51" applyFont="1" applyFill="1" applyBorder="1" applyAlignment="1"/>
    <xf numFmtId="0" fontId="20" fillId="0" borderId="0" xfId="66" applyFont="1" applyAlignment="1">
      <alignment horizontal="center"/>
    </xf>
    <xf numFmtId="0" fontId="58" fillId="0" borderId="0" xfId="66" applyFont="1" applyAlignment="1">
      <alignment horizontal="center"/>
    </xf>
    <xf numFmtId="0" fontId="21" fillId="0" borderId="0" xfId="66" applyFont="1" applyAlignment="1">
      <alignment horizontal="center" wrapText="1"/>
    </xf>
    <xf numFmtId="0" fontId="13" fillId="0" borderId="0" xfId="66" applyFont="1" applyAlignment="1">
      <alignment horizontal="center"/>
    </xf>
    <xf numFmtId="0" fontId="21" fillId="0" borderId="0" xfId="66" applyNumberFormat="1" applyFont="1" applyAlignment="1">
      <alignment horizontal="center" wrapText="1"/>
    </xf>
    <xf numFmtId="0" fontId="1" fillId="0" borderId="0" xfId="66" applyNumberFormat="1" applyAlignment="1">
      <alignment horizontal="center"/>
    </xf>
    <xf numFmtId="0" fontId="1" fillId="0" borderId="0" xfId="66" applyAlignment="1"/>
    <xf numFmtId="0" fontId="65" fillId="0" borderId="0" xfId="51" applyFont="1" applyAlignment="1">
      <alignment horizontal="center" vertical="center"/>
    </xf>
    <xf numFmtId="0" fontId="65" fillId="0" borderId="0" xfId="51" applyFont="1" applyAlignment="1">
      <alignment horizontal="center" vertical="top" wrapText="1"/>
    </xf>
    <xf numFmtId="0" fontId="23" fillId="38" borderId="31" xfId="51" quotePrefix="1" applyFont="1" applyFill="1" applyBorder="1" applyAlignment="1">
      <alignment horizontal="center" vertical="center" wrapText="1"/>
    </xf>
    <xf numFmtId="0" fontId="31" fillId="0" borderId="31" xfId="51" applyFont="1" applyBorder="1" applyAlignment="1">
      <alignment horizontal="center" vertical="center" wrapText="1"/>
    </xf>
    <xf numFmtId="0" fontId="3" fillId="38" borderId="31" xfId="51" applyFont="1" applyFill="1" applyBorder="1" applyAlignment="1">
      <alignment horizontal="center" vertical="center"/>
    </xf>
    <xf numFmtId="0" fontId="65" fillId="0" borderId="0" xfId="51" applyFont="1" applyAlignment="1">
      <alignment horizontal="center" wrapText="1"/>
    </xf>
    <xf numFmtId="0" fontId="21" fillId="0" borderId="0" xfId="51" applyFont="1" applyAlignment="1">
      <alignment horizontal="center" wrapText="1"/>
    </xf>
    <xf numFmtId="0" fontId="23" fillId="38" borderId="29" xfId="51" quotePrefix="1" applyFont="1" applyFill="1" applyBorder="1" applyAlignment="1">
      <alignment horizontal="center" vertical="center" wrapText="1"/>
    </xf>
    <xf numFmtId="0" fontId="23" fillId="38" borderId="37" xfId="51" quotePrefix="1" applyFont="1" applyFill="1" applyBorder="1" applyAlignment="1">
      <alignment horizontal="center" vertical="center" wrapText="1"/>
    </xf>
    <xf numFmtId="0" fontId="23" fillId="38" borderId="32" xfId="51" quotePrefix="1" applyFont="1" applyFill="1" applyBorder="1" applyAlignment="1">
      <alignment horizontal="center" vertical="center" wrapText="1"/>
    </xf>
    <xf numFmtId="0" fontId="9" fillId="38" borderId="26" xfId="51" applyFont="1" applyFill="1" applyBorder="1" applyAlignment="1">
      <alignment horizontal="center" vertical="center"/>
    </xf>
    <xf numFmtId="0" fontId="6" fillId="38" borderId="31" xfId="51" quotePrefix="1" applyFont="1" applyFill="1" applyBorder="1" applyAlignment="1">
      <alignment horizontal="center" vertical="center" wrapText="1"/>
    </xf>
    <xf numFmtId="0" fontId="9" fillId="38" borderId="26" xfId="51" applyFont="1" applyFill="1" applyBorder="1" applyAlignment="1">
      <alignment horizontal="center" vertical="center" wrapText="1"/>
    </xf>
    <xf numFmtId="0" fontId="3" fillId="38" borderId="31" xfId="51" applyFont="1" applyFill="1" applyBorder="1" applyAlignment="1">
      <alignment horizontal="center" vertical="center" wrapText="1"/>
    </xf>
    <xf numFmtId="0" fontId="23" fillId="38" borderId="26" xfId="51" quotePrefix="1" applyFont="1" applyFill="1" applyBorder="1" applyAlignment="1">
      <alignment horizontal="center" vertical="center" wrapText="1"/>
    </xf>
    <xf numFmtId="0" fontId="31" fillId="0" borderId="31" xfId="51" applyFont="1" applyBorder="1" applyAlignment="1">
      <alignment horizontal="center"/>
    </xf>
    <xf numFmtId="0" fontId="9" fillId="0" borderId="26" xfId="51" applyFont="1" applyBorder="1" applyAlignment="1">
      <alignment horizontal="center"/>
    </xf>
    <xf numFmtId="0" fontId="9" fillId="0" borderId="31" xfId="51" applyFont="1" applyBorder="1" applyAlignment="1">
      <alignment horizontal="center" vertical="center" wrapText="1"/>
    </xf>
    <xf numFmtId="0" fontId="23" fillId="38" borderId="23" xfId="51" quotePrefix="1" applyFont="1" applyFill="1" applyBorder="1" applyAlignment="1">
      <alignment horizontal="center" vertical="center" wrapText="1"/>
    </xf>
    <xf numFmtId="0" fontId="23" fillId="38" borderId="27" xfId="51" quotePrefix="1" applyFont="1" applyFill="1" applyBorder="1" applyAlignment="1">
      <alignment horizontal="center" vertical="center" wrapText="1"/>
    </xf>
    <xf numFmtId="0" fontId="23" fillId="38" borderId="33" xfId="51" quotePrefix="1" applyFont="1" applyFill="1" applyBorder="1" applyAlignment="1">
      <alignment horizontal="center" vertical="center" wrapText="1"/>
    </xf>
    <xf numFmtId="0" fontId="23" fillId="38" borderId="24" xfId="51" quotePrefix="1" applyFont="1" applyFill="1" applyBorder="1" applyAlignment="1">
      <alignment horizontal="center" vertical="center" wrapText="1"/>
    </xf>
    <xf numFmtId="0" fontId="9" fillId="0" borderId="24" xfId="51" applyFont="1" applyBorder="1" applyAlignment="1">
      <alignment horizontal="center" vertical="center" wrapText="1"/>
    </xf>
    <xf numFmtId="0" fontId="9" fillId="0" borderId="26" xfId="51" applyFont="1" applyBorder="1" applyAlignment="1"/>
    <xf numFmtId="0" fontId="23" fillId="38" borderId="25" xfId="51" quotePrefix="1" applyFont="1" applyFill="1" applyBorder="1" applyAlignment="1">
      <alignment horizontal="center" vertical="center" wrapText="1"/>
    </xf>
    <xf numFmtId="0" fontId="9" fillId="38" borderId="31" xfId="51" quotePrefix="1" applyFont="1" applyFill="1" applyBorder="1" applyAlignment="1">
      <alignment horizontal="center" vertical="center" wrapText="1"/>
    </xf>
    <xf numFmtId="0" fontId="21" fillId="0" borderId="0" xfId="51" applyFont="1" applyAlignment="1">
      <alignment horizontal="center" vertical="center"/>
    </xf>
    <xf numFmtId="0" fontId="13" fillId="0" borderId="0" xfId="51" applyFont="1" applyAlignment="1">
      <alignment horizontal="center" vertical="center"/>
    </xf>
    <xf numFmtId="0" fontId="12" fillId="0" borderId="0" xfId="51" applyAlignment="1">
      <alignment horizontal="center" vertical="center"/>
    </xf>
    <xf numFmtId="169" fontId="21" fillId="0" borderId="0" xfId="51" applyNumberFormat="1" applyFont="1" applyAlignment="1">
      <alignment horizontal="center" vertical="center" wrapText="1"/>
    </xf>
    <xf numFmtId="0" fontId="21" fillId="0" borderId="0" xfId="51" applyFont="1" applyAlignment="1">
      <alignment horizontal="center" vertical="top"/>
    </xf>
    <xf numFmtId="0" fontId="21" fillId="0" borderId="0" xfId="51" applyNumberFormat="1" applyFont="1" applyAlignment="1">
      <alignment horizontal="center" vertical="center" wrapText="1"/>
    </xf>
    <xf numFmtId="0" fontId="67" fillId="0" borderId="0" xfId="61" applyFont="1" applyAlignment="1">
      <alignment horizontal="center" vertical="center"/>
    </xf>
    <xf numFmtId="0" fontId="67" fillId="0" borderId="37" xfId="61" applyFont="1" applyBorder="1" applyAlignment="1">
      <alignment horizontal="center" vertical="center"/>
    </xf>
    <xf numFmtId="0" fontId="67" fillId="0" borderId="0" xfId="61" applyFont="1" applyBorder="1" applyAlignment="1">
      <alignment horizontal="center" vertical="center"/>
    </xf>
    <xf numFmtId="0" fontId="23" fillId="38" borderId="29" xfId="61" quotePrefix="1" applyFont="1" applyFill="1" applyBorder="1" applyAlignment="1">
      <alignment horizontal="center" vertical="center" wrapText="1"/>
    </xf>
    <xf numFmtId="0" fontId="3" fillId="0" borderId="32" xfId="61" applyFont="1" applyBorder="1" applyAlignment="1">
      <alignment horizontal="center" vertical="center" wrapText="1"/>
    </xf>
    <xf numFmtId="0" fontId="6" fillId="38" borderId="24" xfId="61" applyFont="1" applyFill="1" applyBorder="1" applyAlignment="1">
      <alignment horizontal="center" vertical="center" wrapText="1"/>
    </xf>
    <xf numFmtId="0" fontId="6" fillId="38" borderId="26" xfId="61" applyFont="1" applyFill="1" applyBorder="1" applyAlignment="1">
      <alignment horizontal="center" vertical="center" wrapText="1"/>
    </xf>
    <xf numFmtId="0" fontId="3" fillId="38" borderId="24" xfId="61" applyFont="1" applyFill="1" applyBorder="1" applyAlignment="1">
      <alignment horizontal="center" vertical="center" wrapText="1"/>
    </xf>
    <xf numFmtId="0" fontId="3" fillId="38" borderId="26" xfId="61" applyFont="1" applyFill="1" applyBorder="1" applyAlignment="1">
      <alignment horizontal="center" vertical="center" wrapText="1"/>
    </xf>
    <xf numFmtId="0" fontId="23" fillId="38" borderId="28" xfId="61" quotePrefix="1" applyFont="1" applyFill="1" applyBorder="1" applyAlignment="1">
      <alignment horizontal="center" vertical="center" wrapText="1"/>
    </xf>
    <xf numFmtId="0" fontId="23" fillId="38" borderId="30" xfId="61" quotePrefix="1" applyFont="1" applyFill="1" applyBorder="1" applyAlignment="1">
      <alignment horizontal="center" vertical="center" wrapText="1"/>
    </xf>
    <xf numFmtId="0" fontId="23" fillId="38" borderId="24" xfId="61" quotePrefix="1" applyFont="1" applyFill="1" applyBorder="1" applyAlignment="1">
      <alignment horizontal="center" vertical="center" wrapText="1"/>
    </xf>
    <xf numFmtId="0" fontId="23" fillId="38" borderId="26" xfId="61" quotePrefix="1" applyFont="1" applyFill="1" applyBorder="1" applyAlignment="1">
      <alignment horizontal="center" vertical="center" wrapText="1"/>
    </xf>
    <xf numFmtId="0" fontId="6" fillId="38" borderId="28" xfId="61" quotePrefix="1" applyFont="1" applyFill="1" applyBorder="1" applyAlignment="1">
      <alignment horizontal="center" vertical="center" wrapText="1"/>
    </xf>
    <xf numFmtId="0" fontId="6" fillId="38" borderId="30" xfId="61" quotePrefix="1" applyFont="1" applyFill="1" applyBorder="1" applyAlignment="1">
      <alignment horizontal="center" vertical="center" wrapText="1"/>
    </xf>
    <xf numFmtId="0" fontId="23" fillId="38" borderId="38" xfId="61" quotePrefix="1" applyFont="1" applyFill="1" applyBorder="1" applyAlignment="1">
      <alignment horizontal="center" vertical="center" wrapText="1"/>
    </xf>
    <xf numFmtId="0" fontId="23" fillId="38" borderId="25" xfId="61" quotePrefix="1" applyFont="1" applyFill="1" applyBorder="1" applyAlignment="1">
      <alignment horizontal="center" vertical="center" wrapText="1"/>
    </xf>
    <xf numFmtId="0" fontId="23" fillId="38" borderId="37" xfId="61" quotePrefix="1" applyFont="1" applyFill="1" applyBorder="1" applyAlignment="1">
      <alignment horizontal="center" vertical="center" wrapText="1"/>
    </xf>
    <xf numFmtId="0" fontId="23" fillId="38" borderId="32" xfId="61" quotePrefix="1" applyFont="1" applyFill="1" applyBorder="1" applyAlignment="1">
      <alignment horizontal="center" vertical="center" wrapText="1"/>
    </xf>
    <xf numFmtId="0" fontId="3" fillId="38" borderId="24" xfId="61" applyFont="1" applyFill="1" applyBorder="1" applyAlignment="1">
      <alignment horizontal="center"/>
    </xf>
    <xf numFmtId="0" fontId="3" fillId="38" borderId="25" xfId="61" applyFont="1" applyFill="1" applyBorder="1" applyAlignment="1">
      <alignment horizontal="center"/>
    </xf>
    <xf numFmtId="0" fontId="3" fillId="0" borderId="25" xfId="61" applyFont="1" applyBorder="1" applyAlignment="1">
      <alignment horizontal="center"/>
    </xf>
    <xf numFmtId="0" fontId="3" fillId="0" borderId="26" xfId="61" applyFont="1" applyBorder="1" applyAlignment="1">
      <alignment horizontal="center"/>
    </xf>
    <xf numFmtId="0" fontId="6" fillId="38" borderId="25" xfId="61" applyFont="1" applyFill="1" applyBorder="1" applyAlignment="1">
      <alignment horizontal="center"/>
    </xf>
    <xf numFmtId="0" fontId="6" fillId="38" borderId="26" xfId="61" applyFont="1" applyFill="1" applyBorder="1" applyAlignment="1">
      <alignment horizontal="center"/>
    </xf>
    <xf numFmtId="0" fontId="23" fillId="38" borderId="23" xfId="61" quotePrefix="1" applyFont="1" applyFill="1" applyBorder="1" applyAlignment="1">
      <alignment horizontal="center" vertical="center" wrapText="1"/>
    </xf>
    <xf numFmtId="0" fontId="6" fillId="0" borderId="27" xfId="61" applyFont="1" applyBorder="1" applyAlignment="1"/>
    <xf numFmtId="0" fontId="6" fillId="0" borderId="33" xfId="61" applyFont="1" applyBorder="1" applyAlignment="1"/>
    <xf numFmtId="0" fontId="6" fillId="0" borderId="38" xfId="61" applyFont="1" applyBorder="1" applyAlignment="1">
      <alignment horizontal="center" vertical="center"/>
    </xf>
    <xf numFmtId="0" fontId="6" fillId="0" borderId="30" xfId="61" applyFont="1" applyBorder="1" applyAlignment="1"/>
    <xf numFmtId="0" fontId="6" fillId="0" borderId="25" xfId="61" applyFont="1" applyBorder="1" applyAlignment="1">
      <alignment horizontal="center" vertical="center" wrapText="1"/>
    </xf>
    <xf numFmtId="0" fontId="6" fillId="0" borderId="26" xfId="61" applyFont="1" applyBorder="1" applyAlignment="1">
      <alignment horizontal="center" vertical="center" wrapText="1"/>
    </xf>
    <xf numFmtId="0" fontId="6" fillId="41" borderId="29" xfId="61" applyFont="1" applyFill="1" applyBorder="1" applyAlignment="1">
      <alignment horizontal="center"/>
    </xf>
    <xf numFmtId="0" fontId="6" fillId="41" borderId="35" xfId="61" applyFont="1" applyFill="1" applyBorder="1" applyAlignment="1">
      <alignment horizontal="center"/>
    </xf>
    <xf numFmtId="0" fontId="67" fillId="0" borderId="0" xfId="61" applyFont="1" applyAlignment="1">
      <alignment horizontal="center"/>
    </xf>
    <xf numFmtId="0" fontId="6" fillId="38" borderId="23" xfId="61" quotePrefix="1" applyFont="1" applyFill="1" applyBorder="1" applyAlignment="1">
      <alignment horizontal="center" vertical="center" wrapText="1"/>
    </xf>
    <xf numFmtId="0" fontId="6" fillId="0" borderId="33" xfId="61"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 xfId="0" applyFont="1" applyFill="1" applyBorder="1" applyAlignment="1">
      <alignment horizontal="center" vertical="center"/>
    </xf>
    <xf numFmtId="0" fontId="0" fillId="0" borderId="3" xfId="0" applyBorder="1" applyAlignment="1">
      <alignment horizontal="center" vertical="center"/>
    </xf>
    <xf numFmtId="0" fontId="14" fillId="0" borderId="5" xfId="0" quotePrefix="1" applyFont="1" applyFill="1" applyBorder="1" applyAlignment="1">
      <alignment horizontal="center"/>
    </xf>
    <xf numFmtId="0" fontId="0" fillId="0" borderId="6" xfId="0" applyBorder="1" applyAlignment="1">
      <alignment horizontal="center"/>
    </xf>
  </cellXfs>
  <cellStyles count="8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3" xr:uid="{00000000-0005-0000-0000-000022000000}"/>
    <cellStyle name="Hyperlink 3" xfId="64" xr:uid="{00000000-0005-0000-0000-000023000000}"/>
    <cellStyle name="Komma" xfId="3" builtinId="3" hidden="1"/>
    <cellStyle name="Link" xfId="62" builtinId="8"/>
    <cellStyle name="Neutral" xfId="1" builtinId="28" hidden="1"/>
    <cellStyle name="Normal_Textes" xfId="54" xr:uid="{00000000-0005-0000-0000-000027000000}"/>
    <cellStyle name="Notiz" xfId="20" builtinId="10" hidden="1"/>
    <cellStyle name="Prozent" xfId="7" builtinId="5" hidden="1"/>
    <cellStyle name="Schlecht" xfId="14" builtinId="27" hidden="1"/>
    <cellStyle name="Standard" xfId="0" builtinId="0" customBuiltin="1"/>
    <cellStyle name="Standard 2" xfId="51" xr:uid="{00000000-0005-0000-0000-00002C000000}"/>
    <cellStyle name="Standard 2 2" xfId="55" xr:uid="{00000000-0005-0000-0000-00002D000000}"/>
    <cellStyle name="Standard 2 2 2" xfId="67" xr:uid="{00000000-0005-0000-0000-00002E000000}"/>
    <cellStyle name="Standard 2 3" xfId="56" xr:uid="{00000000-0005-0000-0000-00002F000000}"/>
    <cellStyle name="Standard 2 3 2" xfId="68" xr:uid="{00000000-0005-0000-0000-000030000000}"/>
    <cellStyle name="Standard 2 4" xfId="57" xr:uid="{00000000-0005-0000-0000-000031000000}"/>
    <cellStyle name="Standard 2 4 2" xfId="69" xr:uid="{00000000-0005-0000-0000-000032000000}"/>
    <cellStyle name="Standard 2 4 3" xfId="70" xr:uid="{00000000-0005-0000-0000-000033000000}"/>
    <cellStyle name="Standard 2 5" xfId="61" xr:uid="{00000000-0005-0000-0000-000034000000}"/>
    <cellStyle name="Standard 2 5 2" xfId="71" xr:uid="{00000000-0005-0000-0000-000035000000}"/>
    <cellStyle name="Standard 2 5 3" xfId="72" xr:uid="{00000000-0005-0000-0000-000036000000}"/>
    <cellStyle name="Standard 2 6" xfId="66" xr:uid="{00000000-0005-0000-0000-000037000000}"/>
    <cellStyle name="Standard 2 7" xfId="73" xr:uid="{00000000-0005-0000-0000-000038000000}"/>
    <cellStyle name="Standard 3" xfId="52" xr:uid="{00000000-0005-0000-0000-000039000000}"/>
    <cellStyle name="Standard 3 2" xfId="50" xr:uid="{00000000-0005-0000-0000-00003A000000}"/>
    <cellStyle name="Standard 3 3" xfId="58" xr:uid="{00000000-0005-0000-0000-00003B000000}"/>
    <cellStyle name="Standard 3 3 2" xfId="74" xr:uid="{00000000-0005-0000-0000-00003C000000}"/>
    <cellStyle name="Standard 3 4" xfId="75" xr:uid="{00000000-0005-0000-0000-00003D000000}"/>
    <cellStyle name="Standard 3 5" xfId="76" xr:uid="{00000000-0005-0000-0000-00003E000000}"/>
    <cellStyle name="Standard 4" xfId="63" xr:uid="{00000000-0005-0000-0000-00003F000000}"/>
    <cellStyle name="Standard 4 2" xfId="77" xr:uid="{00000000-0005-0000-0000-000040000000}"/>
    <cellStyle name="Standard 4 3" xfId="78" xr:uid="{00000000-0005-0000-0000-000041000000}"/>
    <cellStyle name="Standard 4 4" xfId="79" xr:uid="{00000000-0005-0000-0000-000042000000}"/>
    <cellStyle name="Standard 5" xfId="65" xr:uid="{00000000-0005-0000-0000-000043000000}"/>
    <cellStyle name="Standard 5 2" xfId="80" xr:uid="{00000000-0005-0000-0000-000044000000}"/>
    <cellStyle name="Standard 5 3" xfId="81" xr:uid="{00000000-0005-0000-0000-000045000000}"/>
    <cellStyle name="Standard 5 4" xfId="82" xr:uid="{00000000-0005-0000-0000-000046000000}"/>
    <cellStyle name="Standard 6" xfId="83" xr:uid="{00000000-0005-0000-0000-000047000000}"/>
    <cellStyle name="Standard 7" xfId="84" xr:uid="{00000000-0005-0000-0000-000048000000}"/>
    <cellStyle name="Standard 8" xfId="85" xr:uid="{00000000-0005-0000-0000-000049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ährung 2" xfId="59" xr:uid="{00000000-0005-0000-0000-000052000000}"/>
    <cellStyle name="Währung 3" xfId="60" xr:uid="{00000000-0005-0000-0000-000053000000}"/>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E10019"/>
      <color rgb="FFFFCC32"/>
      <color rgb="FFEBEBEB"/>
      <color rgb="FF666866"/>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9117022248164521E-2"/>
          <c:y val="9.7346814935041201E-2"/>
          <c:w val="0.7752359203466459"/>
          <c:h val="0.79234327485380118"/>
        </c:manualLayout>
      </c:layout>
      <c:barChart>
        <c:barDir val="bar"/>
        <c:grouping val="stacked"/>
        <c:varyColors val="0"/>
        <c:ser>
          <c:idx val="2"/>
          <c:order val="0"/>
          <c:tx>
            <c:strRef>
              <c:f>'[1]2.1 und Abbildung 1 '!$J$16</c:f>
              <c:strCache>
                <c:ptCount val="1"/>
                <c:pt idx="0">
                  <c:v>Grundsteuer A</c:v>
                </c:pt>
              </c:strCache>
            </c:strRef>
          </c:tx>
          <c:spPr>
            <a:solidFill>
              <a:schemeClr val="tx1">
                <a:lumMod val="85000"/>
                <a:lumOff val="15000"/>
              </a:schemeClr>
            </a:solidFill>
          </c:spPr>
          <c:invertIfNegative val="0"/>
          <c:cat>
            <c:numRef>
              <c:f>'[1]2.1 und Abbildung 1 '!$I$17:$I$38</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'[1]2.1 und Abbildung 1 '!$J$17:$J$38</c:f>
              <c:numCache>
                <c:formatCode>General</c:formatCode>
                <c:ptCount val="22"/>
                <c:pt idx="0">
                  <c:v>17</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22</c:v>
                </c:pt>
                <c:pt idx="15">
                  <c:v>22</c:v>
                </c:pt>
                <c:pt idx="16">
                  <c:v>22</c:v>
                </c:pt>
                <c:pt idx="17">
                  <c:v>23</c:v>
                </c:pt>
                <c:pt idx="18">
                  <c:v>23</c:v>
                </c:pt>
                <c:pt idx="19">
                  <c:v>23</c:v>
                </c:pt>
                <c:pt idx="20">
                  <c:v>23</c:v>
                </c:pt>
                <c:pt idx="21">
                  <c:v>23</c:v>
                </c:pt>
              </c:numCache>
            </c:numRef>
          </c:val>
          <c:extLst>
            <c:ext xmlns:c16="http://schemas.microsoft.com/office/drawing/2014/chart" uri="{C3380CC4-5D6E-409C-BE32-E72D297353CC}">
              <c16:uniqueId val="{00000000-4307-4201-A33C-10C3B21CD42B}"/>
            </c:ext>
          </c:extLst>
        </c:ser>
        <c:ser>
          <c:idx val="3"/>
          <c:order val="1"/>
          <c:tx>
            <c:strRef>
              <c:f>'[1]2.1 und Abbildung 1 '!$K$16</c:f>
              <c:strCache>
                <c:ptCount val="1"/>
                <c:pt idx="0">
                  <c:v>Grundsteuer B</c:v>
                </c:pt>
              </c:strCache>
            </c:strRef>
          </c:tx>
          <c:spPr>
            <a:solidFill>
              <a:schemeClr val="accent1">
                <a:lumMod val="40000"/>
                <a:lumOff val="60000"/>
              </a:schemeClr>
            </a:solidFill>
            <a:ln>
              <a:noFill/>
            </a:ln>
          </c:spPr>
          <c:invertIfNegative val="0"/>
          <c:cat>
            <c:numRef>
              <c:f>'[1]2.1 und Abbildung 1 '!$I$17:$I$38</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'[1]2.1 und Abbildung 1 '!$K$17:$K$38</c:f>
              <c:numCache>
                <c:formatCode>General</c:formatCode>
                <c:ptCount val="22"/>
                <c:pt idx="0">
                  <c:v>257</c:v>
                </c:pt>
                <c:pt idx="1">
                  <c:v>272</c:v>
                </c:pt>
                <c:pt idx="2">
                  <c:v>278</c:v>
                </c:pt>
                <c:pt idx="3">
                  <c:v>285</c:v>
                </c:pt>
                <c:pt idx="4">
                  <c:v>292</c:v>
                </c:pt>
                <c:pt idx="5">
                  <c:v>301</c:v>
                </c:pt>
                <c:pt idx="6">
                  <c:v>311</c:v>
                </c:pt>
                <c:pt idx="7">
                  <c:v>314</c:v>
                </c:pt>
                <c:pt idx="8">
                  <c:v>319</c:v>
                </c:pt>
                <c:pt idx="9">
                  <c:v>328</c:v>
                </c:pt>
                <c:pt idx="10">
                  <c:v>341</c:v>
                </c:pt>
                <c:pt idx="11">
                  <c:v>364</c:v>
                </c:pt>
                <c:pt idx="12">
                  <c:v>371</c:v>
                </c:pt>
                <c:pt idx="13">
                  <c:v>378</c:v>
                </c:pt>
                <c:pt idx="14">
                  <c:v>392</c:v>
                </c:pt>
                <c:pt idx="15">
                  <c:v>404</c:v>
                </c:pt>
                <c:pt idx="16">
                  <c:v>414</c:v>
                </c:pt>
                <c:pt idx="17">
                  <c:v>431</c:v>
                </c:pt>
                <c:pt idx="18">
                  <c:v>437</c:v>
                </c:pt>
                <c:pt idx="19">
                  <c:v>451</c:v>
                </c:pt>
                <c:pt idx="20">
                  <c:v>460</c:v>
                </c:pt>
                <c:pt idx="21">
                  <c:v>473</c:v>
                </c:pt>
              </c:numCache>
            </c:numRef>
          </c:val>
          <c:extLst>
            <c:ext xmlns:c16="http://schemas.microsoft.com/office/drawing/2014/chart" uri="{C3380CC4-5D6E-409C-BE32-E72D297353CC}">
              <c16:uniqueId val="{00000001-4307-4201-A33C-10C3B21CD42B}"/>
            </c:ext>
          </c:extLst>
        </c:ser>
        <c:ser>
          <c:idx val="0"/>
          <c:order val="2"/>
          <c:tx>
            <c:strRef>
              <c:f>'[1]2.1 und Abbildung 1 '!$L$16</c:f>
              <c:strCache>
                <c:ptCount val="1"/>
                <c:pt idx="0">
                  <c:v>Gewerbesteuer</c:v>
                </c:pt>
              </c:strCache>
            </c:strRef>
          </c:tx>
          <c:spPr>
            <a:solidFill>
              <a:schemeClr val="accent2">
                <a:lumMod val="60000"/>
                <a:lumOff val="40000"/>
              </a:schemeClr>
            </a:solidFill>
          </c:spPr>
          <c:invertIfNegative val="0"/>
          <c:cat>
            <c:numRef>
              <c:f>'[1]2.1 und Abbildung 1 '!$I$17:$I$38</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'[1]2.1 und Abbildung 1 '!$L$17:$L$38</c:f>
              <c:numCache>
                <c:formatCode>General</c:formatCode>
                <c:ptCount val="22"/>
                <c:pt idx="0">
                  <c:v>689</c:v>
                </c:pt>
                <c:pt idx="1">
                  <c:v>658</c:v>
                </c:pt>
                <c:pt idx="2">
                  <c:v>650</c:v>
                </c:pt>
                <c:pt idx="3">
                  <c:v>763</c:v>
                </c:pt>
                <c:pt idx="4">
                  <c:v>762</c:v>
                </c:pt>
                <c:pt idx="5">
                  <c:v>905</c:v>
                </c:pt>
                <c:pt idx="6">
                  <c:v>1087</c:v>
                </c:pt>
                <c:pt idx="7">
                  <c:v>1027</c:v>
                </c:pt>
                <c:pt idx="8">
                  <c:v>1046</c:v>
                </c:pt>
                <c:pt idx="9">
                  <c:v>861</c:v>
                </c:pt>
                <c:pt idx="10">
                  <c:v>906</c:v>
                </c:pt>
                <c:pt idx="11">
                  <c:v>1057</c:v>
                </c:pt>
                <c:pt idx="12">
                  <c:v>1050</c:v>
                </c:pt>
                <c:pt idx="13">
                  <c:v>1146</c:v>
                </c:pt>
                <c:pt idx="14">
                  <c:v>1094</c:v>
                </c:pt>
                <c:pt idx="15">
                  <c:v>1262</c:v>
                </c:pt>
                <c:pt idx="16">
                  <c:v>1376</c:v>
                </c:pt>
                <c:pt idx="17">
                  <c:v>1534</c:v>
                </c:pt>
                <c:pt idx="18">
                  <c:v>1582</c:v>
                </c:pt>
                <c:pt idx="19">
                  <c:v>1625</c:v>
                </c:pt>
                <c:pt idx="20">
                  <c:v>1591</c:v>
                </c:pt>
                <c:pt idx="21">
                  <c:v>1768</c:v>
                </c:pt>
              </c:numCache>
            </c:numRef>
          </c:val>
          <c:extLst>
            <c:ext xmlns:c16="http://schemas.microsoft.com/office/drawing/2014/chart" uri="{C3380CC4-5D6E-409C-BE32-E72D297353CC}">
              <c16:uniqueId val="{00000002-4307-4201-A33C-10C3B21CD42B}"/>
            </c:ext>
          </c:extLst>
        </c:ser>
        <c:dLbls>
          <c:showLegendKey val="0"/>
          <c:showVal val="0"/>
          <c:showCatName val="0"/>
          <c:showSerName val="0"/>
          <c:showPercent val="0"/>
          <c:showBubbleSize val="0"/>
        </c:dLbls>
        <c:gapWidth val="150"/>
        <c:overlap val="100"/>
        <c:axId val="684443392"/>
        <c:axId val="684445744"/>
      </c:barChart>
      <c:catAx>
        <c:axId val="68444339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684445744"/>
        <c:crossesAt val="0"/>
        <c:auto val="1"/>
        <c:lblAlgn val="ctr"/>
        <c:lblOffset val="100"/>
        <c:noMultiLvlLbl val="0"/>
      </c:catAx>
      <c:valAx>
        <c:axId val="684445744"/>
        <c:scaling>
          <c:orientation val="minMax"/>
          <c:max val="2500"/>
          <c:min val="0"/>
        </c:scaling>
        <c:delete val="0"/>
        <c:axPos val="b"/>
        <c:majorGridlines>
          <c:spPr>
            <a:ln w="6350">
              <a:solidFill>
                <a:sysClr val="window" lastClr="FFFFFF">
                  <a:lumMod val="85000"/>
                </a:sysClr>
              </a:solidFill>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684443392"/>
        <c:crosses val="autoZero"/>
        <c:crossBetween val="between"/>
        <c:majorUnit val="500"/>
      </c:valAx>
    </c:plotArea>
    <c:legend>
      <c:legendPos val="r"/>
      <c:layout>
        <c:manualLayout>
          <c:xMode val="edge"/>
          <c:yMode val="edge"/>
          <c:x val="0.71846701583613382"/>
          <c:y val="0.41696454609840439"/>
          <c:w val="0.13867209866542779"/>
          <c:h val="7.8548098154397367E-2"/>
        </c:manualLayout>
      </c:layout>
      <c:overlay val="0"/>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ln w="635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219047619047617E-2"/>
          <c:y val="0.10568214687449783"/>
          <c:w val="0.80808920634920633"/>
          <c:h val="0.68968650793650799"/>
        </c:manualLayout>
      </c:layout>
      <c:barChart>
        <c:barDir val="col"/>
        <c:grouping val="clustered"/>
        <c:varyColors val="0"/>
        <c:ser>
          <c:idx val="0"/>
          <c:order val="0"/>
          <c:tx>
            <c:strRef>
              <c:f>'[1]Abbildung  2'!$A$3</c:f>
              <c:strCache>
                <c:ptCount val="1"/>
                <c:pt idx="0">
                  <c:v>Grundsteuer A</c:v>
                </c:pt>
              </c:strCache>
            </c:strRef>
          </c:tx>
          <c:spPr>
            <a:solidFill>
              <a:schemeClr val="accent3">
                <a:lumMod val="40000"/>
                <a:lumOff val="60000"/>
              </a:schemeClr>
            </a:solidFill>
          </c:spPr>
          <c:invertIfNegative val="0"/>
          <c:cat>
            <c:strRef>
              <c:f>'[1]Abbildung  2'!$B$2:$O$2</c:f>
              <c:strCache>
                <c:ptCount val="14"/>
                <c:pt idx="0">
                  <c:v>1 - 125</c:v>
                </c:pt>
                <c:pt idx="1">
                  <c:v>126 - 150</c:v>
                </c:pt>
                <c:pt idx="2">
                  <c:v>151 - 175</c:v>
                </c:pt>
                <c:pt idx="3">
                  <c:v>176 - 200</c:v>
                </c:pt>
                <c:pt idx="4">
                  <c:v>201 - 225</c:v>
                </c:pt>
                <c:pt idx="5">
                  <c:v>226 - 250</c:v>
                </c:pt>
                <c:pt idx="6">
                  <c:v>251 - 275</c:v>
                </c:pt>
                <c:pt idx="7">
                  <c:v>276 - 300</c:v>
                </c:pt>
                <c:pt idx="8">
                  <c:v>301 - 325</c:v>
                </c:pt>
                <c:pt idx="9">
                  <c:v>326 - 350</c:v>
                </c:pt>
                <c:pt idx="10">
                  <c:v>351 - 375</c:v>
                </c:pt>
                <c:pt idx="11">
                  <c:v>376 - 400</c:v>
                </c:pt>
                <c:pt idx="12">
                  <c:v>401 - 475</c:v>
                </c:pt>
                <c:pt idx="13">
                  <c:v>über 475</c:v>
                </c:pt>
              </c:strCache>
            </c:strRef>
          </c:cat>
          <c:val>
            <c:numRef>
              <c:f>'[1]Abbildung  2'!$B$3:$O$3</c:f>
              <c:numCache>
                <c:formatCode>General</c:formatCode>
                <c:ptCount val="14"/>
                <c:pt idx="0">
                  <c:v>0.4</c:v>
                </c:pt>
                <c:pt idx="1">
                  <c:v>0.5</c:v>
                </c:pt>
                <c:pt idx="2">
                  <c:v>0</c:v>
                </c:pt>
                <c:pt idx="3">
                  <c:v>0.6</c:v>
                </c:pt>
                <c:pt idx="4">
                  <c:v>1</c:v>
                </c:pt>
                <c:pt idx="5">
                  <c:v>2.2999999999999998</c:v>
                </c:pt>
                <c:pt idx="6">
                  <c:v>5.3</c:v>
                </c:pt>
                <c:pt idx="7">
                  <c:v>17.2</c:v>
                </c:pt>
                <c:pt idx="8">
                  <c:v>14.5</c:v>
                </c:pt>
                <c:pt idx="9">
                  <c:v>24.2</c:v>
                </c:pt>
                <c:pt idx="10">
                  <c:v>11.4</c:v>
                </c:pt>
                <c:pt idx="11">
                  <c:v>19.8</c:v>
                </c:pt>
                <c:pt idx="12">
                  <c:v>2.6</c:v>
                </c:pt>
                <c:pt idx="13">
                  <c:v>0.2</c:v>
                </c:pt>
              </c:numCache>
            </c:numRef>
          </c:val>
          <c:extLst>
            <c:ext xmlns:c16="http://schemas.microsoft.com/office/drawing/2014/chart" uri="{C3380CC4-5D6E-409C-BE32-E72D297353CC}">
              <c16:uniqueId val="{00000000-86C3-4CCC-BE26-E88B56C9D84A}"/>
            </c:ext>
          </c:extLst>
        </c:ser>
        <c:ser>
          <c:idx val="1"/>
          <c:order val="1"/>
          <c:tx>
            <c:strRef>
              <c:f>'[1]Abbildung  2'!$A$4</c:f>
              <c:strCache>
                <c:ptCount val="1"/>
                <c:pt idx="0">
                  <c:v>Grundsteuer B</c:v>
                </c:pt>
              </c:strCache>
            </c:strRef>
          </c:tx>
          <c:spPr>
            <a:solidFill>
              <a:schemeClr val="tx2">
                <a:lumMod val="60000"/>
                <a:lumOff val="40000"/>
              </a:schemeClr>
            </a:solidFill>
          </c:spPr>
          <c:invertIfNegative val="0"/>
          <c:cat>
            <c:strRef>
              <c:f>'[1]Abbildung  2'!$B$2:$O$2</c:f>
              <c:strCache>
                <c:ptCount val="14"/>
                <c:pt idx="0">
                  <c:v>1 - 125</c:v>
                </c:pt>
                <c:pt idx="1">
                  <c:v>126 - 150</c:v>
                </c:pt>
                <c:pt idx="2">
                  <c:v>151 - 175</c:v>
                </c:pt>
                <c:pt idx="3">
                  <c:v>176 - 200</c:v>
                </c:pt>
                <c:pt idx="4">
                  <c:v>201 - 225</c:v>
                </c:pt>
                <c:pt idx="5">
                  <c:v>226 - 250</c:v>
                </c:pt>
                <c:pt idx="6">
                  <c:v>251 - 275</c:v>
                </c:pt>
                <c:pt idx="7">
                  <c:v>276 - 300</c:v>
                </c:pt>
                <c:pt idx="8">
                  <c:v>301 - 325</c:v>
                </c:pt>
                <c:pt idx="9">
                  <c:v>326 - 350</c:v>
                </c:pt>
                <c:pt idx="10">
                  <c:v>351 - 375</c:v>
                </c:pt>
                <c:pt idx="11">
                  <c:v>376 - 400</c:v>
                </c:pt>
                <c:pt idx="12">
                  <c:v>401 - 475</c:v>
                </c:pt>
                <c:pt idx="13">
                  <c:v>über 475</c:v>
                </c:pt>
              </c:strCache>
            </c:strRef>
          </c:cat>
          <c:val>
            <c:numRef>
              <c:f>'[1]Abbildung  2'!$B$4:$O$4</c:f>
              <c:numCache>
                <c:formatCode>General</c:formatCode>
                <c:ptCount val="14"/>
                <c:pt idx="0">
                  <c:v>0.4</c:v>
                </c:pt>
                <c:pt idx="1">
                  <c:v>0.5</c:v>
                </c:pt>
                <c:pt idx="2">
                  <c:v>0</c:v>
                </c:pt>
                <c:pt idx="3">
                  <c:v>0.6</c:v>
                </c:pt>
                <c:pt idx="4">
                  <c:v>0.5</c:v>
                </c:pt>
                <c:pt idx="5">
                  <c:v>2</c:v>
                </c:pt>
                <c:pt idx="6">
                  <c:v>5.2</c:v>
                </c:pt>
                <c:pt idx="7">
                  <c:v>14.5</c:v>
                </c:pt>
                <c:pt idx="8">
                  <c:v>13.6</c:v>
                </c:pt>
                <c:pt idx="9">
                  <c:v>21.1</c:v>
                </c:pt>
                <c:pt idx="10">
                  <c:v>10.3</c:v>
                </c:pt>
                <c:pt idx="11">
                  <c:v>13.2</c:v>
                </c:pt>
                <c:pt idx="12">
                  <c:v>17.100000000000001</c:v>
                </c:pt>
                <c:pt idx="13">
                  <c:v>1</c:v>
                </c:pt>
              </c:numCache>
            </c:numRef>
          </c:val>
          <c:extLst>
            <c:ext xmlns:c16="http://schemas.microsoft.com/office/drawing/2014/chart" uri="{C3380CC4-5D6E-409C-BE32-E72D297353CC}">
              <c16:uniqueId val="{00000001-86C3-4CCC-BE26-E88B56C9D84A}"/>
            </c:ext>
          </c:extLst>
        </c:ser>
        <c:ser>
          <c:idx val="2"/>
          <c:order val="2"/>
          <c:tx>
            <c:strRef>
              <c:f>'[1]Abbildung  2'!$A$5</c:f>
              <c:strCache>
                <c:ptCount val="1"/>
                <c:pt idx="0">
                  <c:v>Gewerbesteuer</c:v>
                </c:pt>
              </c:strCache>
            </c:strRef>
          </c:tx>
          <c:spPr>
            <a:solidFill>
              <a:schemeClr val="accent2">
                <a:lumMod val="50000"/>
              </a:schemeClr>
            </a:solidFill>
          </c:spPr>
          <c:invertIfNegative val="0"/>
          <c:cat>
            <c:strRef>
              <c:f>'[1]Abbildung  2'!$B$2:$O$2</c:f>
              <c:strCache>
                <c:ptCount val="14"/>
                <c:pt idx="0">
                  <c:v>1 - 125</c:v>
                </c:pt>
                <c:pt idx="1">
                  <c:v>126 - 150</c:v>
                </c:pt>
                <c:pt idx="2">
                  <c:v>151 - 175</c:v>
                </c:pt>
                <c:pt idx="3">
                  <c:v>176 - 200</c:v>
                </c:pt>
                <c:pt idx="4">
                  <c:v>201 - 225</c:v>
                </c:pt>
                <c:pt idx="5">
                  <c:v>226 - 250</c:v>
                </c:pt>
                <c:pt idx="6">
                  <c:v>251 - 275</c:v>
                </c:pt>
                <c:pt idx="7">
                  <c:v>276 - 300</c:v>
                </c:pt>
                <c:pt idx="8">
                  <c:v>301 - 325</c:v>
                </c:pt>
                <c:pt idx="9">
                  <c:v>326 - 350</c:v>
                </c:pt>
                <c:pt idx="10">
                  <c:v>351 - 375</c:v>
                </c:pt>
                <c:pt idx="11">
                  <c:v>376 - 400</c:v>
                </c:pt>
                <c:pt idx="12">
                  <c:v>401 - 475</c:v>
                </c:pt>
                <c:pt idx="13">
                  <c:v>über 475</c:v>
                </c:pt>
              </c:strCache>
            </c:strRef>
          </c:cat>
          <c:val>
            <c:numRef>
              <c:f>'[1]Abbildung  2'!$B$5:$O$5</c:f>
              <c:numCache>
                <c:formatCode>General</c:formatCode>
                <c:ptCount val="14"/>
                <c:pt idx="0">
                  <c:v>0</c:v>
                </c:pt>
                <c:pt idx="1">
                  <c:v>0</c:v>
                </c:pt>
                <c:pt idx="2">
                  <c:v>0</c:v>
                </c:pt>
                <c:pt idx="3">
                  <c:v>0</c:v>
                </c:pt>
                <c:pt idx="4">
                  <c:v>0</c:v>
                </c:pt>
                <c:pt idx="5">
                  <c:v>0.2</c:v>
                </c:pt>
                <c:pt idx="6">
                  <c:v>0.4</c:v>
                </c:pt>
                <c:pt idx="7">
                  <c:v>5.7</c:v>
                </c:pt>
                <c:pt idx="8">
                  <c:v>19.3</c:v>
                </c:pt>
                <c:pt idx="9">
                  <c:v>26.8</c:v>
                </c:pt>
                <c:pt idx="10">
                  <c:v>14.7</c:v>
                </c:pt>
                <c:pt idx="11">
                  <c:v>31.9</c:v>
                </c:pt>
                <c:pt idx="12">
                  <c:v>1</c:v>
                </c:pt>
                <c:pt idx="13">
                  <c:v>0</c:v>
                </c:pt>
              </c:numCache>
            </c:numRef>
          </c:val>
          <c:extLst>
            <c:ext xmlns:c16="http://schemas.microsoft.com/office/drawing/2014/chart" uri="{C3380CC4-5D6E-409C-BE32-E72D297353CC}">
              <c16:uniqueId val="{00000002-86C3-4CCC-BE26-E88B56C9D84A}"/>
            </c:ext>
          </c:extLst>
        </c:ser>
        <c:dLbls>
          <c:showLegendKey val="0"/>
          <c:showVal val="0"/>
          <c:showCatName val="0"/>
          <c:showSerName val="0"/>
          <c:showPercent val="0"/>
          <c:showBubbleSize val="0"/>
        </c:dLbls>
        <c:gapWidth val="150"/>
        <c:axId val="691681848"/>
        <c:axId val="691681456"/>
      </c:barChart>
      <c:catAx>
        <c:axId val="691681848"/>
        <c:scaling>
          <c:orientation val="minMax"/>
        </c:scaling>
        <c:delete val="0"/>
        <c:axPos val="b"/>
        <c:numFmt formatCode="General" sourceLinked="1"/>
        <c:majorTickMark val="out"/>
        <c:minorTickMark val="none"/>
        <c:tickLblPos val="nextTo"/>
        <c:txPr>
          <a:bodyPr rot="-3000000" vert="horz"/>
          <a:lstStyle/>
          <a:p>
            <a:pPr>
              <a:defRPr sz="800" b="0" i="0" u="none" strike="noStrike" baseline="0">
                <a:solidFill>
                  <a:srgbClr val="000000"/>
                </a:solidFill>
                <a:latin typeface="Arial"/>
                <a:ea typeface="Arial"/>
                <a:cs typeface="Arial"/>
              </a:defRPr>
            </a:pPr>
            <a:endParaRPr lang="de-DE"/>
          </a:p>
        </c:txPr>
        <c:crossAx val="691681456"/>
        <c:crosses val="autoZero"/>
        <c:auto val="1"/>
        <c:lblAlgn val="ctr"/>
        <c:lblOffset val="100"/>
        <c:noMultiLvlLbl val="0"/>
      </c:catAx>
      <c:valAx>
        <c:axId val="691681456"/>
        <c:scaling>
          <c:orientation val="minMax"/>
        </c:scaling>
        <c:delete val="0"/>
        <c:axPos val="l"/>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691681848"/>
        <c:crosses val="autoZero"/>
        <c:crossBetween val="between"/>
      </c:valAx>
    </c:plotArea>
    <c:legend>
      <c:legendPos val="r"/>
      <c:layout>
        <c:manualLayout>
          <c:xMode val="edge"/>
          <c:yMode val="edge"/>
          <c:x val="0.85362716952362794"/>
          <c:y val="0.41065165823344246"/>
          <c:w val="0.14225372357956012"/>
          <c:h val="0.23277322293476205"/>
        </c:manualLayout>
      </c:layout>
      <c:overlay val="0"/>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ln w="635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782039697749004E-2"/>
          <c:y val="0.12280470095877191"/>
          <c:w val="0.80869859230051244"/>
          <c:h val="0.58472891919437908"/>
        </c:manualLayout>
      </c:layout>
      <c:barChart>
        <c:barDir val="col"/>
        <c:grouping val="clustered"/>
        <c:varyColors val="0"/>
        <c:ser>
          <c:idx val="3"/>
          <c:order val="0"/>
          <c:tx>
            <c:strRef>
              <c:f>'[1]Abbildung 3'!$B$2</c:f>
              <c:strCache>
                <c:ptCount val="1"/>
                <c:pt idx="0">
                  <c:v>Grundsteuer A</c:v>
                </c:pt>
              </c:strCache>
            </c:strRef>
          </c:tx>
          <c:spPr>
            <a:solidFill>
              <a:schemeClr val="accent3">
                <a:lumMod val="40000"/>
                <a:lumOff val="60000"/>
              </a:schemeClr>
            </a:solidFill>
          </c:spPr>
          <c:invertIfNegative val="0"/>
          <c:cat>
            <c:strRef>
              <c:f>'[1]Abbildung 3'!$A$3:$A$11</c:f>
              <c:strCache>
                <c:ptCount val="9"/>
                <c:pt idx="0">
                  <c:v>unter 1 000</c:v>
                </c:pt>
                <c:pt idx="1">
                  <c:v>1 000 - 2 000</c:v>
                </c:pt>
                <c:pt idx="2">
                  <c:v>2 000 - 3 000</c:v>
                </c:pt>
                <c:pt idx="3">
                  <c:v>3 000 - 5 000</c:v>
                </c:pt>
                <c:pt idx="4">
                  <c:v>5 000 - 10 000</c:v>
                </c:pt>
                <c:pt idx="5">
                  <c:v>10 000 - 20 000</c:v>
                </c:pt>
                <c:pt idx="6">
                  <c:v>20 000 - 50 000</c:v>
                </c:pt>
                <c:pt idx="7">
                  <c:v>50 000 - 100 000</c:v>
                </c:pt>
                <c:pt idx="8">
                  <c:v>200 000 - 500 000</c:v>
                </c:pt>
              </c:strCache>
            </c:strRef>
          </c:cat>
          <c:val>
            <c:numRef>
              <c:f>'[1]Abbildung 3'!$B$3:$B$11</c:f>
              <c:numCache>
                <c:formatCode>General</c:formatCode>
                <c:ptCount val="9"/>
                <c:pt idx="0">
                  <c:v>319</c:v>
                </c:pt>
                <c:pt idx="1">
                  <c:v>346</c:v>
                </c:pt>
                <c:pt idx="2">
                  <c:v>351</c:v>
                </c:pt>
                <c:pt idx="3">
                  <c:v>348</c:v>
                </c:pt>
                <c:pt idx="4">
                  <c:v>372</c:v>
                </c:pt>
                <c:pt idx="5">
                  <c:v>353</c:v>
                </c:pt>
                <c:pt idx="6">
                  <c:v>376</c:v>
                </c:pt>
                <c:pt idx="7">
                  <c:v>390</c:v>
                </c:pt>
                <c:pt idx="8">
                  <c:v>400</c:v>
                </c:pt>
              </c:numCache>
            </c:numRef>
          </c:val>
          <c:extLst>
            <c:ext xmlns:c16="http://schemas.microsoft.com/office/drawing/2014/chart" uri="{C3380CC4-5D6E-409C-BE32-E72D297353CC}">
              <c16:uniqueId val="{00000000-9E4E-4345-B28F-B7D2315D80BC}"/>
            </c:ext>
          </c:extLst>
        </c:ser>
        <c:ser>
          <c:idx val="4"/>
          <c:order val="1"/>
          <c:tx>
            <c:strRef>
              <c:f>'[1]Abbildung 3'!$C$2</c:f>
              <c:strCache>
                <c:ptCount val="1"/>
                <c:pt idx="0">
                  <c:v>Grundsteuer B</c:v>
                </c:pt>
              </c:strCache>
            </c:strRef>
          </c:tx>
          <c:spPr>
            <a:solidFill>
              <a:schemeClr val="tx2">
                <a:lumMod val="60000"/>
                <a:lumOff val="40000"/>
              </a:schemeClr>
            </a:solidFill>
          </c:spPr>
          <c:invertIfNegative val="0"/>
          <c:cat>
            <c:strRef>
              <c:f>'[1]Abbildung 3'!$A$3:$A$11</c:f>
              <c:strCache>
                <c:ptCount val="9"/>
                <c:pt idx="0">
                  <c:v>unter 1 000</c:v>
                </c:pt>
                <c:pt idx="1">
                  <c:v>1 000 - 2 000</c:v>
                </c:pt>
                <c:pt idx="2">
                  <c:v>2 000 - 3 000</c:v>
                </c:pt>
                <c:pt idx="3">
                  <c:v>3 000 - 5 000</c:v>
                </c:pt>
                <c:pt idx="4">
                  <c:v>5 000 - 10 000</c:v>
                </c:pt>
                <c:pt idx="5">
                  <c:v>10 000 - 20 000</c:v>
                </c:pt>
                <c:pt idx="6">
                  <c:v>20 000 - 50 000</c:v>
                </c:pt>
                <c:pt idx="7">
                  <c:v>50 000 - 100 000</c:v>
                </c:pt>
                <c:pt idx="8">
                  <c:v>200 000 - 500 000</c:v>
                </c:pt>
              </c:strCache>
            </c:strRef>
          </c:cat>
          <c:val>
            <c:numRef>
              <c:f>'[1]Abbildung 3'!$C$3:$C$11</c:f>
              <c:numCache>
                <c:formatCode>General</c:formatCode>
                <c:ptCount val="9"/>
                <c:pt idx="0">
                  <c:v>333</c:v>
                </c:pt>
                <c:pt idx="1">
                  <c:v>355</c:v>
                </c:pt>
                <c:pt idx="2">
                  <c:v>361</c:v>
                </c:pt>
                <c:pt idx="3">
                  <c:v>381</c:v>
                </c:pt>
                <c:pt idx="4">
                  <c:v>394</c:v>
                </c:pt>
                <c:pt idx="5">
                  <c:v>387</c:v>
                </c:pt>
                <c:pt idx="6">
                  <c:v>404</c:v>
                </c:pt>
                <c:pt idx="7">
                  <c:v>525</c:v>
                </c:pt>
                <c:pt idx="8">
                  <c:v>500</c:v>
                </c:pt>
              </c:numCache>
            </c:numRef>
          </c:val>
          <c:extLst>
            <c:ext xmlns:c16="http://schemas.microsoft.com/office/drawing/2014/chart" uri="{C3380CC4-5D6E-409C-BE32-E72D297353CC}">
              <c16:uniqueId val="{00000001-9E4E-4345-B28F-B7D2315D80BC}"/>
            </c:ext>
          </c:extLst>
        </c:ser>
        <c:ser>
          <c:idx val="5"/>
          <c:order val="2"/>
          <c:tx>
            <c:strRef>
              <c:f>'[1]Abbildung 3'!$D$2</c:f>
              <c:strCache>
                <c:ptCount val="1"/>
                <c:pt idx="0">
                  <c:v>Gewerbesteuer</c:v>
                </c:pt>
              </c:strCache>
            </c:strRef>
          </c:tx>
          <c:spPr>
            <a:solidFill>
              <a:schemeClr val="accent2">
                <a:lumMod val="50000"/>
              </a:schemeClr>
            </a:solidFill>
          </c:spPr>
          <c:invertIfNegative val="0"/>
          <c:cat>
            <c:strRef>
              <c:f>'[1]Abbildung 3'!$A$3:$A$11</c:f>
              <c:strCache>
                <c:ptCount val="9"/>
                <c:pt idx="0">
                  <c:v>unter 1 000</c:v>
                </c:pt>
                <c:pt idx="1">
                  <c:v>1 000 - 2 000</c:v>
                </c:pt>
                <c:pt idx="2">
                  <c:v>2 000 - 3 000</c:v>
                </c:pt>
                <c:pt idx="3">
                  <c:v>3 000 - 5 000</c:v>
                </c:pt>
                <c:pt idx="4">
                  <c:v>5 000 - 10 000</c:v>
                </c:pt>
                <c:pt idx="5">
                  <c:v>10 000 - 20 000</c:v>
                </c:pt>
                <c:pt idx="6">
                  <c:v>20 000 - 50 000</c:v>
                </c:pt>
                <c:pt idx="7">
                  <c:v>50 000 - 100 000</c:v>
                </c:pt>
                <c:pt idx="8">
                  <c:v>200 000 - 500 000</c:v>
                </c:pt>
              </c:strCache>
            </c:strRef>
          </c:cat>
          <c:val>
            <c:numRef>
              <c:f>'[1]Abbildung 3'!$D$3:$D$11</c:f>
              <c:numCache>
                <c:formatCode>General</c:formatCode>
                <c:ptCount val="9"/>
                <c:pt idx="0">
                  <c:v>351</c:v>
                </c:pt>
                <c:pt idx="1">
                  <c:v>352</c:v>
                </c:pt>
                <c:pt idx="2">
                  <c:v>359</c:v>
                </c:pt>
                <c:pt idx="3">
                  <c:v>358</c:v>
                </c:pt>
                <c:pt idx="4">
                  <c:v>343</c:v>
                </c:pt>
                <c:pt idx="5">
                  <c:v>373</c:v>
                </c:pt>
                <c:pt idx="6">
                  <c:v>381</c:v>
                </c:pt>
                <c:pt idx="7">
                  <c:v>425</c:v>
                </c:pt>
                <c:pt idx="8">
                  <c:v>450</c:v>
                </c:pt>
              </c:numCache>
            </c:numRef>
          </c:val>
          <c:extLst>
            <c:ext xmlns:c16="http://schemas.microsoft.com/office/drawing/2014/chart" uri="{C3380CC4-5D6E-409C-BE32-E72D297353CC}">
              <c16:uniqueId val="{00000002-9E4E-4345-B28F-B7D2315D80BC}"/>
            </c:ext>
          </c:extLst>
        </c:ser>
        <c:dLbls>
          <c:showLegendKey val="0"/>
          <c:showVal val="0"/>
          <c:showCatName val="0"/>
          <c:showSerName val="0"/>
          <c:showPercent val="0"/>
          <c:showBubbleSize val="0"/>
        </c:dLbls>
        <c:gapWidth val="150"/>
        <c:axId val="691675576"/>
        <c:axId val="691680672"/>
      </c:barChart>
      <c:catAx>
        <c:axId val="691675576"/>
        <c:scaling>
          <c:orientation val="minMax"/>
        </c:scaling>
        <c:delete val="0"/>
        <c:axPos val="b"/>
        <c:numFmt formatCode="General" sourceLinked="1"/>
        <c:majorTickMark val="out"/>
        <c:minorTickMark val="none"/>
        <c:tickLblPos val="nextTo"/>
        <c:txPr>
          <a:bodyPr rot="-3000000" vert="horz"/>
          <a:lstStyle/>
          <a:p>
            <a:pPr>
              <a:defRPr sz="800" b="0" i="0" u="none" strike="noStrike" baseline="0">
                <a:solidFill>
                  <a:srgbClr val="000000"/>
                </a:solidFill>
                <a:latin typeface="Arial"/>
                <a:ea typeface="Arial"/>
                <a:cs typeface="Arial"/>
              </a:defRPr>
            </a:pPr>
            <a:endParaRPr lang="de-DE"/>
          </a:p>
        </c:txPr>
        <c:crossAx val="691680672"/>
        <c:crossesAt val="0"/>
        <c:auto val="1"/>
        <c:lblAlgn val="ctr"/>
        <c:lblOffset val="100"/>
        <c:noMultiLvlLbl val="0"/>
      </c:catAx>
      <c:valAx>
        <c:axId val="691680672"/>
        <c:scaling>
          <c:orientation val="minMax"/>
          <c:max val="550"/>
          <c:min val="250"/>
        </c:scaling>
        <c:delete val="0"/>
        <c:axPos val="l"/>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691675576"/>
        <c:crosses val="autoZero"/>
        <c:crossBetween val="between"/>
        <c:majorUnit val="50"/>
        <c:minorUnit val="50"/>
      </c:valAx>
    </c:plotArea>
    <c:legend>
      <c:legendPos val="r"/>
      <c:layout>
        <c:manualLayout>
          <c:xMode val="edge"/>
          <c:yMode val="edge"/>
          <c:x val="0.85215401781282629"/>
          <c:y val="0.28716400140704063"/>
          <c:w val="0.14784598218717371"/>
          <c:h val="0.17310171280136372"/>
        </c:manualLayout>
      </c:layout>
      <c:overlay val="0"/>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ln w="635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0411807449938652E-2"/>
          <c:y val="0.1007400548696845"/>
          <c:w val="0.78570539682539686"/>
          <c:h val="0.73603737997256513"/>
        </c:manualLayout>
      </c:layout>
      <c:lineChart>
        <c:grouping val="standard"/>
        <c:varyColors val="0"/>
        <c:ser>
          <c:idx val="1"/>
          <c:order val="0"/>
          <c:tx>
            <c:strRef>
              <c:f>'[1]Abbildung 4'!$B$8</c:f>
              <c:strCache>
                <c:ptCount val="1"/>
                <c:pt idx="0">
                  <c:v>Grundsteuer A</c:v>
                </c:pt>
              </c:strCache>
            </c:strRef>
          </c:tx>
          <c:spPr>
            <a:ln>
              <a:solidFill>
                <a:srgbClr val="9BBB59">
                  <a:lumMod val="40000"/>
                  <a:lumOff val="60000"/>
                </a:srgbClr>
              </a:solidFill>
            </a:ln>
          </c:spPr>
          <c:marker>
            <c:spPr>
              <a:solidFill>
                <a:srgbClr val="9BBB59">
                  <a:lumMod val="40000"/>
                  <a:lumOff val="60000"/>
                </a:srgbClr>
              </a:solidFill>
              <a:ln>
                <a:solidFill>
                  <a:srgbClr val="9BBB59"/>
                </a:solidFill>
              </a:ln>
            </c:spPr>
          </c:marker>
          <c:cat>
            <c:numRef>
              <c:f>'[1]Abbildung 4'!$A$9:$A$30</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'[1]Abbildung 4'!$B$9:$B$30</c:f>
              <c:numCache>
                <c:formatCode>General</c:formatCode>
                <c:ptCount val="22"/>
                <c:pt idx="0">
                  <c:v>250</c:v>
                </c:pt>
                <c:pt idx="1">
                  <c:v>256</c:v>
                </c:pt>
                <c:pt idx="2">
                  <c:v>259</c:v>
                </c:pt>
                <c:pt idx="3">
                  <c:v>262</c:v>
                </c:pt>
                <c:pt idx="4">
                  <c:v>268</c:v>
                </c:pt>
                <c:pt idx="5">
                  <c:v>270</c:v>
                </c:pt>
                <c:pt idx="6">
                  <c:v>275</c:v>
                </c:pt>
                <c:pt idx="7">
                  <c:v>276</c:v>
                </c:pt>
                <c:pt idx="8">
                  <c:v>277</c:v>
                </c:pt>
                <c:pt idx="9">
                  <c:v>279</c:v>
                </c:pt>
                <c:pt idx="10">
                  <c:v>285</c:v>
                </c:pt>
                <c:pt idx="11">
                  <c:v>294</c:v>
                </c:pt>
                <c:pt idx="12">
                  <c:v>297</c:v>
                </c:pt>
                <c:pt idx="13">
                  <c:v>301</c:v>
                </c:pt>
                <c:pt idx="14">
                  <c:v>307</c:v>
                </c:pt>
                <c:pt idx="15">
                  <c:v>314</c:v>
                </c:pt>
                <c:pt idx="16">
                  <c:v>320</c:v>
                </c:pt>
                <c:pt idx="17">
                  <c:v>324</c:v>
                </c:pt>
                <c:pt idx="18">
                  <c:v>327</c:v>
                </c:pt>
                <c:pt idx="19">
                  <c:v>331</c:v>
                </c:pt>
                <c:pt idx="20">
                  <c:v>335</c:v>
                </c:pt>
                <c:pt idx="21">
                  <c:v>337</c:v>
                </c:pt>
              </c:numCache>
            </c:numRef>
          </c:val>
          <c:smooth val="0"/>
          <c:extLst>
            <c:ext xmlns:c16="http://schemas.microsoft.com/office/drawing/2014/chart" uri="{C3380CC4-5D6E-409C-BE32-E72D297353CC}">
              <c16:uniqueId val="{00000000-B5DA-4B90-BEC1-302F3608A0FC}"/>
            </c:ext>
          </c:extLst>
        </c:ser>
        <c:ser>
          <c:idx val="2"/>
          <c:order val="1"/>
          <c:tx>
            <c:strRef>
              <c:f>'[1]Abbildung 4'!$C$8</c:f>
              <c:strCache>
                <c:ptCount val="1"/>
                <c:pt idx="0">
                  <c:v>Grundsteuer B</c:v>
                </c:pt>
              </c:strCache>
            </c:strRef>
          </c:tx>
          <c:spPr>
            <a:ln>
              <a:solidFill>
                <a:srgbClr val="1F497D">
                  <a:lumMod val="60000"/>
                  <a:lumOff val="40000"/>
                </a:srgbClr>
              </a:solidFill>
            </a:ln>
          </c:spPr>
          <c:marker>
            <c:spPr>
              <a:solidFill>
                <a:srgbClr val="1F497D">
                  <a:lumMod val="60000"/>
                  <a:lumOff val="40000"/>
                </a:srgbClr>
              </a:solidFill>
              <a:ln>
                <a:solidFill>
                  <a:srgbClr val="4F81BD"/>
                </a:solidFill>
              </a:ln>
            </c:spPr>
          </c:marker>
          <c:cat>
            <c:numRef>
              <c:f>'[1]Abbildung 4'!$A$9:$A$30</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'[1]Abbildung 4'!$C$9:$C$30</c:f>
              <c:numCache>
                <c:formatCode>General</c:formatCode>
                <c:ptCount val="22"/>
                <c:pt idx="0">
                  <c:v>303</c:v>
                </c:pt>
                <c:pt idx="1">
                  <c:v>309</c:v>
                </c:pt>
                <c:pt idx="2">
                  <c:v>310</c:v>
                </c:pt>
                <c:pt idx="3">
                  <c:v>311</c:v>
                </c:pt>
                <c:pt idx="4">
                  <c:v>313</c:v>
                </c:pt>
                <c:pt idx="5">
                  <c:v>315</c:v>
                </c:pt>
                <c:pt idx="6">
                  <c:v>319</c:v>
                </c:pt>
                <c:pt idx="7">
                  <c:v>321</c:v>
                </c:pt>
                <c:pt idx="8">
                  <c:v>323</c:v>
                </c:pt>
                <c:pt idx="9">
                  <c:v>328</c:v>
                </c:pt>
                <c:pt idx="10">
                  <c:v>336</c:v>
                </c:pt>
                <c:pt idx="11">
                  <c:v>355</c:v>
                </c:pt>
                <c:pt idx="12">
                  <c:v>359</c:v>
                </c:pt>
                <c:pt idx="13">
                  <c:v>363</c:v>
                </c:pt>
                <c:pt idx="14">
                  <c:v>368</c:v>
                </c:pt>
                <c:pt idx="15">
                  <c:v>376</c:v>
                </c:pt>
                <c:pt idx="16">
                  <c:v>381</c:v>
                </c:pt>
                <c:pt idx="17">
                  <c:v>390</c:v>
                </c:pt>
                <c:pt idx="18">
                  <c:v>393</c:v>
                </c:pt>
                <c:pt idx="19">
                  <c:v>399</c:v>
                </c:pt>
                <c:pt idx="20">
                  <c:v>404</c:v>
                </c:pt>
                <c:pt idx="21">
                  <c:v>408</c:v>
                </c:pt>
              </c:numCache>
            </c:numRef>
          </c:val>
          <c:smooth val="0"/>
          <c:extLst>
            <c:ext xmlns:c16="http://schemas.microsoft.com/office/drawing/2014/chart" uri="{C3380CC4-5D6E-409C-BE32-E72D297353CC}">
              <c16:uniqueId val="{00000001-B5DA-4B90-BEC1-302F3608A0FC}"/>
            </c:ext>
          </c:extLst>
        </c:ser>
        <c:ser>
          <c:idx val="3"/>
          <c:order val="2"/>
          <c:tx>
            <c:strRef>
              <c:f>'[1]Abbildung 4'!$D$8</c:f>
              <c:strCache>
                <c:ptCount val="1"/>
                <c:pt idx="0">
                  <c:v>Gewerbesteuer</c:v>
                </c:pt>
              </c:strCache>
            </c:strRef>
          </c:tx>
          <c:spPr>
            <a:ln>
              <a:solidFill>
                <a:srgbClr val="C0504D">
                  <a:lumMod val="50000"/>
                </a:srgbClr>
              </a:solidFill>
            </a:ln>
          </c:spPr>
          <c:marker>
            <c:symbol val="x"/>
            <c:size val="7"/>
            <c:spPr>
              <a:solidFill>
                <a:srgbClr val="C0504D">
                  <a:lumMod val="50000"/>
                </a:srgbClr>
              </a:solidFill>
              <a:ln>
                <a:solidFill>
                  <a:srgbClr val="C0504D"/>
                </a:solidFill>
              </a:ln>
            </c:spPr>
          </c:marker>
          <c:cat>
            <c:numRef>
              <c:f>'[1]Abbildung 4'!$A$9:$A$30</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'[1]Abbildung 4'!$D$9:$D$30</c:f>
              <c:numCache>
                <c:formatCode>General</c:formatCode>
                <c:ptCount val="22"/>
                <c:pt idx="0">
                  <c:v>333</c:v>
                </c:pt>
                <c:pt idx="1">
                  <c:v>338</c:v>
                </c:pt>
                <c:pt idx="2">
                  <c:v>341</c:v>
                </c:pt>
                <c:pt idx="3">
                  <c:v>342</c:v>
                </c:pt>
                <c:pt idx="4">
                  <c:v>333</c:v>
                </c:pt>
                <c:pt idx="5">
                  <c:v>337</c:v>
                </c:pt>
                <c:pt idx="6">
                  <c:v>339</c:v>
                </c:pt>
                <c:pt idx="7">
                  <c:v>336</c:v>
                </c:pt>
                <c:pt idx="8">
                  <c:v>341</c:v>
                </c:pt>
                <c:pt idx="9">
                  <c:v>338</c:v>
                </c:pt>
                <c:pt idx="10">
                  <c:v>347</c:v>
                </c:pt>
                <c:pt idx="11">
                  <c:v>356</c:v>
                </c:pt>
                <c:pt idx="12">
                  <c:v>358</c:v>
                </c:pt>
                <c:pt idx="13">
                  <c:v>364</c:v>
                </c:pt>
                <c:pt idx="14">
                  <c:v>360</c:v>
                </c:pt>
                <c:pt idx="15">
                  <c:v>368</c:v>
                </c:pt>
                <c:pt idx="16">
                  <c:v>375</c:v>
                </c:pt>
                <c:pt idx="17">
                  <c:v>378</c:v>
                </c:pt>
                <c:pt idx="18">
                  <c:v>380</c:v>
                </c:pt>
                <c:pt idx="19">
                  <c:v>378</c:v>
                </c:pt>
                <c:pt idx="20">
                  <c:v>380</c:v>
                </c:pt>
                <c:pt idx="21">
                  <c:v>381</c:v>
                </c:pt>
              </c:numCache>
            </c:numRef>
          </c:val>
          <c:smooth val="0"/>
          <c:extLst>
            <c:ext xmlns:c16="http://schemas.microsoft.com/office/drawing/2014/chart" uri="{C3380CC4-5D6E-409C-BE32-E72D297353CC}">
              <c16:uniqueId val="{00000002-B5DA-4B90-BEC1-302F3608A0FC}"/>
            </c:ext>
          </c:extLst>
        </c:ser>
        <c:dLbls>
          <c:showLegendKey val="0"/>
          <c:showVal val="0"/>
          <c:showCatName val="0"/>
          <c:showSerName val="0"/>
          <c:showPercent val="0"/>
          <c:showBubbleSize val="0"/>
        </c:dLbls>
        <c:marker val="1"/>
        <c:smooth val="0"/>
        <c:axId val="691675968"/>
        <c:axId val="691679888"/>
      </c:lineChart>
      <c:catAx>
        <c:axId val="691675968"/>
        <c:scaling>
          <c:orientation val="minMax"/>
        </c:scaling>
        <c:delete val="0"/>
        <c:axPos val="b"/>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de-DE"/>
          </a:p>
        </c:txPr>
        <c:crossAx val="691679888"/>
        <c:crosses val="autoZero"/>
        <c:auto val="1"/>
        <c:lblAlgn val="ctr"/>
        <c:lblOffset val="100"/>
        <c:noMultiLvlLbl val="0"/>
      </c:catAx>
      <c:valAx>
        <c:axId val="691679888"/>
        <c:scaling>
          <c:orientation val="minMax"/>
          <c:min val="240"/>
        </c:scaling>
        <c:delete val="0"/>
        <c:axPos val="l"/>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691675968"/>
        <c:crosses val="autoZero"/>
        <c:crossBetween val="between"/>
        <c:majorUnit val="20"/>
      </c:valAx>
      <c:spPr>
        <a:noFill/>
        <a:ln w="25400">
          <a:noFill/>
        </a:ln>
      </c:spPr>
    </c:plotArea>
    <c:legend>
      <c:legendPos val="r"/>
      <c:layout>
        <c:manualLayout>
          <c:xMode val="edge"/>
          <c:yMode val="edge"/>
          <c:x val="0.8286425165084319"/>
          <c:y val="0.42521121341916951"/>
          <c:w val="0.1713574834915681"/>
          <c:h val="0.22346507989432912"/>
        </c:manualLayout>
      </c:layout>
      <c:overlay val="0"/>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ln w="635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47594050743664E-2"/>
          <c:y val="7.5599763593380609E-2"/>
          <c:w val="0.71279999999999999"/>
          <c:h val="0.72001394799054386"/>
        </c:manualLayout>
      </c:layout>
      <c:barChart>
        <c:barDir val="col"/>
        <c:grouping val="stacked"/>
        <c:varyColors val="0"/>
        <c:ser>
          <c:idx val="0"/>
          <c:order val="0"/>
          <c:tx>
            <c:strRef>
              <c:f>'[1]Abbildung 6'!$B$74</c:f>
              <c:strCache>
                <c:ptCount val="1"/>
                <c:pt idx="0">
                  <c:v>Realsteuer-
istaufkommen</c:v>
                </c:pt>
              </c:strCache>
            </c:strRef>
          </c:tx>
          <c:spPr>
            <a:solidFill>
              <a:schemeClr val="accent2">
                <a:lumMod val="75000"/>
              </a:schemeClr>
            </a:solidFill>
            <a:ln>
              <a:noFill/>
            </a:ln>
            <a:effectLst/>
          </c:spPr>
          <c:invertIfNegative val="0"/>
          <c:cat>
            <c:strRef>
              <c:f>'[1]Abbildung 6'!$A$75:$A$83</c:f>
              <c:strCache>
                <c:ptCount val="9"/>
                <c:pt idx="0">
                  <c:v>unter 1000</c:v>
                </c:pt>
                <c:pt idx="1">
                  <c:v>1 000 - 2 000</c:v>
                </c:pt>
                <c:pt idx="2">
                  <c:v>2 000 - 3 000</c:v>
                </c:pt>
                <c:pt idx="3">
                  <c:v>3 000 - 5 000</c:v>
                </c:pt>
                <c:pt idx="4">
                  <c:v>5 000 - 10 000</c:v>
                </c:pt>
                <c:pt idx="5">
                  <c:v>10 000 - 20 000</c:v>
                </c:pt>
                <c:pt idx="6">
                  <c:v>20 000 - 50 000</c:v>
                </c:pt>
                <c:pt idx="7">
                  <c:v>50 000 - 100 000</c:v>
                </c:pt>
                <c:pt idx="8">
                  <c:v>200 000 - 500 000</c:v>
                </c:pt>
              </c:strCache>
            </c:strRef>
          </c:cat>
          <c:val>
            <c:numRef>
              <c:f>'[1]Abbildung 6'!$B$75:$B$83</c:f>
              <c:numCache>
                <c:formatCode>General</c:formatCode>
                <c:ptCount val="9"/>
                <c:pt idx="0">
                  <c:v>53.630080619792842</c:v>
                </c:pt>
                <c:pt idx="1">
                  <c:v>56.226296006291598</c:v>
                </c:pt>
                <c:pt idx="2">
                  <c:v>50.146547623790468</c:v>
                </c:pt>
                <c:pt idx="3">
                  <c:v>51.949981383520146</c:v>
                </c:pt>
                <c:pt idx="4">
                  <c:v>58.71764050285686</c:v>
                </c:pt>
                <c:pt idx="5">
                  <c:v>57.289569358519252</c:v>
                </c:pt>
                <c:pt idx="6">
                  <c:v>59.357257185587784</c:v>
                </c:pt>
                <c:pt idx="7">
                  <c:v>66.334863524607314</c:v>
                </c:pt>
                <c:pt idx="8">
                  <c:v>56.003955083883113</c:v>
                </c:pt>
              </c:numCache>
            </c:numRef>
          </c:val>
          <c:extLst>
            <c:ext xmlns:c16="http://schemas.microsoft.com/office/drawing/2014/chart" uri="{C3380CC4-5D6E-409C-BE32-E72D297353CC}">
              <c16:uniqueId val="{00000000-6584-4884-AF02-B4624D55C5E7}"/>
            </c:ext>
          </c:extLst>
        </c:ser>
        <c:ser>
          <c:idx val="1"/>
          <c:order val="1"/>
          <c:tx>
            <c:strRef>
              <c:f>'[1]Abbildung 6'!$C$74</c:f>
              <c:strCache>
                <c:ptCount val="1"/>
                <c:pt idx="0">
                  <c:v>Gemeindeanteile an den 
Gemeinschaftsteuern</c:v>
                </c:pt>
              </c:strCache>
            </c:strRef>
          </c:tx>
          <c:spPr>
            <a:solidFill>
              <a:schemeClr val="accent5">
                <a:lumMod val="60000"/>
                <a:lumOff val="40000"/>
              </a:schemeClr>
            </a:solidFill>
            <a:ln>
              <a:noFill/>
            </a:ln>
            <a:effectLst/>
          </c:spPr>
          <c:invertIfNegative val="0"/>
          <c:cat>
            <c:strRef>
              <c:f>'[1]Abbildung 6'!$A$75:$A$83</c:f>
              <c:strCache>
                <c:ptCount val="9"/>
                <c:pt idx="0">
                  <c:v>unter 1000</c:v>
                </c:pt>
                <c:pt idx="1">
                  <c:v>1 000 - 2 000</c:v>
                </c:pt>
                <c:pt idx="2">
                  <c:v>2 000 - 3 000</c:v>
                </c:pt>
                <c:pt idx="3">
                  <c:v>3 000 - 5 000</c:v>
                </c:pt>
                <c:pt idx="4">
                  <c:v>5 000 - 10 000</c:v>
                </c:pt>
                <c:pt idx="5">
                  <c:v>10 000 - 20 000</c:v>
                </c:pt>
                <c:pt idx="6">
                  <c:v>20 000 - 50 000</c:v>
                </c:pt>
                <c:pt idx="7">
                  <c:v>50 000 - 100 000</c:v>
                </c:pt>
                <c:pt idx="8">
                  <c:v>200 000 - 500 000</c:v>
                </c:pt>
              </c:strCache>
            </c:strRef>
          </c:cat>
          <c:val>
            <c:numRef>
              <c:f>'[1]Abbildung 6'!$C$75:$C$83</c:f>
              <c:numCache>
                <c:formatCode>General</c:formatCode>
                <c:ptCount val="9"/>
                <c:pt idx="0">
                  <c:v>46.369919380207158</c:v>
                </c:pt>
                <c:pt idx="1">
                  <c:v>43.773703993708402</c:v>
                </c:pt>
                <c:pt idx="2">
                  <c:v>49.853452376209532</c:v>
                </c:pt>
                <c:pt idx="3">
                  <c:v>48.050018616479846</c:v>
                </c:pt>
                <c:pt idx="4">
                  <c:v>41.28235949714314</c:v>
                </c:pt>
                <c:pt idx="5">
                  <c:v>42.710430641480748</c:v>
                </c:pt>
                <c:pt idx="6">
                  <c:v>40.642742814412216</c:v>
                </c:pt>
                <c:pt idx="7">
                  <c:v>33.665136475392686</c:v>
                </c:pt>
                <c:pt idx="8">
                  <c:v>43.996044916116887</c:v>
                </c:pt>
              </c:numCache>
            </c:numRef>
          </c:val>
          <c:extLst>
            <c:ext xmlns:c16="http://schemas.microsoft.com/office/drawing/2014/chart" uri="{C3380CC4-5D6E-409C-BE32-E72D297353CC}">
              <c16:uniqueId val="{00000001-6584-4884-AF02-B4624D55C5E7}"/>
            </c:ext>
          </c:extLst>
        </c:ser>
        <c:dLbls>
          <c:showLegendKey val="0"/>
          <c:showVal val="0"/>
          <c:showCatName val="0"/>
          <c:showSerName val="0"/>
          <c:showPercent val="0"/>
          <c:showBubbleSize val="0"/>
        </c:dLbls>
        <c:gapWidth val="150"/>
        <c:overlap val="100"/>
        <c:axId val="691679104"/>
        <c:axId val="692329704"/>
      </c:barChart>
      <c:catAx>
        <c:axId val="691679104"/>
        <c:scaling>
          <c:orientation val="minMax"/>
        </c:scaling>
        <c:delete val="0"/>
        <c:axPos val="b"/>
        <c:title>
          <c:tx>
            <c:rich>
              <a:bodyPr/>
              <a:lstStyle/>
              <a:p>
                <a:pPr algn="l">
                  <a:defRPr sz="740" b="0" i="0" u="none" strike="noStrike" baseline="0">
                    <a:solidFill>
                      <a:srgbClr val="000000"/>
                    </a:solidFill>
                    <a:latin typeface="Calibri"/>
                    <a:ea typeface="Calibri"/>
                    <a:cs typeface="Calibri"/>
                  </a:defRPr>
                </a:pPr>
                <a:r>
                  <a:rPr lang="de-DE" sz="740" b="0" i="0" u="none" strike="noStrike" baseline="0">
                    <a:solidFill>
                      <a:srgbClr val="000000"/>
                    </a:solidFill>
                    <a:latin typeface="Arial"/>
                    <a:cs typeface="Arial"/>
                  </a:rPr>
                  <a:t>Gemeinden </a:t>
                </a:r>
              </a:p>
              <a:p>
                <a:pPr algn="l">
                  <a:defRPr sz="740" b="0" i="0" u="none" strike="noStrike" baseline="0">
                    <a:solidFill>
                      <a:srgbClr val="000000"/>
                    </a:solidFill>
                    <a:latin typeface="Calibri"/>
                    <a:ea typeface="Calibri"/>
                    <a:cs typeface="Calibri"/>
                  </a:defRPr>
                </a:pPr>
                <a:r>
                  <a:rPr lang="de-DE" sz="740" b="0" i="0" u="none" strike="noStrike" baseline="0">
                    <a:solidFill>
                      <a:srgbClr val="000000"/>
                    </a:solidFill>
                    <a:latin typeface="Arial"/>
                    <a:cs typeface="Arial"/>
                  </a:rPr>
                  <a:t>mit ... bis unter ...</a:t>
                </a:r>
              </a:p>
              <a:p>
                <a:pPr algn="l">
                  <a:defRPr sz="740" b="0" i="0" u="none" strike="noStrike" baseline="0">
                    <a:solidFill>
                      <a:srgbClr val="000000"/>
                    </a:solidFill>
                    <a:latin typeface="Calibri"/>
                    <a:ea typeface="Calibri"/>
                    <a:cs typeface="Calibri"/>
                  </a:defRPr>
                </a:pPr>
                <a:r>
                  <a:rPr lang="de-DE" sz="740" b="0" i="0" u="none" strike="noStrike" baseline="0">
                    <a:solidFill>
                      <a:srgbClr val="000000"/>
                    </a:solidFill>
                    <a:latin typeface="Arial"/>
                    <a:cs typeface="Arial"/>
                  </a:rPr>
                  <a:t>Einwohner:innen</a:t>
                </a:r>
              </a:p>
            </c:rich>
          </c:tx>
          <c:layout>
            <c:manualLayout>
              <c:xMode val="edge"/>
              <c:yMode val="edge"/>
              <c:x val="0.80488006321448846"/>
              <c:y val="0.76520003538883485"/>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800" b="0" i="0" u="none" strike="noStrike" baseline="0">
                <a:solidFill>
                  <a:srgbClr val="000000"/>
                </a:solidFill>
                <a:latin typeface="Arial"/>
                <a:ea typeface="Arial"/>
                <a:cs typeface="Arial"/>
              </a:defRPr>
            </a:pPr>
            <a:endParaRPr lang="de-DE"/>
          </a:p>
        </c:txPr>
        <c:crossAx val="692329704"/>
        <c:crosses val="autoZero"/>
        <c:auto val="1"/>
        <c:lblAlgn val="ctr"/>
        <c:lblOffset val="100"/>
        <c:noMultiLvlLbl val="0"/>
      </c:catAx>
      <c:valAx>
        <c:axId val="692329704"/>
        <c:scaling>
          <c:orientation val="minMax"/>
          <c:max val="100"/>
        </c:scaling>
        <c:delete val="0"/>
        <c:axPos val="l"/>
        <c:majorGridlines>
          <c:spPr>
            <a:ln w="9525" cap="flat" cmpd="sng" algn="ctr">
              <a:solidFill>
                <a:schemeClr val="bg1">
                  <a:lumMod val="65000"/>
                </a:schemeClr>
              </a:solidFill>
              <a:round/>
            </a:ln>
            <a:effectLst/>
          </c:spPr>
        </c:majorGridlines>
        <c:title>
          <c:tx>
            <c:rich>
              <a:bodyPr rot="0" vert="horz"/>
              <a:lstStyle/>
              <a:p>
                <a:pPr algn="ctr">
                  <a:defRPr sz="800" b="0" i="0" u="none" strike="noStrike" baseline="0">
                    <a:solidFill>
                      <a:srgbClr val="000000"/>
                    </a:solidFill>
                    <a:latin typeface="Arial"/>
                    <a:ea typeface="Arial"/>
                    <a:cs typeface="Arial"/>
                  </a:defRPr>
                </a:pPr>
                <a:r>
                  <a:rPr lang="de-DE"/>
                  <a:t>Anteil in %</a:t>
                </a:r>
              </a:p>
            </c:rich>
          </c:tx>
          <c:layout>
            <c:manualLayout>
              <c:xMode val="edge"/>
              <c:yMode val="edge"/>
              <c:x val="5.4428627586453358E-2"/>
              <c:y val="1.9486508006723881E-2"/>
            </c:manualLayout>
          </c:layout>
          <c:overlay val="0"/>
          <c:spPr>
            <a:noFill/>
            <a:ln w="25400">
              <a:noFill/>
            </a:ln>
          </c:spPr>
        </c:title>
        <c:numFmt formatCode="General" sourceLinked="1"/>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691679104"/>
        <c:crosses val="autoZero"/>
        <c:crossBetween val="between"/>
      </c:valAx>
      <c:spPr>
        <a:solidFill>
          <a:schemeClr val="bg1"/>
        </a:solidFill>
        <a:ln cap="sq">
          <a:solidFill>
            <a:schemeClr val="bg1">
              <a:lumMod val="75000"/>
            </a:schemeClr>
          </a:solidFill>
        </a:ln>
        <a:effectLst/>
      </c:spPr>
    </c:plotArea>
    <c:legend>
      <c:legendPos val="r"/>
      <c:layout>
        <c:manualLayout>
          <c:xMode val="edge"/>
          <c:yMode val="edge"/>
          <c:x val="0.79391362010157196"/>
          <c:y val="0.4288704473738536"/>
          <c:w val="0.20407050480263345"/>
          <c:h val="0.14225910525229291"/>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chemeClr val="bg1"/>
    </a:solidFill>
    <a:ln w="6350" cap="sq"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3213284418993085E-2"/>
          <c:y val="8.4306048645682516E-2"/>
          <c:w val="0.78419395728942975"/>
          <c:h val="0.68300495183693977"/>
        </c:manualLayout>
      </c:layout>
      <c:barChart>
        <c:barDir val="col"/>
        <c:grouping val="clustered"/>
        <c:varyColors val="0"/>
        <c:ser>
          <c:idx val="0"/>
          <c:order val="0"/>
          <c:tx>
            <c:strRef>
              <c:f>'[1]Abbildung 7'!$B$2</c:f>
              <c:strCache>
                <c:ptCount val="1"/>
                <c:pt idx="0">
                  <c:v>Realsteuer-
aufbringungskraft </c:v>
                </c:pt>
              </c:strCache>
            </c:strRef>
          </c:tx>
          <c:spPr>
            <a:solidFill>
              <a:sysClr val="window" lastClr="FFFFFF">
                <a:lumMod val="65000"/>
              </a:sysClr>
            </a:solidFill>
            <a:ln>
              <a:solidFill>
                <a:schemeClr val="bg1">
                  <a:lumMod val="75000"/>
                </a:schemeClr>
              </a:solidFill>
            </a:ln>
          </c:spPr>
          <c:invertIfNegative val="0"/>
          <c:cat>
            <c:strRef>
              <c:f>'[1]Abbildung 7'!$A$3:$A$11</c:f>
              <c:strCache>
                <c:ptCount val="9"/>
                <c:pt idx="0">
                  <c:v>unter 1 000</c:v>
                </c:pt>
                <c:pt idx="1">
                  <c:v>1 000 - 2 000</c:v>
                </c:pt>
                <c:pt idx="2">
                  <c:v>2 000 - 3 000</c:v>
                </c:pt>
                <c:pt idx="3">
                  <c:v>3 000 - 5 000</c:v>
                </c:pt>
                <c:pt idx="4">
                  <c:v>5 000 - 10 000</c:v>
                </c:pt>
                <c:pt idx="5">
                  <c:v>10 000 - 20 000</c:v>
                </c:pt>
                <c:pt idx="6">
                  <c:v>20 000 - 50 000</c:v>
                </c:pt>
                <c:pt idx="7">
                  <c:v>50 000 - 100 000</c:v>
                </c:pt>
                <c:pt idx="8">
                  <c:v>200 000 - 500 000</c:v>
                </c:pt>
              </c:strCache>
            </c:strRef>
          </c:cat>
          <c:val>
            <c:numRef>
              <c:f>'[1]Abbildung 7'!$B$3:$B$11</c:f>
              <c:numCache>
                <c:formatCode>General</c:formatCode>
                <c:ptCount val="9"/>
                <c:pt idx="0">
                  <c:v>682.88</c:v>
                </c:pt>
                <c:pt idx="1">
                  <c:v>787.67</c:v>
                </c:pt>
                <c:pt idx="2">
                  <c:v>587.48</c:v>
                </c:pt>
                <c:pt idx="3">
                  <c:v>658.08</c:v>
                </c:pt>
                <c:pt idx="4">
                  <c:v>853.36</c:v>
                </c:pt>
                <c:pt idx="5">
                  <c:v>836.79</c:v>
                </c:pt>
                <c:pt idx="6">
                  <c:v>873.75</c:v>
                </c:pt>
                <c:pt idx="7">
                  <c:v>1015.53</c:v>
                </c:pt>
                <c:pt idx="8">
                  <c:v>604.92999999999995</c:v>
                </c:pt>
              </c:numCache>
            </c:numRef>
          </c:val>
          <c:extLst>
            <c:ext xmlns:c16="http://schemas.microsoft.com/office/drawing/2014/chart" uri="{C3380CC4-5D6E-409C-BE32-E72D297353CC}">
              <c16:uniqueId val="{00000000-0C09-45E9-9B41-5AEF1E646BB2}"/>
            </c:ext>
          </c:extLst>
        </c:ser>
        <c:ser>
          <c:idx val="1"/>
          <c:order val="1"/>
          <c:tx>
            <c:strRef>
              <c:f>'[1]Abbildung 7'!$C$2</c:f>
              <c:strCache>
                <c:ptCount val="1"/>
                <c:pt idx="0">
                  <c:v>Steuer-
einnahmekraft </c:v>
                </c:pt>
              </c:strCache>
            </c:strRef>
          </c:tx>
          <c:spPr>
            <a:solidFill>
              <a:srgbClr val="F79646">
                <a:lumMod val="50000"/>
              </a:srgbClr>
            </a:solidFill>
          </c:spPr>
          <c:invertIfNegative val="0"/>
          <c:cat>
            <c:strRef>
              <c:f>'[1]Abbildung 7'!$A$3:$A$11</c:f>
              <c:strCache>
                <c:ptCount val="9"/>
                <c:pt idx="0">
                  <c:v>unter 1 000</c:v>
                </c:pt>
                <c:pt idx="1">
                  <c:v>1 000 - 2 000</c:v>
                </c:pt>
                <c:pt idx="2">
                  <c:v>2 000 - 3 000</c:v>
                </c:pt>
                <c:pt idx="3">
                  <c:v>3 000 - 5 000</c:v>
                </c:pt>
                <c:pt idx="4">
                  <c:v>5 000 - 10 000</c:v>
                </c:pt>
                <c:pt idx="5">
                  <c:v>10 000 - 20 000</c:v>
                </c:pt>
                <c:pt idx="6">
                  <c:v>20 000 - 50 000</c:v>
                </c:pt>
                <c:pt idx="7">
                  <c:v>50 000 - 100 000</c:v>
                </c:pt>
                <c:pt idx="8">
                  <c:v>200 000 - 500 000</c:v>
                </c:pt>
              </c:strCache>
            </c:strRef>
          </c:cat>
          <c:val>
            <c:numRef>
              <c:f>'[1]Abbildung 7'!$C$3:$C$11</c:f>
              <c:numCache>
                <c:formatCode>General</c:formatCode>
                <c:ptCount val="9"/>
                <c:pt idx="0">
                  <c:v>1168.24</c:v>
                </c:pt>
                <c:pt idx="1">
                  <c:v>1291.49</c:v>
                </c:pt>
                <c:pt idx="2">
                  <c:v>1090.98</c:v>
                </c:pt>
                <c:pt idx="3">
                  <c:v>1183.55</c:v>
                </c:pt>
                <c:pt idx="4">
                  <c:v>1338</c:v>
                </c:pt>
                <c:pt idx="5">
                  <c:v>1382.5</c:v>
                </c:pt>
                <c:pt idx="6">
                  <c:v>1405.5</c:v>
                </c:pt>
                <c:pt idx="7">
                  <c:v>1524.95</c:v>
                </c:pt>
                <c:pt idx="8">
                  <c:v>1126.71</c:v>
                </c:pt>
              </c:numCache>
            </c:numRef>
          </c:val>
          <c:extLst>
            <c:ext xmlns:c16="http://schemas.microsoft.com/office/drawing/2014/chart" uri="{C3380CC4-5D6E-409C-BE32-E72D297353CC}">
              <c16:uniqueId val="{00000001-0C09-45E9-9B41-5AEF1E646BB2}"/>
            </c:ext>
          </c:extLst>
        </c:ser>
        <c:dLbls>
          <c:showLegendKey val="0"/>
          <c:showVal val="0"/>
          <c:showCatName val="0"/>
          <c:showSerName val="0"/>
          <c:showPercent val="0"/>
          <c:showBubbleSize val="0"/>
        </c:dLbls>
        <c:gapWidth val="150"/>
        <c:axId val="692329312"/>
        <c:axId val="692330096"/>
      </c:barChart>
      <c:catAx>
        <c:axId val="692329312"/>
        <c:scaling>
          <c:orientation val="minMax"/>
        </c:scaling>
        <c:delete val="0"/>
        <c:axPos val="b"/>
        <c:numFmt formatCode="General" sourceLinked="1"/>
        <c:majorTickMark val="out"/>
        <c:minorTickMark val="none"/>
        <c:tickLblPos val="nextTo"/>
        <c:txPr>
          <a:bodyPr rot="-3000000" vert="horz"/>
          <a:lstStyle/>
          <a:p>
            <a:pPr>
              <a:defRPr sz="800" b="0" i="0" u="none" strike="noStrike" baseline="0">
                <a:solidFill>
                  <a:srgbClr val="000000"/>
                </a:solidFill>
                <a:latin typeface="Arial"/>
                <a:ea typeface="Arial"/>
                <a:cs typeface="Arial"/>
              </a:defRPr>
            </a:pPr>
            <a:endParaRPr lang="de-DE"/>
          </a:p>
        </c:txPr>
        <c:crossAx val="692330096"/>
        <c:crosses val="autoZero"/>
        <c:auto val="1"/>
        <c:lblAlgn val="ctr"/>
        <c:lblOffset val="100"/>
        <c:noMultiLvlLbl val="0"/>
      </c:catAx>
      <c:valAx>
        <c:axId val="692330096"/>
        <c:scaling>
          <c:orientation val="minMax"/>
          <c:max val="1300"/>
        </c:scaling>
        <c:delete val="0"/>
        <c:axPos val="l"/>
        <c:majorGridlines/>
        <c:numFmt formatCode="#\ ##0" sourceLinked="0"/>
        <c:majorTickMark val="out"/>
        <c:minorTickMark val="none"/>
        <c:tickLblPos val="nextTo"/>
        <c:spPr>
          <a:ln w="9525"/>
        </c:spPr>
        <c:txPr>
          <a:bodyPr rot="0" vert="horz"/>
          <a:lstStyle/>
          <a:p>
            <a:pPr>
              <a:defRPr sz="800" b="0" i="0" u="none" strike="noStrike" baseline="0">
                <a:solidFill>
                  <a:srgbClr val="000000"/>
                </a:solidFill>
                <a:latin typeface="Arial"/>
                <a:ea typeface="Arial"/>
                <a:cs typeface="Arial"/>
              </a:defRPr>
            </a:pPr>
            <a:endParaRPr lang="de-DE"/>
          </a:p>
        </c:txPr>
        <c:crossAx val="692329312"/>
        <c:crosses val="autoZero"/>
        <c:crossBetween val="between"/>
        <c:majorUnit val="100"/>
      </c:valAx>
    </c:plotArea>
    <c:legend>
      <c:legendPos val="r"/>
      <c:legendEntry>
        <c:idx val="0"/>
        <c:txPr>
          <a:bodyPr/>
          <a:lstStyle/>
          <a:p>
            <a:pPr>
              <a:defRPr sz="735" b="0" i="0" u="none" strike="noStrike" baseline="0">
                <a:ln>
                  <a:noFill/>
                </a:ln>
                <a:solidFill>
                  <a:srgbClr val="000000"/>
                </a:solidFill>
                <a:latin typeface="Arial"/>
                <a:ea typeface="Arial"/>
                <a:cs typeface="Arial"/>
              </a:defRPr>
            </a:pPr>
            <a:endParaRPr lang="de-DE"/>
          </a:p>
        </c:txPr>
      </c:legendEntry>
      <c:overlay val="0"/>
      <c:txPr>
        <a:bodyPr/>
        <a:lstStyle/>
        <a:p>
          <a:pPr>
            <a:defRPr sz="735" b="0" i="0" u="none" strike="noStrike" baseline="0">
              <a:ln>
                <a:noFill/>
              </a:ln>
              <a:solidFill>
                <a:srgbClr val="000000"/>
              </a:solidFill>
              <a:latin typeface="Arial"/>
              <a:ea typeface="Arial"/>
              <a:cs typeface="Arial"/>
            </a:defRPr>
          </a:pPr>
          <a:endParaRPr lang="de-DE"/>
        </a:p>
      </c:txPr>
    </c:legend>
    <c:plotVisOnly val="1"/>
    <c:dispBlanksAs val="gap"/>
    <c:showDLblsOverMax val="0"/>
  </c:chart>
  <c:spPr>
    <a:ln w="635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581820051883939E-2"/>
          <c:y val="0.10622710622710622"/>
          <c:w val="0.75830390577084972"/>
          <c:h val="0.74666291640999582"/>
        </c:manualLayout>
      </c:layout>
      <c:lineChart>
        <c:grouping val="standard"/>
        <c:varyColors val="0"/>
        <c:ser>
          <c:idx val="1"/>
          <c:order val="0"/>
          <c:tx>
            <c:strRef>
              <c:f>'[1]Abbildung 8'!$B$8</c:f>
              <c:strCache>
                <c:ptCount val="1"/>
                <c:pt idx="0">
                  <c:v>Realsteuer-
aufbringungskraft</c:v>
                </c:pt>
              </c:strCache>
            </c:strRef>
          </c:tx>
          <c:spPr>
            <a:ln>
              <a:solidFill>
                <a:schemeClr val="bg1">
                  <a:lumMod val="75000"/>
                </a:schemeClr>
              </a:solidFill>
            </a:ln>
          </c:spPr>
          <c:marker>
            <c:spPr>
              <a:solidFill>
                <a:schemeClr val="bg1">
                  <a:lumMod val="75000"/>
                </a:schemeClr>
              </a:solidFill>
              <a:ln>
                <a:solidFill>
                  <a:schemeClr val="bg1">
                    <a:lumMod val="75000"/>
                  </a:schemeClr>
                </a:solidFill>
              </a:ln>
            </c:spPr>
          </c:marker>
          <c:cat>
            <c:numRef>
              <c:f>'[1]Abbildung 8'!$A$9:$A$30</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'[1]Abbildung 8'!$B$9:$B$30</c:f>
              <c:numCache>
                <c:formatCode>General</c:formatCode>
                <c:ptCount val="22"/>
                <c:pt idx="0">
                  <c:v>346</c:v>
                </c:pt>
                <c:pt idx="1">
                  <c:v>339</c:v>
                </c:pt>
                <c:pt idx="2">
                  <c:v>336</c:v>
                </c:pt>
                <c:pt idx="3">
                  <c:v>379</c:v>
                </c:pt>
                <c:pt idx="4">
                  <c:v>380</c:v>
                </c:pt>
                <c:pt idx="5">
                  <c:v>433</c:v>
                </c:pt>
                <c:pt idx="6">
                  <c:v>501</c:v>
                </c:pt>
                <c:pt idx="7">
                  <c:v>479</c:v>
                </c:pt>
                <c:pt idx="8">
                  <c:v>489</c:v>
                </c:pt>
                <c:pt idx="9">
                  <c:v>427</c:v>
                </c:pt>
                <c:pt idx="10">
                  <c:v>447</c:v>
                </c:pt>
                <c:pt idx="11">
                  <c:v>509</c:v>
                </c:pt>
                <c:pt idx="12">
                  <c:v>508</c:v>
                </c:pt>
                <c:pt idx="13">
                  <c:v>550</c:v>
                </c:pt>
                <c:pt idx="14">
                  <c:v>534</c:v>
                </c:pt>
                <c:pt idx="15">
                  <c:v>594</c:v>
                </c:pt>
                <c:pt idx="16">
                  <c:v>633</c:v>
                </c:pt>
                <c:pt idx="17">
                  <c:v>688</c:v>
                </c:pt>
                <c:pt idx="18">
                  <c:v>706</c:v>
                </c:pt>
                <c:pt idx="19">
                  <c:v>724</c:v>
                </c:pt>
                <c:pt idx="20">
                  <c:v>714</c:v>
                </c:pt>
                <c:pt idx="21">
                  <c:v>777</c:v>
                </c:pt>
              </c:numCache>
            </c:numRef>
          </c:val>
          <c:smooth val="0"/>
          <c:extLst>
            <c:ext xmlns:c16="http://schemas.microsoft.com/office/drawing/2014/chart" uri="{C3380CC4-5D6E-409C-BE32-E72D297353CC}">
              <c16:uniqueId val="{00000000-F5CE-4698-AC45-5596542CDC67}"/>
            </c:ext>
          </c:extLst>
        </c:ser>
        <c:ser>
          <c:idx val="2"/>
          <c:order val="1"/>
          <c:tx>
            <c:strRef>
              <c:f>'[1]Abbildung 8'!$C$8</c:f>
              <c:strCache>
                <c:ptCount val="1"/>
                <c:pt idx="0">
                  <c:v>Steuer-
einnahmekraft</c:v>
                </c:pt>
              </c:strCache>
            </c:strRef>
          </c:tx>
          <c:spPr>
            <a:ln>
              <a:solidFill>
                <a:schemeClr val="accent6">
                  <a:lumMod val="50000"/>
                </a:schemeClr>
              </a:solidFill>
            </a:ln>
          </c:spPr>
          <c:marker>
            <c:spPr>
              <a:solidFill>
                <a:schemeClr val="accent6">
                  <a:lumMod val="50000"/>
                </a:schemeClr>
              </a:solidFill>
              <a:ln>
                <a:solidFill>
                  <a:schemeClr val="accent6">
                    <a:lumMod val="50000"/>
                  </a:schemeClr>
                </a:solidFill>
              </a:ln>
            </c:spPr>
          </c:marker>
          <c:cat>
            <c:numRef>
              <c:f>'[1]Abbildung 8'!$A$9:$A$30</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'[1]Abbildung 8'!$C$9:$C$30</c:f>
              <c:numCache>
                <c:formatCode>General</c:formatCode>
                <c:ptCount val="22"/>
                <c:pt idx="0">
                  <c:v>593</c:v>
                </c:pt>
                <c:pt idx="1">
                  <c:v>572</c:v>
                </c:pt>
                <c:pt idx="2">
                  <c:v>557</c:v>
                </c:pt>
                <c:pt idx="3">
                  <c:v>540</c:v>
                </c:pt>
                <c:pt idx="4">
                  <c:v>570</c:v>
                </c:pt>
                <c:pt idx="5">
                  <c:v>613</c:v>
                </c:pt>
                <c:pt idx="6">
                  <c:v>698</c:v>
                </c:pt>
                <c:pt idx="7">
                  <c:v>714</c:v>
                </c:pt>
                <c:pt idx="8">
                  <c:v>763</c:v>
                </c:pt>
                <c:pt idx="9">
                  <c:v>698</c:v>
                </c:pt>
                <c:pt idx="10">
                  <c:v>708</c:v>
                </c:pt>
                <c:pt idx="11">
                  <c:v>800</c:v>
                </c:pt>
                <c:pt idx="12">
                  <c:v>803</c:v>
                </c:pt>
                <c:pt idx="13">
                  <c:v>867</c:v>
                </c:pt>
                <c:pt idx="14">
                  <c:v>869</c:v>
                </c:pt>
                <c:pt idx="15">
                  <c:v>948</c:v>
                </c:pt>
                <c:pt idx="16">
                  <c:v>999</c:v>
                </c:pt>
                <c:pt idx="17">
                  <c:v>1092</c:v>
                </c:pt>
                <c:pt idx="18">
                  <c:v>1129</c:v>
                </c:pt>
                <c:pt idx="19">
                  <c:v>1196</c:v>
                </c:pt>
                <c:pt idx="20">
                  <c:v>1216</c:v>
                </c:pt>
                <c:pt idx="21">
                  <c:v>1293</c:v>
                </c:pt>
              </c:numCache>
            </c:numRef>
          </c:val>
          <c:smooth val="0"/>
          <c:extLst>
            <c:ext xmlns:c16="http://schemas.microsoft.com/office/drawing/2014/chart" uri="{C3380CC4-5D6E-409C-BE32-E72D297353CC}">
              <c16:uniqueId val="{00000001-F5CE-4698-AC45-5596542CDC67}"/>
            </c:ext>
          </c:extLst>
        </c:ser>
        <c:dLbls>
          <c:showLegendKey val="0"/>
          <c:showVal val="0"/>
          <c:showCatName val="0"/>
          <c:showSerName val="0"/>
          <c:showPercent val="0"/>
          <c:showBubbleSize val="0"/>
        </c:dLbls>
        <c:marker val="1"/>
        <c:smooth val="0"/>
        <c:axId val="692332448"/>
        <c:axId val="692328136"/>
      </c:lineChart>
      <c:catAx>
        <c:axId val="692332448"/>
        <c:scaling>
          <c:orientation val="minMax"/>
        </c:scaling>
        <c:delete val="0"/>
        <c:axPos val="b"/>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de-DE"/>
          </a:p>
        </c:txPr>
        <c:crossAx val="692328136"/>
        <c:crosses val="autoZero"/>
        <c:auto val="1"/>
        <c:lblAlgn val="ctr"/>
        <c:lblOffset val="100"/>
        <c:noMultiLvlLbl val="0"/>
      </c:catAx>
      <c:valAx>
        <c:axId val="692328136"/>
        <c:scaling>
          <c:orientation val="minMax"/>
        </c:scaling>
        <c:delete val="0"/>
        <c:axPos val="l"/>
        <c:majorGridlines/>
        <c:numFmt formatCode="#\ ###\ ###\ ###"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692332448"/>
        <c:crosses val="autoZero"/>
        <c:crossBetween val="between"/>
        <c:majorUnit val="100"/>
      </c:valAx>
    </c:plotArea>
    <c:legend>
      <c:legendPos val="r"/>
      <c:layout>
        <c:manualLayout>
          <c:xMode val="edge"/>
          <c:yMode val="edge"/>
          <c:x val="0.82035744775473418"/>
          <c:y val="0.39871314840831623"/>
          <c:w val="0.17770736297902245"/>
          <c:h val="0.14460286862482435"/>
        </c:manualLayout>
      </c:layout>
      <c:overlay val="0"/>
      <c:txPr>
        <a:bodyPr/>
        <a:lstStyle/>
        <a:p>
          <a:pPr>
            <a:defRPr sz="735" b="0" i="0" u="none" strike="noStrike" baseline="0">
              <a:solidFill>
                <a:srgbClr val="000000"/>
              </a:solidFill>
              <a:latin typeface="Arial"/>
              <a:ea typeface="Arial"/>
              <a:cs typeface="Arial"/>
            </a:defRPr>
          </a:pPr>
          <a:endParaRPr lang="de-DE"/>
        </a:p>
      </c:txPr>
    </c:legend>
    <c:plotVisOnly val="1"/>
    <c:dispBlanksAs val="zero"/>
    <c:showDLblsOverMax val="0"/>
  </c:chart>
  <c:spPr>
    <a:solidFill>
      <a:schemeClr val="bg1"/>
    </a:solidFill>
    <a:ln w="635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83781878011517"/>
          <c:y val="0.16038326854712781"/>
          <c:w val="0.44809605515728446"/>
          <c:h val="0.76006166317817869"/>
        </c:manualLayout>
      </c:layout>
      <c:pieChart>
        <c:varyColors val="1"/>
        <c:ser>
          <c:idx val="0"/>
          <c:order val="0"/>
          <c:spPr>
            <a:ln>
              <a:solidFill>
                <a:sysClr val="windowText" lastClr="000000"/>
              </a:solidFill>
            </a:ln>
          </c:spPr>
          <c:explosion val="9"/>
          <c:dPt>
            <c:idx val="0"/>
            <c:bubble3D val="0"/>
            <c:explosion val="0"/>
            <c:spPr>
              <a:solidFill>
                <a:srgbClr val="9BBB59">
                  <a:lumMod val="50000"/>
                </a:srgbClr>
              </a:solidFill>
              <a:ln>
                <a:solidFill>
                  <a:sysClr val="windowText" lastClr="000000"/>
                </a:solidFill>
              </a:ln>
            </c:spPr>
            <c:extLst>
              <c:ext xmlns:c16="http://schemas.microsoft.com/office/drawing/2014/chart" uri="{C3380CC4-5D6E-409C-BE32-E72D297353CC}">
                <c16:uniqueId val="{00000001-FC16-49CF-966E-59618E32BD06}"/>
              </c:ext>
            </c:extLst>
          </c:dPt>
          <c:dPt>
            <c:idx val="1"/>
            <c:bubble3D val="0"/>
            <c:explosion val="0"/>
            <c:spPr>
              <a:solidFill>
                <a:srgbClr val="C0504D">
                  <a:lumMod val="50000"/>
                </a:srgbClr>
              </a:solidFill>
              <a:ln>
                <a:solidFill>
                  <a:sysClr val="windowText" lastClr="000000"/>
                </a:solidFill>
              </a:ln>
            </c:spPr>
            <c:extLst>
              <c:ext xmlns:c16="http://schemas.microsoft.com/office/drawing/2014/chart" uri="{C3380CC4-5D6E-409C-BE32-E72D297353CC}">
                <c16:uniqueId val="{00000003-FC16-49CF-966E-59618E32BD06}"/>
              </c:ext>
            </c:extLst>
          </c:dPt>
          <c:dPt>
            <c:idx val="2"/>
            <c:bubble3D val="0"/>
            <c:explosion val="0"/>
            <c:spPr>
              <a:solidFill>
                <a:srgbClr val="4F81BD">
                  <a:lumMod val="60000"/>
                  <a:lumOff val="40000"/>
                </a:srgbClr>
              </a:solidFill>
              <a:ln>
                <a:solidFill>
                  <a:sysClr val="windowText" lastClr="000000"/>
                </a:solidFill>
              </a:ln>
            </c:spPr>
            <c:extLst>
              <c:ext xmlns:c16="http://schemas.microsoft.com/office/drawing/2014/chart" uri="{C3380CC4-5D6E-409C-BE32-E72D297353CC}">
                <c16:uniqueId val="{00000005-FC16-49CF-966E-59618E32BD06}"/>
              </c:ext>
            </c:extLst>
          </c:dPt>
          <c:dPt>
            <c:idx val="3"/>
            <c:bubble3D val="0"/>
            <c:explosion val="0"/>
            <c:spPr>
              <a:solidFill>
                <a:srgbClr val="F79646">
                  <a:lumMod val="20000"/>
                  <a:lumOff val="80000"/>
                </a:srgbClr>
              </a:solidFill>
              <a:ln>
                <a:solidFill>
                  <a:sysClr val="windowText" lastClr="000000"/>
                </a:solidFill>
              </a:ln>
            </c:spPr>
            <c:extLst>
              <c:ext xmlns:c16="http://schemas.microsoft.com/office/drawing/2014/chart" uri="{C3380CC4-5D6E-409C-BE32-E72D297353CC}">
                <c16:uniqueId val="{00000007-FC16-49CF-966E-59618E32BD06}"/>
              </c:ext>
            </c:extLst>
          </c:dPt>
          <c:dLbls>
            <c:dLbl>
              <c:idx val="2"/>
              <c:numFmt formatCode="0.0%" sourceLinked="0"/>
              <c:spPr/>
              <c:txPr>
                <a:bodyPr/>
                <a:lstStyle/>
                <a:p>
                  <a:pPr>
                    <a:defRPr sz="900" b="0" i="0" u="none" strike="noStrike" baseline="0">
                      <a:solidFill>
                        <a:srgbClr val="000000"/>
                      </a:solidFill>
                      <a:latin typeface="Arial"/>
                      <a:ea typeface="Arial"/>
                      <a:cs typeface="Arial"/>
                    </a:defRPr>
                  </a:pPr>
                  <a:endParaRPr lang="de-DE"/>
                </a:p>
              </c:txPr>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C16-49CF-966E-59618E32BD06}"/>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de-DE"/>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'[1]Abbildung 5'!$A$1:$D$1</c:f>
              <c:strCache>
                <c:ptCount val="4"/>
                <c:pt idx="0">
                  <c:v>Grundsteuer A + B</c:v>
                </c:pt>
                <c:pt idx="1">
                  <c:v>Gewerbesteuer</c:v>
                </c:pt>
                <c:pt idx="2">
                  <c:v>Gemeindeanteil an  
der Einkommensteuer</c:v>
                </c:pt>
                <c:pt idx="3">
                  <c:v>Gemeindeanteil an 
der Umsatzsteuer</c:v>
                </c:pt>
              </c:strCache>
            </c:strRef>
          </c:cat>
          <c:val>
            <c:numRef>
              <c:f>'[1]Abbildung 5'!$A$5:$D$5</c:f>
              <c:numCache>
                <c:formatCode>General</c:formatCode>
                <c:ptCount val="4"/>
                <c:pt idx="0">
                  <c:v>0.126</c:v>
                </c:pt>
                <c:pt idx="1">
                  <c:v>0.45</c:v>
                </c:pt>
                <c:pt idx="2">
                  <c:v>0.36</c:v>
                </c:pt>
                <c:pt idx="3">
                  <c:v>6.4000000000000001E-2</c:v>
                </c:pt>
              </c:numCache>
            </c:numRef>
          </c:val>
          <c:extLst>
            <c:ext xmlns:c16="http://schemas.microsoft.com/office/drawing/2014/chart" uri="{C3380CC4-5D6E-409C-BE32-E72D297353CC}">
              <c16:uniqueId val="{00000008-FC16-49CF-966E-59618E32BD06}"/>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gap"/>
    <c:showDLblsOverMax val="0"/>
  </c:chart>
  <c:spPr>
    <a:ln w="635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hyperlink" Target="https://www.destatis.de/DE/Themen/Staat/Steuern/Steuereinnahmen/Publikationen/_publikationen-innen-steuer-real.html" TargetMode="External"/><Relationship Id="rId2" Type="http://schemas.openxmlformats.org/officeDocument/2006/relationships/hyperlink" Target="https://www.destatis.de/DE/Methoden/Qualitaet/Qualitaetsberichte/Steuern/realsteuervergleich.html" TargetMode="External"/><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905703</xdr:colOff>
      <xdr:row>3</xdr:row>
      <xdr:rowOff>246524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2878" cy="824948"/>
        </a:xfrm>
        <a:prstGeom prst="rect">
          <a:avLst/>
        </a:prstGeom>
        <a:ln>
          <a:noFill/>
        </a:ln>
      </xdr:spPr>
    </xdr:pic>
    <xdr:clientData/>
  </xdr:twoCellAnchor>
  <xdr:twoCellAnchor editAs="oneCell">
    <xdr:from>
      <xdr:col>0</xdr:col>
      <xdr:colOff>0</xdr:colOff>
      <xdr:row>33</xdr:row>
      <xdr:rowOff>85724</xdr:rowOff>
    </xdr:from>
    <xdr:to>
      <xdr:col>6</xdr:col>
      <xdr:colOff>900450</xdr:colOff>
      <xdr:row>53</xdr:row>
      <xdr:rowOff>156900</xdr:rowOff>
    </xdr:to>
    <xdr:pic>
      <xdr:nvPicPr>
        <xdr:cNvPr id="14" name="Grafik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67474"/>
          <a:ext cx="6444000" cy="3309676"/>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0.84375</cdr:x>
      <cdr:y>0.72292</cdr:y>
    </cdr:from>
    <cdr:to>
      <cdr:x>0.99858</cdr:x>
      <cdr:y>0.90932</cdr:y>
    </cdr:to>
    <cdr:sp macro="" textlink="">
      <cdr:nvSpPr>
        <cdr:cNvPr id="2" name="Textfeld 1"/>
        <cdr:cNvSpPr txBox="1"/>
      </cdr:nvSpPr>
      <cdr:spPr>
        <a:xfrm xmlns:a="http://schemas.openxmlformats.org/drawingml/2006/main">
          <a:off x="5657847" y="2733680"/>
          <a:ext cx="1038228" cy="70485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de-DE" sz="74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Gemeinden</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de-DE" sz="74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mit ... bis unter ... Einwohner:innen</a:t>
          </a:r>
        </a:p>
      </cdr:txBody>
    </cdr:sp>
  </cdr:relSizeAnchor>
  <cdr:relSizeAnchor xmlns:cdr="http://schemas.openxmlformats.org/drawingml/2006/chartDrawing">
    <cdr:from>
      <cdr:x>0.02865</cdr:x>
      <cdr:y>0.01131</cdr:y>
    </cdr:from>
    <cdr:to>
      <cdr:x>0.22238</cdr:x>
      <cdr:y>0.10853</cdr:y>
    </cdr:to>
    <cdr:sp macro="" textlink="">
      <cdr:nvSpPr>
        <cdr:cNvPr id="3" name="Textfeld 1"/>
        <cdr:cNvSpPr txBox="1"/>
      </cdr:nvSpPr>
      <cdr:spPr>
        <a:xfrm xmlns:a="http://schemas.openxmlformats.org/drawingml/2006/main">
          <a:off x="180392" y="47638"/>
          <a:ext cx="1219783" cy="4094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DE" sz="800">
              <a:latin typeface="Arial" pitchFamily="34" charset="0"/>
              <a:cs typeface="Arial" pitchFamily="34" charset="0"/>
            </a:rPr>
            <a:t>Euro</a:t>
          </a:r>
          <a:r>
            <a:rPr lang="de-DE" sz="800" baseline="0">
              <a:latin typeface="Arial" pitchFamily="34" charset="0"/>
              <a:cs typeface="Arial" pitchFamily="34" charset="0"/>
            </a:rPr>
            <a:t> je Einwohner:in</a:t>
          </a:r>
          <a:endParaRPr lang="de-DE" sz="800">
            <a:latin typeface="Arial" pitchFamily="34" charset="0"/>
            <a:cs typeface="Arial" pitchFamily="34" charset="0"/>
          </a:endParaRPr>
        </a:p>
      </cdr:txBody>
    </cdr:sp>
  </cdr:relSizeAnchor>
  <cdr:relSizeAnchor xmlns:cdr="http://schemas.openxmlformats.org/drawingml/2006/chartDrawing">
    <cdr:from>
      <cdr:x>0.84375</cdr:x>
      <cdr:y>0.73048</cdr:y>
    </cdr:from>
    <cdr:to>
      <cdr:x>0.99858</cdr:x>
      <cdr:y>0.91688</cdr:y>
    </cdr:to>
    <cdr:sp macro="" textlink="">
      <cdr:nvSpPr>
        <cdr:cNvPr id="4" name="Textfeld 1"/>
        <cdr:cNvSpPr txBox="1"/>
      </cdr:nvSpPr>
      <cdr:spPr>
        <a:xfrm xmlns:a="http://schemas.openxmlformats.org/drawingml/2006/main">
          <a:off x="5657851" y="2762250"/>
          <a:ext cx="1038224" cy="704850"/>
        </a:xfrm>
        <a:prstGeom xmlns:a="http://schemas.openxmlformats.org/drawingml/2006/main" prst="rect">
          <a:avLst/>
        </a:prstGeom>
      </cdr:spPr>
      <cdr:txBody>
        <a:bodyPr xmlns:a="http://schemas.openxmlformats.org/drawingml/2006/main" wrap="square" rtlCol="0">
          <a:noAutofit/>
        </a:bodyPr>
        <a:lstStyle xmlns:a="http://schemas.openxmlformats.org/drawingml/2006/main"/>
        <a:p xmlns:a="http://schemas.openxmlformats.org/drawingml/2006/main">
          <a:endParaRPr lang="de-DE"/>
        </a:p>
      </cdr:txBody>
    </cdr:sp>
  </cdr:relSizeAnchor>
</c:userShapes>
</file>

<file path=xl/drawings/drawing11.xml><?xml version="1.0" encoding="utf-8"?>
<c:userShapes xmlns:c="http://schemas.openxmlformats.org/drawingml/2006/chart">
  <cdr:relSizeAnchor xmlns:cdr="http://schemas.openxmlformats.org/drawingml/2006/chartDrawing">
    <cdr:from>
      <cdr:x>0.01858</cdr:x>
      <cdr:y>0.03819</cdr:y>
    </cdr:from>
    <cdr:to>
      <cdr:x>0.27231</cdr:x>
      <cdr:y>0.10145</cdr:y>
    </cdr:to>
    <cdr:sp macro="" textlink="">
      <cdr:nvSpPr>
        <cdr:cNvPr id="2" name="Textfeld 1"/>
        <cdr:cNvSpPr txBox="1"/>
      </cdr:nvSpPr>
      <cdr:spPr>
        <a:xfrm xmlns:a="http://schemas.openxmlformats.org/drawingml/2006/main">
          <a:off x="116980" y="175696"/>
          <a:ext cx="1597520" cy="2910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   Euro je Einwohner:in</a:t>
          </a:r>
        </a:p>
      </cdr:txBody>
    </cdr:sp>
  </cdr:relSizeAnchor>
  <cdr:relSizeAnchor xmlns:cdr="http://schemas.openxmlformats.org/drawingml/2006/chartDrawing">
    <cdr:from>
      <cdr:x>0.82982</cdr:x>
      <cdr:y>0.81573</cdr:y>
    </cdr:from>
    <cdr:to>
      <cdr:x>0.92491</cdr:x>
      <cdr:y>0.89137</cdr:y>
    </cdr:to>
    <cdr:sp macro="" textlink="">
      <cdr:nvSpPr>
        <cdr:cNvPr id="3" name="Textfeld 2"/>
        <cdr:cNvSpPr txBox="1"/>
      </cdr:nvSpPr>
      <cdr:spPr>
        <a:xfrm xmlns:a="http://schemas.openxmlformats.org/drawingml/2006/main">
          <a:off x="5224541" y="3752845"/>
          <a:ext cx="598689" cy="347987"/>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pPr algn="l"/>
          <a:r>
            <a:rPr lang="de-DE" sz="740">
              <a:latin typeface="Arial" panose="020B0604020202020204" pitchFamily="34" charset="0"/>
              <a:cs typeface="Arial" panose="020B0604020202020204" pitchFamily="34" charset="0"/>
            </a:rPr>
            <a:t>Jahr</a:t>
          </a:r>
        </a:p>
      </cdr:txBody>
    </cdr:sp>
  </cdr:relSizeAnchor>
  <cdr:relSizeAnchor xmlns:cdr="http://schemas.openxmlformats.org/drawingml/2006/chartDrawing">
    <cdr:from>
      <cdr:x>0.03048</cdr:x>
      <cdr:y>0.83368</cdr:y>
    </cdr:from>
    <cdr:to>
      <cdr:x>0.06273</cdr:x>
      <cdr:y>0.89897</cdr:y>
    </cdr:to>
    <cdr:sp macro="" textlink="">
      <cdr:nvSpPr>
        <cdr:cNvPr id="4" name="Textfeld 3"/>
        <cdr:cNvSpPr txBox="1"/>
      </cdr:nvSpPr>
      <cdr:spPr>
        <a:xfrm xmlns:a="http://schemas.openxmlformats.org/drawingml/2006/main">
          <a:off x="191903" y="3835429"/>
          <a:ext cx="203047" cy="3003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de-DE" sz="800">
              <a:latin typeface="Arial" panose="020B0604020202020204" pitchFamily="34" charset="0"/>
              <a:cs typeface="Arial" panose="020B0604020202020204" pitchFamily="34" charset="0"/>
            </a:rPr>
            <a:t>0</a:t>
          </a:r>
        </a:p>
      </cdr:txBody>
    </cdr:sp>
  </cdr:relSizeAnchor>
</c:userShapes>
</file>

<file path=xl/drawings/drawing2.xml><?xml version="1.0" encoding="utf-8"?>
<xdr:wsDr xmlns:xdr="http://schemas.openxmlformats.org/drawingml/2006/spreadsheetDrawing" xmlns:a="http://schemas.openxmlformats.org/drawingml/2006/main">
  <xdr:oneCellAnchor>
    <xdr:from>
      <xdr:col>8</xdr:col>
      <xdr:colOff>19051</xdr:colOff>
      <xdr:row>0</xdr:row>
      <xdr:rowOff>0</xdr:rowOff>
    </xdr:from>
    <xdr:ext cx="6229350" cy="8924925"/>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6381751" y="0"/>
          <a:ext cx="6229350" cy="89249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l"/>
          <a:r>
            <a:rPr lang="de-DE" sz="900" baseline="0">
              <a:latin typeface="Arial" pitchFamily="34" charset="0"/>
              <a:cs typeface="Arial" pitchFamily="34" charset="0"/>
            </a:rPr>
            <a:t>Die so berechneten Grundbeträge können von den Steuermessbeträgen abweichen, die als Ergebnis der Veranlagung für einen bestimmten Zeitraum festgesetzt werden. So können beispielsweise in den kassenmäßigen Steuereinnahmen der Gewerbesteuer neben den laufenden Vorauszahlungen für das betreffende Jahr auch periodenfremde Abschluss- oder Nachzahlungen für Vorjahre enthalten sein.</a:t>
          </a:r>
        </a:p>
        <a:p>
          <a:pPr lvl="0" algn="l"/>
          <a:endParaRPr lang="de-DE" sz="900" baseline="0">
            <a:latin typeface="Arial" pitchFamily="34" charset="0"/>
            <a:cs typeface="Arial" pitchFamily="34" charset="0"/>
          </a:endParaRPr>
        </a:p>
        <a:p>
          <a:pPr marL="0" lvl="0" indent="0" algn="l">
            <a:spcBef>
              <a:spcPts val="600"/>
            </a:spcBef>
            <a:buFontTx/>
            <a:buNone/>
          </a:pPr>
          <a:r>
            <a:rPr lang="de-DE" sz="900" i="1" baseline="0">
              <a:latin typeface="Arial" pitchFamily="34" charset="0"/>
              <a:cs typeface="Arial" pitchFamily="34" charset="0"/>
            </a:rPr>
            <a:t>Realsteueraufbringungskraft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Istaufkommen der Realsteuern wird durch die unterschiedlichen Hebesätze beeinflusst. Aus dem Realsteueristaufkommen einer Gemeinde lässt sich daher nicht ohne Weiteres eine Aussage über ihre Steuerkraft ableiten.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Zur Ermittlung der Realsteueraufbringungskraft werden daher die Grundbeträge der Grundsteuer A und B sowie der Gewerbesteuer mit den jeweiligen landesdurch-schnittlichen Hebesätzen multipliziert und dann summiert. Die in dieser Form berechnete Realsteueraufbringungskraft stellt ein fiktives Istaufkommen dar. Sie gibt an, wie hoch das Realsteueristaufkommen gewesen wäre, wenn die einzelnen Gemeinden bei jeder Realsteuerart den gewogenen landesdurchschnittlichen Hebesatz angewandt hätten.</a:t>
          </a:r>
        </a:p>
        <a:p>
          <a:pPr lvl="0" algn="l"/>
          <a:endParaRPr lang="de-DE" sz="900" baseline="0">
            <a:latin typeface="Arial" pitchFamily="34" charset="0"/>
            <a:cs typeface="Arial" pitchFamily="34" charset="0"/>
          </a:endParaRPr>
        </a:p>
        <a:p>
          <a:pPr marL="0" lvl="0" indent="0" algn="l">
            <a:spcBef>
              <a:spcPts val="600"/>
            </a:spcBef>
            <a:buFontTx/>
            <a:buNone/>
          </a:pPr>
          <a:r>
            <a:rPr lang="de-DE" sz="900" i="1" baseline="0">
              <a:latin typeface="Arial" pitchFamily="34" charset="0"/>
              <a:cs typeface="Arial" pitchFamily="34" charset="0"/>
            </a:rPr>
            <a:t>Gemeindeanteile an Gemeinschaftsteuern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Gemeinden erhalten 15 Prozent des Aufkommens      aus der Lohn- und veranlagten Einkommensteuer und      12 Prozent des Aufkommens aus der Abgeltungsteuer. Außerdem steht ihnen seit 1998 als Kompensation für    den Wegfall der Gewerbekapitalsteuer ein Anteil von       2,2 Prozent am Umsatzsteueraufkommen zu. Berechnungsgrundlage ist die Jahresschlussrechnung.</a:t>
          </a:r>
        </a:p>
        <a:p>
          <a:pPr lvl="0" algn="l"/>
          <a:endParaRPr lang="de-DE" sz="900" baseline="0">
            <a:latin typeface="Arial" pitchFamily="34" charset="0"/>
            <a:cs typeface="Arial" pitchFamily="34" charset="0"/>
          </a:endParaRPr>
        </a:p>
        <a:p>
          <a:pPr marL="0" lvl="0" indent="0" algn="l">
            <a:spcBef>
              <a:spcPts val="600"/>
            </a:spcBef>
            <a:buFontTx/>
            <a:buNone/>
          </a:pPr>
          <a:r>
            <a:rPr lang="de-DE" sz="900" i="1" baseline="0">
              <a:latin typeface="Arial" pitchFamily="34" charset="0"/>
              <a:cs typeface="Arial" pitchFamily="34" charset="0"/>
            </a:rPr>
            <a:t>Gewerbesteuerumlage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Vom Gewerbesteueraufkommen führen die Gemeinden eine Umlage an Bund und Land ab. Seit 2020 beträgt die </a:t>
          </a:r>
          <a:r>
            <a:rPr lang="de-DE" sz="900" baseline="0">
              <a:solidFill>
                <a:sysClr val="windowText" lastClr="000000"/>
              </a:solidFill>
              <a:latin typeface="Arial" pitchFamily="34" charset="0"/>
              <a:cs typeface="Arial" pitchFamily="34" charset="0"/>
            </a:rPr>
            <a:t>Gewerbesteuerumlage 35,0 Prozent </a:t>
          </a:r>
          <a:r>
            <a:rPr lang="de-DE" sz="900" baseline="0">
              <a:latin typeface="Arial" pitchFamily="34" charset="0"/>
              <a:cs typeface="Arial" pitchFamily="34" charset="0"/>
            </a:rPr>
            <a:t>des Grundbetrages der Gewerbesteuer. Berechnungsgrundlage ist die Jahresschlussrechnung.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600"/>
            </a:spcBef>
            <a:spcAft>
              <a:spcPts val="0"/>
            </a:spcAft>
            <a:buClrTx/>
            <a:buSzTx/>
            <a:buFontTx/>
            <a:buNone/>
            <a:tabLst/>
            <a:defRPr/>
          </a:pPr>
          <a:r>
            <a:rPr kumimoji="0" lang="de-DE" sz="9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Steuereinnahmekraft</a:t>
          </a: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Während sich die Wirtschaftskraft einer Gemeinde in der  Realsteueraufbringungskraft widerspiegelt, wird die gemeindliche Finanzkraft durch die Steuereinnahmekraft  zum Ausdruck gebracht.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Realsteueraufbringungskraft wird hierbei um die Einnahmen aus dem Gemeindeanteil an der Einkommen- und Umsatzsteuer erhöht und um die </a:t>
          </a:r>
          <a:r>
            <a:rPr lang="de-DE" sz="900" b="0" baseline="0">
              <a:latin typeface="Arial" pitchFamily="34" charset="0"/>
              <a:cs typeface="Arial" pitchFamily="34" charset="0"/>
            </a:rPr>
            <a:t>abzuführende Gewerbesteuerumlage reduziert.</a:t>
          </a:r>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r>
            <a:rPr lang="de-DE" sz="900" b="1" baseline="0">
              <a:latin typeface="Arial" pitchFamily="34" charset="0"/>
              <a:cs typeface="Arial" pitchFamily="34" charset="0"/>
            </a:rPr>
            <a:t>Vergleichbarkeit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Beim Vergleich der Angaben nach Gemeindegrößen-klassen verschiedener Jahre ist zu beachten, dass die Zuordnung der einzelnen Städte und Gemeinden entsprechend der jeweiligen Einwohnerzahlen erfolgt    und sich daher die Zugehörigkeit zu den Gemeinde-größenklassen ändern kann.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In diesem Bericht werden die Realsteueraufbringungs- und Steuereinnahmekraft in der beschriebenen Art ermittelt. Das Statistische Bundesamt berechnet die Realsteuerkraft und gemeindliche Steuerkraft analog, verwendet dabei allerdings nicht die durchschnittlichen Landeshebesätze des Berichtsjahres, sondern fiktive Werte. Sie betragen </a:t>
          </a:r>
          <a:r>
            <a:rPr lang="de-DE" sz="900" baseline="0">
              <a:solidFill>
                <a:sysClr val="windowText" lastClr="000000"/>
              </a:solidFill>
              <a:latin typeface="Arial" pitchFamily="34" charset="0"/>
              <a:cs typeface="Arial" pitchFamily="34" charset="0"/>
            </a:rPr>
            <a:t>180 Prozent bei der Grundsteuer A, 210 Prozent bei der Grundsteuer B und 250 Prozent bei der Gewerbesteuer. Diese fiktiven Hebesätze sind seit 1970 </a:t>
          </a:r>
          <a:r>
            <a:rPr lang="de-DE" sz="900" baseline="0">
              <a:latin typeface="Arial" pitchFamily="34" charset="0"/>
              <a:cs typeface="Arial" pitchFamily="34" charset="0"/>
            </a:rPr>
            <a:t>konstant gehalten worden, damit ein Vergleich der so gewonnenen Steuerkraftzahlen über einen relativ langen Zeitraum möglich ist (siehe Fachserie 14 Reihe 10.1 des Statistischen Bundesamtes).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Im Rahmen des Kommunalen Finanzausgleichs werden ebenfalls Steuerkraftzahlen und Steuerkraftmesszahlen ermittelt. Sie unterscheiden sich von den oben aufgeführten Kennzahlen dadurch, dass nicht mit landesdurchschnittlichen Hebesätzen wie beim Realsteuervergleich gerechnet wird, sondern mit durch    das für Inneres zuständige Ministerium festgelegten Nivellierungshebesätzen.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Unterschiede zum Kommunalen Finanzausgleich ergeben sich aus der Verwendung von Bevölkerungszahlen verschiedener Stichtage und einer unterschiedlichen zeitlichen Abgrenzung der berücksichtigten Gemeinschaft- und Realsteuern. Während beim Kommunalen Finanzausgleich die Bevölkerungszahlen nach § 35 des Finanzausgleichs-gesetzes mit dem Stichtag 31.03. zugrunde gelegt werden, gehen in den Realsteuervergleich die Bevölkerungszahlen vom 30.06. des Berichtsjahres ein. Weiterhin werden im Finanzausgleich die Real- und Gemeinschaftsteuern vom 1. Juli des vorvergangenen Jahres bis zum 30. Juni des Vorjahres verwendet.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Erläuterungen finden Sie in der Fachserie 14 Reihe 10.1 sowie dem Qualitätsbericht zum Realsteuervergleich des Statistischen Bundesamtes.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Fachserie 14 Reihe 10.1:</a:t>
          </a:r>
        </a:p>
        <a:p>
          <a:pPr marL="0" marR="0" lvl="0" indent="0" algn="l" defTabSz="914400" eaLnBrk="1" fontAlgn="auto" latinLnBrk="0" hangingPunct="1">
            <a:lnSpc>
              <a:spcPct val="100000"/>
            </a:lnSpc>
            <a:spcBef>
              <a:spcPts val="0"/>
            </a:spcBef>
            <a:spcAft>
              <a:spcPts val="0"/>
            </a:spcAft>
            <a:buClrTx/>
            <a:buSzTx/>
            <a:buFontTx/>
            <a:buNone/>
            <a:tabLst/>
            <a:defRPr/>
          </a:pPr>
          <a:r>
            <a:rPr lang="de-DE" sz="900" baseline="0">
              <a:solidFill>
                <a:sysClr val="windowText" lastClr="000000"/>
              </a:solidFill>
              <a:latin typeface="Arial" pitchFamily="34" charset="0"/>
              <a:ea typeface="+mn-ea"/>
              <a:cs typeface="Arial" pitchFamily="34" charset="0"/>
            </a:rPr>
            <a:t>https://www.destatis.de/DE/Themen/Staat/Steuern/Steuereinnahmen/Publikationen/_publikationen-innen-steuer-real.html</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Qualitätsbericht zum Realsteuervergleich:</a:t>
          </a:r>
        </a:p>
        <a:p>
          <a:pPr lvl="0" algn="l"/>
          <a:r>
            <a:rPr lang="de-DE" sz="900" baseline="0">
              <a:latin typeface="Arial" pitchFamily="34" charset="0"/>
              <a:cs typeface="Arial" pitchFamily="34" charset="0"/>
            </a:rPr>
            <a:t>https://www.destatis.de/DE/Methoden/Qualitaet/Qualitaetsberichte/Steuern/realsteuervergleich.html</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1000" baseline="0">
            <a:latin typeface="Arial" pitchFamily="34" charset="0"/>
            <a:cs typeface="Arial" pitchFamily="34" charset="0"/>
          </a:endParaRPr>
        </a:p>
      </xdr:txBody>
    </xdr:sp>
    <xdr:clientData/>
  </xdr:oneCellAnchor>
  <xdr:twoCellAnchor>
    <xdr:from>
      <xdr:col>0</xdr:col>
      <xdr:colOff>0</xdr:colOff>
      <xdr:row>0</xdr:row>
      <xdr:rowOff>2491</xdr:rowOff>
    </xdr:from>
    <xdr:to>
      <xdr:col>8</xdr:col>
      <xdr:colOff>4249</xdr:colOff>
      <xdr:row>50</xdr:row>
      <xdr:rowOff>161925</xdr:rowOff>
    </xdr:to>
    <xdr:sp macro="" textlink="">
      <xdr:nvSpPr>
        <xdr:cNvPr id="3" name="Textfeld 2">
          <a:extLst>
            <a:ext uri="{FF2B5EF4-FFF2-40B4-BE49-F238E27FC236}">
              <a16:creationId xmlns:a16="http://schemas.microsoft.com/office/drawing/2014/main" id="{00000000-0008-0000-0300-000003000000}"/>
            </a:ext>
          </a:extLst>
        </xdr:cNvPr>
        <xdr:cNvSpPr txBox="1">
          <a:spLocks/>
        </xdr:cNvSpPr>
      </xdr:nvSpPr>
      <xdr:spPr bwMode="auto">
        <a:xfrm>
          <a:off x="0" y="2491"/>
          <a:ext cx="6366949" cy="968443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just">
            <a:lnSpc>
              <a:spcPts val="1300"/>
            </a:lnSpc>
          </a:pPr>
          <a:r>
            <a:rPr lang="de-DE" sz="1200" b="1" baseline="0">
              <a:latin typeface="Arial" pitchFamily="34" charset="0"/>
              <a:cs typeface="Arial" pitchFamily="34" charset="0"/>
            </a:rPr>
            <a:t>Erläuterungen</a:t>
          </a:r>
          <a:endParaRPr lang="de-DE" sz="1200" baseline="0">
            <a:latin typeface="Arial" pitchFamily="34" charset="0"/>
            <a:cs typeface="Arial" pitchFamily="34" charset="0"/>
          </a:endParaRPr>
        </a:p>
        <a:p>
          <a:pPr lvl="0" algn="just">
            <a:lnSpc>
              <a:spcPts val="1100"/>
            </a:lnSpc>
          </a:pPr>
          <a:endParaRPr lang="de-DE" sz="900" baseline="0">
            <a:latin typeface="Arial" pitchFamily="34" charset="0"/>
            <a:cs typeface="Arial" pitchFamily="34" charset="0"/>
          </a:endParaRPr>
        </a:p>
        <a:p>
          <a:pPr lvl="0" algn="just">
            <a:lnSpc>
              <a:spcPts val="1100"/>
            </a:lnSpc>
          </a:pPr>
          <a:r>
            <a:rPr lang="de-DE" sz="900" b="1" baseline="0">
              <a:latin typeface="Arial" pitchFamily="34" charset="0"/>
              <a:cs typeface="Arial" pitchFamily="34" charset="0"/>
            </a:rPr>
            <a:t>Rechtsgrundlagen    </a:t>
          </a:r>
        </a:p>
        <a:p>
          <a:pPr lvl="0" algn="just">
            <a:lnSpc>
              <a:spcPts val="1100"/>
            </a:lnSpc>
          </a:pPr>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Rechtsgrundlage für den Realsteuervergleich ist § 4 des Gesetzes über die Statistiken der öffentlichen Finanzen und des Personals im öffentlichen Dienst (Finanz- und Personalstatistikgesetz – FPStatG) in der Fassung der Bekanntmachung vom 22. Februar 2006 (BGBl. I S. 438) nach dem Stand der jeweils letzten Änderung.  </a:t>
          </a:r>
        </a:p>
        <a:p>
          <a:pPr lvl="0" algn="l"/>
          <a:endParaRPr lang="de-DE" sz="900" baseline="0">
            <a:latin typeface="Arial" pitchFamily="34" charset="0"/>
            <a:cs typeface="Arial" pitchFamily="34" charset="0"/>
          </a:endParaRPr>
        </a:p>
        <a:p>
          <a:pPr lvl="0" algn="l"/>
          <a:r>
            <a:rPr lang="de-DE" sz="900" b="1" baseline="0">
              <a:latin typeface="Arial" pitchFamily="34" charset="0"/>
              <a:cs typeface="Arial" pitchFamily="34" charset="0"/>
            </a:rPr>
            <a:t>Datengrundlage und Berichtskreis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Angaben über das Realsteueristaufkommen und die Hebesätze werden im Rahmen der kommunalen vierteljährlichen Kassenstatistik erhoben. Für die Gewerbesteuerumlage sowie den Gemeindeanteil an der Einkommen- und an der Umsatzsteuer werden jedoch nicht die kassenmäßigen Ergebnisse zugrunde gelegt, sondern die Werte der Jahresschlussrechnung. Diese beinhalten die gezahlten Beträge für das jeweilige Rechnungsjahr einschließlich vorgenommener Schlussab­rech­nungen.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 weder Kreis- noch Amtsverwaltungen Realsteuern erheben, beschränkt sich der Berichtskreis auf die kreisfreien Städte und die kreisangehörigen Gemeinden.</a:t>
          </a:r>
        </a:p>
        <a:p>
          <a:pPr lvl="0" algn="just"/>
          <a:endParaRPr lang="de-DE" sz="1000" baseline="0">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900" b="1" baseline="0">
              <a:solidFill>
                <a:schemeClr val="dk1"/>
              </a:solidFill>
              <a:latin typeface="Arial" pitchFamily="34" charset="0"/>
              <a:ea typeface="+mn-ea"/>
              <a:cs typeface="Arial" pitchFamily="34" charset="0"/>
            </a:rPr>
            <a:t>Berichtskreis Realsteuervergleich 2021</a:t>
          </a: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r>
            <a:rPr lang="de-DE" sz="900" b="1" baseline="0">
              <a:latin typeface="Arial" pitchFamily="34" charset="0"/>
              <a:cs typeface="Arial" pitchFamily="34" charset="0"/>
            </a:rPr>
            <a:t>Ergebnisdarstellung</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Gegenstand dieses Berichtes sind Angaben über die Istaufkommen, die Grundbeträge und die Hebesätze der Grundsteuer A, Grundsteuer B und der Gewerbesteuer. Darüber hinaus werden der Anteil der Gemeinden an der Einkommen- und Umsatzsteuer sowie die Gewerbe-steuerumlage aller Gemeinden in Schleswig-Holstein dargestellt. Diese Daten bilden die Ausgangsbasis für die berechneten Steuerkraftzahlen.</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spcBef>
              <a:spcPts val="200"/>
            </a:spcBef>
          </a:pPr>
          <a:endParaRPr lang="de-DE" sz="900" baseline="0">
            <a:latin typeface="Arial" pitchFamily="34" charset="0"/>
            <a:cs typeface="Arial" pitchFamily="34" charset="0"/>
          </a:endParaRPr>
        </a:p>
        <a:p>
          <a:pPr lvl="0" algn="l">
            <a:spcBef>
              <a:spcPts val="200"/>
            </a:spcBef>
          </a:pPr>
          <a:r>
            <a:rPr lang="de-DE" sz="900" baseline="0">
              <a:latin typeface="Arial" pitchFamily="34" charset="0"/>
              <a:cs typeface="Arial" pitchFamily="34" charset="0"/>
            </a:rPr>
            <a:t>Die Angaben werden nach Einzelgemeinden und für verschiedene Aggregationsebenen (kreisfreie Städte, kreisangehörige Gemeinden, Kreise und nach Gemeindegrößenklassen) ausgewiesen.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Neben den absoluten Beträgen werden auch Relativzahlen (Euro je Einwohner:in) und Streuungs-angaben zu den Hebesätzen dargestellt. </a:t>
          </a:r>
          <a:r>
            <a:rPr lang="de-DE" sz="900" b="0" baseline="0">
              <a:latin typeface="Arial" pitchFamily="34" charset="0"/>
              <a:cs typeface="Arial" pitchFamily="34" charset="0"/>
            </a:rPr>
            <a:t>Den Relativ-zahlen "Euro je Einwohner:in" liegt grundsätzlich die auf Basis des</a:t>
          </a:r>
          <a:r>
            <a:rPr lang="de-DE" sz="900" b="1" baseline="0">
              <a:latin typeface="Arial" pitchFamily="34" charset="0"/>
              <a:cs typeface="Arial" pitchFamily="34" charset="0"/>
            </a:rPr>
            <a:t> </a:t>
          </a:r>
          <a:r>
            <a:rPr lang="de-DE" sz="900" b="0" baseline="0">
              <a:latin typeface="Arial" pitchFamily="34" charset="0"/>
              <a:cs typeface="Arial" pitchFamily="34" charset="0"/>
            </a:rPr>
            <a:t>Zensus 2011 fortgeschriebene Bevölkerungszahl zum 30.06. des Berichtsjahres zugrunde</a:t>
          </a:r>
          <a:r>
            <a:rPr lang="de-DE" sz="900" b="1" baseline="0">
              <a:latin typeface="Arial" pitchFamily="34" charset="0"/>
              <a:cs typeface="Arial" pitchFamily="34" charset="0"/>
            </a:rPr>
            <a:t>. </a:t>
          </a:r>
          <a:r>
            <a:rPr lang="de-DE" sz="900" baseline="0">
              <a:latin typeface="Arial" pitchFamily="34" charset="0"/>
              <a:cs typeface="Arial" pitchFamily="34" charset="0"/>
            </a:rPr>
            <a:t>Die Zuordnung der Gemeinden zu den Größenklassen erfolgt ebenfalls nach der auf dieser Grundlage fortgeschriebenen Bevölkerungszahl zum 30.06. und nach dem Gebietsstand vom 31.12. des Berichtsjahres. </a:t>
          </a:r>
        </a:p>
        <a:p>
          <a:pPr lvl="0" algn="l"/>
          <a:endParaRPr lang="de-DE" sz="900" baseline="0">
            <a:latin typeface="Arial" pitchFamily="34" charset="0"/>
            <a:cs typeface="Arial" pitchFamily="34" charset="0"/>
          </a:endParaRPr>
        </a:p>
        <a:p>
          <a:pPr lvl="0" algn="just"/>
          <a:r>
            <a:rPr lang="de-DE" sz="900" b="1" baseline="0">
              <a:latin typeface="Arial" pitchFamily="34" charset="0"/>
              <a:cs typeface="Arial" pitchFamily="34" charset="0"/>
            </a:rPr>
            <a:t>Begriffsbestimmungen   </a:t>
          </a:r>
        </a:p>
        <a:p>
          <a:pPr lvl="0" algn="just"/>
          <a:endParaRPr lang="de-DE" sz="900" baseline="0">
            <a:latin typeface="Arial" pitchFamily="34" charset="0"/>
            <a:cs typeface="Arial" pitchFamily="34" charset="0"/>
          </a:endParaRPr>
        </a:p>
        <a:p>
          <a:pPr marL="0" lvl="0" indent="0" algn="just">
            <a:spcBef>
              <a:spcPts val="300"/>
            </a:spcBef>
            <a:buFontTx/>
            <a:buNone/>
          </a:pPr>
          <a:r>
            <a:rPr lang="de-DE" sz="900" i="1" baseline="0">
              <a:latin typeface="Arial" pitchFamily="34" charset="0"/>
              <a:cs typeface="Arial" pitchFamily="34" charset="0"/>
            </a:rPr>
            <a:t>Realsteueristaufkommen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Realsteueristaufkommen setzt sich aus den Einnahmen der Grundsteuer A, der Grundsteuer B und der Gewerbesteuer (brutto) nach den Ergebnissen der vierteljährlichen Kassenstatistik zusammen.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Grundsteuer ist eine Gemeindesteuer. Sie wird auf den im Inland liegenden Grundbesitz erhoben und bleibt in vollem Umfang bei den Gemeinden, denen die Liegenschaften zuzuordnen sind. Unterschieden wird dabei zwischen land- und forstwirtschaftlichem Vermögen (Grundsteuer A) und unbebauten und bebauten Grundstücken, die nicht der Land- und Forstwirtschaft zuzuordnen sind (Grundsteuer B).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Gewerbesteuer ist ebenfalls eine Gemeindesteuer und die wichtigste originäre Einnahmequelle der Kommunen zur Finanzierung ihrer öffentlichen Aufgaben. Der Bund und die Länder werden durch eine Umlage am Gewerbesteueristaufkommen beteiligt. Steuergegenstand bei der Gewerbesteuer ist der Gewerbeertrag. Enscheidend bei der Zuordnung ist der Sitz des jeweiligen Unternehmens.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Istaufkommen ergeben sich durch die Anwendung der jeweiligen Hebesätze auf die vom Finanzamt festgesetzten Steuermessbeträge. Die jeweiligen Hebesätze werden durch Haushaltssatzung von den Gemeinden festgelegt.</a:t>
          </a:r>
          <a:endParaRPr lang="de-DE" sz="900" baseline="0">
            <a:solidFill>
              <a:schemeClr val="dk1"/>
            </a:solidFill>
            <a:effectLst/>
            <a:latin typeface="+mn-lt"/>
            <a:ea typeface="+mn-ea"/>
            <a:cs typeface="+mn-cs"/>
          </a:endParaRPr>
        </a:p>
        <a:p>
          <a:pPr lvl="0"/>
          <a:endParaRPr lang="de-DE" sz="1300">
            <a:effectLst/>
            <a:latin typeface="Arial" panose="020B0604020202020204" pitchFamily="34" charset="0"/>
            <a:cs typeface="Arial" panose="020B0604020202020204" pitchFamily="34" charset="0"/>
          </a:endParaRPr>
        </a:p>
        <a:p>
          <a:r>
            <a:rPr lang="de-DE" sz="900" i="1" baseline="0">
              <a:solidFill>
                <a:schemeClr val="dk1"/>
              </a:solidFill>
              <a:effectLst/>
              <a:latin typeface="Arial" panose="020B0604020202020204" pitchFamily="34" charset="0"/>
              <a:ea typeface="+mn-ea"/>
              <a:cs typeface="Arial" panose="020B0604020202020204" pitchFamily="34" charset="0"/>
            </a:rPr>
            <a:t>Realsteuergrundbetrag    </a:t>
          </a:r>
          <a:endParaRPr lang="de-DE" sz="900">
            <a:effectLst/>
            <a:latin typeface="Arial" panose="020B0604020202020204" pitchFamily="34" charset="0"/>
            <a:cs typeface="Arial" panose="020B0604020202020204" pitchFamily="34" charset="0"/>
          </a:endParaRP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im Realsteuervergleich durchgeführten Be-rechnungen dienen dazu, vergleichbare Werte für die Kommunen darzustellen. Dabei stellen Steuermess-beträge vergleichbare Angaben über die Grundlage der Besteuerung dar. Da diese von den Finanzämtern festgesetzten Werte für den Realsteuervergleich nicht zur Verfügung stehen, werden ersatzweise Grundbeträge berechnet</a:t>
          </a:r>
          <a:r>
            <a:rPr lang="de-DE" sz="1000" baseline="0">
              <a:latin typeface="Arial" pitchFamily="34" charset="0"/>
              <a:cs typeface="Arial" pitchFamily="34" charset="0"/>
            </a:rPr>
            <a:t>.</a:t>
          </a:r>
        </a:p>
        <a:p>
          <a:pPr lvl="0" algn="l"/>
          <a:endParaRPr lang="de-DE" sz="1000" baseline="0">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900" baseline="0">
              <a:solidFill>
                <a:schemeClr val="dk1"/>
              </a:solidFill>
              <a:effectLst/>
              <a:latin typeface="Arial" panose="020B0604020202020204" pitchFamily="34" charset="0"/>
              <a:ea typeface="+mn-ea"/>
              <a:cs typeface="Arial" panose="020B0604020202020204" pitchFamily="34" charset="0"/>
            </a:rPr>
            <a:t>Der Grundbetrag der einzelnen Realsteuern ergibt sich, indem das jeweilige Istaufkommen durch den dazugehörigen Hebesatz dividiert wird (fiktiver Messbetrag). Für die Grundsteuer A und die Grund- steuer B wird der Grundbetrag gleich Null gesetzt, wenn im Berichtsjahr kein Hebesatz festgelegt wurde.  </a:t>
          </a:r>
          <a:endParaRPr lang="de-DE" sz="900">
            <a:effectLst/>
            <a:latin typeface="Arial" panose="020B0604020202020204" pitchFamily="34" charset="0"/>
            <a:cs typeface="Arial" panose="020B0604020202020204" pitchFamily="34" charset="0"/>
          </a:endParaRPr>
        </a:p>
        <a:p>
          <a:pPr lvl="0" algn="just"/>
          <a:endParaRPr lang="de-DE" sz="1000" baseline="0">
            <a:latin typeface="Arial" pitchFamily="34" charset="0"/>
            <a:cs typeface="Arial" pitchFamily="34" charset="0"/>
          </a:endParaRPr>
        </a:p>
      </xdr:txBody>
    </xdr:sp>
    <xdr:clientData/>
  </xdr:twoCellAnchor>
  <xdr:twoCellAnchor editAs="oneCell">
    <xdr:from>
      <xdr:col>0</xdr:col>
      <xdr:colOff>0</xdr:colOff>
      <xdr:row>21</xdr:row>
      <xdr:rowOff>12016</xdr:rowOff>
    </xdr:from>
    <xdr:to>
      <xdr:col>3</xdr:col>
      <xdr:colOff>723900</xdr:colOff>
      <xdr:row>38</xdr:row>
      <xdr:rowOff>183466</xdr:rowOff>
    </xdr:to>
    <xdr:pic>
      <xdr:nvPicPr>
        <xdr:cNvPr id="8" name="Grafik 7">
          <a:extLst>
            <a:ext uri="{FF2B5EF4-FFF2-40B4-BE49-F238E27FC236}">
              <a16:creationId xmlns:a16="http://schemas.microsoft.com/office/drawing/2014/main" id="{8097B775-096D-4979-B903-931B31FB1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12516"/>
          <a:ext cx="3067050" cy="3409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123825</xdr:colOff>
      <xdr:row>41</xdr:row>
      <xdr:rowOff>28575</xdr:rowOff>
    </xdr:from>
    <xdr:to>
      <xdr:col>15</xdr:col>
      <xdr:colOff>600075</xdr:colOff>
      <xdr:row>42</xdr:row>
      <xdr:rowOff>104775</xdr:rowOff>
    </xdr:to>
    <xdr:sp macro="" textlink="">
      <xdr:nvSpPr>
        <xdr:cNvPr id="4" name="Rechteck 3">
          <a:extLst>
            <a:ext uri="{FF2B5EF4-FFF2-40B4-BE49-F238E27FC236}">
              <a16:creationId xmlns:a16="http://schemas.microsoft.com/office/drawing/2014/main" id="{E3D9AE8C-E5C3-4C67-BAF4-D9B2E6535F37}"/>
            </a:ext>
          </a:extLst>
        </xdr:cNvPr>
        <xdr:cNvSpPr/>
      </xdr:nvSpPr>
      <xdr:spPr>
        <a:xfrm>
          <a:off x="9696450" y="7839075"/>
          <a:ext cx="292417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114300</xdr:colOff>
      <xdr:row>38</xdr:row>
      <xdr:rowOff>123825</xdr:rowOff>
    </xdr:from>
    <xdr:to>
      <xdr:col>15</xdr:col>
      <xdr:colOff>638175</xdr:colOff>
      <xdr:row>40</xdr:row>
      <xdr:rowOff>19050</xdr:rowOff>
    </xdr:to>
    <xdr:sp macro="" textlink="">
      <xdr:nvSpPr>
        <xdr:cNvPr id="5" name="Rechteck 4">
          <a:hlinkClick xmlns:r="http://schemas.openxmlformats.org/officeDocument/2006/relationships" r:id="rId2"/>
          <a:extLst>
            <a:ext uri="{FF2B5EF4-FFF2-40B4-BE49-F238E27FC236}">
              <a16:creationId xmlns:a16="http://schemas.microsoft.com/office/drawing/2014/main" id="{AD4A3590-0030-4D93-9748-3ABE8D34316C}"/>
            </a:ext>
          </a:extLst>
        </xdr:cNvPr>
        <xdr:cNvSpPr/>
      </xdr:nvSpPr>
      <xdr:spPr>
        <a:xfrm>
          <a:off x="9686925" y="7362825"/>
          <a:ext cx="29718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104775</xdr:colOff>
      <xdr:row>35</xdr:row>
      <xdr:rowOff>28575</xdr:rowOff>
    </xdr:from>
    <xdr:to>
      <xdr:col>15</xdr:col>
      <xdr:colOff>733425</xdr:colOff>
      <xdr:row>37</xdr:row>
      <xdr:rowOff>38100</xdr:rowOff>
    </xdr:to>
    <xdr:sp macro="" textlink="">
      <xdr:nvSpPr>
        <xdr:cNvPr id="7" name="Rechteck 6">
          <a:hlinkClick xmlns:r="http://schemas.openxmlformats.org/officeDocument/2006/relationships" r:id="rId3"/>
          <a:extLst>
            <a:ext uri="{FF2B5EF4-FFF2-40B4-BE49-F238E27FC236}">
              <a16:creationId xmlns:a16="http://schemas.microsoft.com/office/drawing/2014/main" id="{DF8935DF-55A4-42F1-B60F-81A042222A5E}"/>
            </a:ext>
          </a:extLst>
        </xdr:cNvPr>
        <xdr:cNvSpPr/>
      </xdr:nvSpPr>
      <xdr:spPr>
        <a:xfrm>
          <a:off x="9677400" y="6696075"/>
          <a:ext cx="3076575" cy="390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56</xdr:row>
      <xdr:rowOff>0</xdr:rowOff>
    </xdr:from>
    <xdr:to>
      <xdr:col>6</xdr:col>
      <xdr:colOff>909016</xdr:colOff>
      <xdr:row>93</xdr:row>
      <xdr:rowOff>152400</xdr:rowOff>
    </xdr:to>
    <xdr:graphicFrame macro="">
      <xdr:nvGraphicFramePr>
        <xdr:cNvPr id="5" name="Diagramm 2">
          <a:extLst>
            <a:ext uri="{FF2B5EF4-FFF2-40B4-BE49-F238E27FC236}">
              <a16:creationId xmlns:a16="http://schemas.microsoft.com/office/drawing/2014/main" id="{C23A4BB5-6D04-49D5-B31A-E91D3A732E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0.02269</cdr:x>
      <cdr:y>0.0629</cdr:y>
    </cdr:from>
    <cdr:to>
      <cdr:x>0.13918</cdr:x>
      <cdr:y>0.11825</cdr:y>
    </cdr:to>
    <cdr:sp macro="" textlink="">
      <cdr:nvSpPr>
        <cdr:cNvPr id="3" name="Textfeld 2"/>
        <cdr:cNvSpPr txBox="1"/>
      </cdr:nvSpPr>
      <cdr:spPr>
        <a:xfrm xmlns:a="http://schemas.openxmlformats.org/drawingml/2006/main">
          <a:off x="142875" y="452953"/>
          <a:ext cx="733425" cy="3985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 Jahr</a:t>
          </a:r>
        </a:p>
      </cdr:txBody>
    </cdr:sp>
  </cdr:relSizeAnchor>
  <cdr:relSizeAnchor xmlns:cdr="http://schemas.openxmlformats.org/drawingml/2006/chartDrawing">
    <cdr:from>
      <cdr:x>0.83813</cdr:x>
      <cdr:y>0.92013</cdr:y>
    </cdr:from>
    <cdr:to>
      <cdr:x>0.941</cdr:x>
      <cdr:y>0.97213</cdr:y>
    </cdr:to>
    <cdr:sp macro="" textlink="">
      <cdr:nvSpPr>
        <cdr:cNvPr id="5" name="Textfeld 4"/>
        <cdr:cNvSpPr txBox="1"/>
      </cdr:nvSpPr>
      <cdr:spPr>
        <a:xfrm xmlns:a="http://schemas.openxmlformats.org/drawingml/2006/main">
          <a:off x="5276878" y="6625753"/>
          <a:ext cx="647672" cy="3744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235632</xdr:colOff>
      <xdr:row>30</xdr:row>
      <xdr:rowOff>126316</xdr:rowOff>
    </xdr:from>
    <xdr:to>
      <xdr:col>0</xdr:col>
      <xdr:colOff>338210</xdr:colOff>
      <xdr:row>31</xdr:row>
      <xdr:rowOff>42</xdr:rowOff>
    </xdr:to>
    <xdr:sp macro="" textlink="">
      <xdr:nvSpPr>
        <xdr:cNvPr id="2" name="Ellipse 1">
          <a:extLst>
            <a:ext uri="{FF2B5EF4-FFF2-40B4-BE49-F238E27FC236}">
              <a16:creationId xmlns:a16="http://schemas.microsoft.com/office/drawing/2014/main" id="{00000000-0008-0000-0700-000002000000}"/>
            </a:ext>
          </a:extLst>
        </xdr:cNvPr>
        <xdr:cNvSpPr/>
      </xdr:nvSpPr>
      <xdr:spPr>
        <a:xfrm flipH="1">
          <a:off x="235632" y="5793691"/>
          <a:ext cx="102578" cy="64226"/>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0</xdr:col>
      <xdr:colOff>382465</xdr:colOff>
      <xdr:row>28</xdr:row>
      <xdr:rowOff>118696</xdr:rowOff>
    </xdr:from>
    <xdr:to>
      <xdr:col>0</xdr:col>
      <xdr:colOff>481622</xdr:colOff>
      <xdr:row>29</xdr:row>
      <xdr:rowOff>19267</xdr:rowOff>
    </xdr:to>
    <xdr:grpSp>
      <xdr:nvGrpSpPr>
        <xdr:cNvPr id="19" name="Gruppieren 6">
          <a:extLst>
            <a:ext uri="{FF2B5EF4-FFF2-40B4-BE49-F238E27FC236}">
              <a16:creationId xmlns:a16="http://schemas.microsoft.com/office/drawing/2014/main" id="{00000000-0008-0000-0700-000013000000}"/>
            </a:ext>
          </a:extLst>
        </xdr:cNvPr>
        <xdr:cNvGrpSpPr>
          <a:grpSpLocks/>
        </xdr:cNvGrpSpPr>
      </xdr:nvGrpSpPr>
      <xdr:grpSpPr bwMode="auto">
        <a:xfrm>
          <a:off x="382465" y="5538421"/>
          <a:ext cx="99157" cy="91071"/>
          <a:chOff x="9067800" y="2857500"/>
          <a:chExt cx="111078" cy="126536"/>
        </a:xfrm>
      </xdr:grpSpPr>
      <xdr:cxnSp macro="">
        <xdr:nvCxnSpPr>
          <xdr:cNvPr id="20" name="Gerade Verbindung 3">
            <a:extLst>
              <a:ext uri="{FF2B5EF4-FFF2-40B4-BE49-F238E27FC236}">
                <a16:creationId xmlns:a16="http://schemas.microsoft.com/office/drawing/2014/main" id="{00000000-0008-0000-0700-000014000000}"/>
              </a:ext>
            </a:extLst>
          </xdr:cNvPr>
          <xdr:cNvCxnSpPr>
            <a:cxnSpLocks noChangeShapeType="1"/>
          </xdr:cNvCxnSpPr>
        </xdr:nvCxnSpPr>
        <xdr:spPr bwMode="auto">
          <a:xfrm flipV="1">
            <a:off x="9067800" y="2857500"/>
            <a:ext cx="111078" cy="73813"/>
          </a:xfrm>
          <a:prstGeom prst="line">
            <a:avLst/>
          </a:prstGeom>
          <a:noFill/>
          <a:ln w="9525" algn="ctr">
            <a:solidFill>
              <a:srgbClr val="7F7F7F"/>
            </a:solidFill>
            <a:round/>
            <a:headEnd/>
            <a:tailEnd/>
          </a:ln>
          <a:extLst>
            <a:ext uri="{909E8E84-426E-40DD-AFC4-6F175D3DCCD1}">
              <a14:hiddenFill xmlns:a14="http://schemas.microsoft.com/office/drawing/2010/main">
                <a:noFill/>
              </a14:hiddenFill>
            </a:ext>
          </a:extLst>
        </xdr:spPr>
      </xdr:cxnSp>
      <xdr:cxnSp macro="">
        <xdr:nvCxnSpPr>
          <xdr:cNvPr id="21" name="Gerade Verbindung 4">
            <a:extLst>
              <a:ext uri="{FF2B5EF4-FFF2-40B4-BE49-F238E27FC236}">
                <a16:creationId xmlns:a16="http://schemas.microsoft.com/office/drawing/2014/main" id="{00000000-0008-0000-0700-000015000000}"/>
              </a:ext>
            </a:extLst>
          </xdr:cNvPr>
          <xdr:cNvCxnSpPr>
            <a:cxnSpLocks noChangeShapeType="1"/>
          </xdr:cNvCxnSpPr>
        </xdr:nvCxnSpPr>
        <xdr:spPr bwMode="auto">
          <a:xfrm flipV="1">
            <a:off x="9067800" y="2910223"/>
            <a:ext cx="111078" cy="73813"/>
          </a:xfrm>
          <a:prstGeom prst="line">
            <a:avLst/>
          </a:prstGeom>
          <a:noFill/>
          <a:ln w="9525" algn="ctr">
            <a:solidFill>
              <a:srgbClr val="7F7F7F"/>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0</xdr:col>
      <xdr:colOff>54429</xdr:colOff>
      <xdr:row>2</xdr:row>
      <xdr:rowOff>13607</xdr:rowOff>
    </xdr:from>
    <xdr:to>
      <xdr:col>7</xdr:col>
      <xdr:colOff>653142</xdr:colOff>
      <xdr:row>16</xdr:row>
      <xdr:rowOff>118382</xdr:rowOff>
    </xdr:to>
    <xdr:graphicFrame macro="">
      <xdr:nvGraphicFramePr>
        <xdr:cNvPr id="11" name="Diagramm 4">
          <a:extLst>
            <a:ext uri="{FF2B5EF4-FFF2-40B4-BE49-F238E27FC236}">
              <a16:creationId xmlns:a16="http://schemas.microsoft.com/office/drawing/2014/main" id="{16ED3A49-246A-4402-9789-0C22169755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62602</xdr:colOff>
      <xdr:row>19</xdr:row>
      <xdr:rowOff>176893</xdr:rowOff>
    </xdr:from>
    <xdr:to>
      <xdr:col>7</xdr:col>
      <xdr:colOff>653142</xdr:colOff>
      <xdr:row>34</xdr:row>
      <xdr:rowOff>91168</xdr:rowOff>
    </xdr:to>
    <xdr:grpSp>
      <xdr:nvGrpSpPr>
        <xdr:cNvPr id="15" name="Gruppieren 14">
          <a:extLst>
            <a:ext uri="{FF2B5EF4-FFF2-40B4-BE49-F238E27FC236}">
              <a16:creationId xmlns:a16="http://schemas.microsoft.com/office/drawing/2014/main" id="{DB712077-771D-413E-A7CD-23A3603861F9}"/>
            </a:ext>
          </a:extLst>
        </xdr:cNvPr>
        <xdr:cNvGrpSpPr/>
      </xdr:nvGrpSpPr>
      <xdr:grpSpPr>
        <a:xfrm>
          <a:off x="62602" y="3882118"/>
          <a:ext cx="6524615" cy="2771775"/>
          <a:chOff x="75986" y="2733675"/>
          <a:chExt cx="6294669" cy="2771775"/>
        </a:xfrm>
      </xdr:grpSpPr>
      <xdr:grpSp>
        <xdr:nvGrpSpPr>
          <xdr:cNvPr id="17" name="Gruppieren 2">
            <a:extLst>
              <a:ext uri="{FF2B5EF4-FFF2-40B4-BE49-F238E27FC236}">
                <a16:creationId xmlns:a16="http://schemas.microsoft.com/office/drawing/2014/main" id="{6E2179BA-E029-4974-8AE9-9822D4A2FF11}"/>
              </a:ext>
            </a:extLst>
          </xdr:cNvPr>
          <xdr:cNvGrpSpPr>
            <a:grpSpLocks/>
          </xdr:cNvGrpSpPr>
        </xdr:nvGrpSpPr>
        <xdr:grpSpPr bwMode="auto">
          <a:xfrm>
            <a:off x="75986" y="2733675"/>
            <a:ext cx="6294669" cy="2771775"/>
            <a:chOff x="254335" y="2520145"/>
            <a:chExt cx="7121022" cy="3914775"/>
          </a:xfrm>
        </xdr:grpSpPr>
        <xdr:graphicFrame macro="">
          <xdr:nvGraphicFramePr>
            <xdr:cNvPr id="23" name="Diagramm 3">
              <a:extLst>
                <a:ext uri="{FF2B5EF4-FFF2-40B4-BE49-F238E27FC236}">
                  <a16:creationId xmlns:a16="http://schemas.microsoft.com/office/drawing/2014/main" id="{5D285087-B12A-44C9-A743-690461FD03EB}"/>
                </a:ext>
              </a:extLst>
            </xdr:cNvPr>
            <xdr:cNvGraphicFramePr>
              <a:graphicFrameLocks/>
            </xdr:cNvGraphicFramePr>
          </xdr:nvGraphicFramePr>
          <xdr:xfrm>
            <a:off x="254335" y="2520145"/>
            <a:ext cx="7121022" cy="391477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4" name="Rechteck 23">
              <a:extLst>
                <a:ext uri="{FF2B5EF4-FFF2-40B4-BE49-F238E27FC236}">
                  <a16:creationId xmlns:a16="http://schemas.microsoft.com/office/drawing/2014/main" id="{42C29F54-F2E0-4085-B665-1342489E3740}"/>
                </a:ext>
              </a:extLst>
            </xdr:cNvPr>
            <xdr:cNvSpPr/>
          </xdr:nvSpPr>
          <xdr:spPr bwMode="auto">
            <a:xfrm>
              <a:off x="270348" y="5080715"/>
              <a:ext cx="263790" cy="26706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de-DE" sz="800">
                  <a:solidFill>
                    <a:schemeClr val="tx1"/>
                  </a:solidFill>
                  <a:latin typeface="Arial" panose="020B0604020202020204" pitchFamily="34" charset="0"/>
                  <a:cs typeface="Arial" panose="020B0604020202020204" pitchFamily="34" charset="0"/>
                </a:rPr>
                <a:t>0</a:t>
              </a:r>
            </a:p>
          </xdr:txBody>
        </xdr:sp>
      </xdr:grpSp>
      <xdr:cxnSp macro="">
        <xdr:nvCxnSpPr>
          <xdr:cNvPr id="18" name="Gerade Verbindung 4">
            <a:extLst>
              <a:ext uri="{FF2B5EF4-FFF2-40B4-BE49-F238E27FC236}">
                <a16:creationId xmlns:a16="http://schemas.microsoft.com/office/drawing/2014/main" id="{B7DDA6C2-9FA7-4C4F-BD4D-A5F45C48E797}"/>
              </a:ext>
            </a:extLst>
          </xdr:cNvPr>
          <xdr:cNvCxnSpPr>
            <a:cxnSpLocks noChangeShapeType="1"/>
          </xdr:cNvCxnSpPr>
        </xdr:nvCxnSpPr>
        <xdr:spPr bwMode="auto">
          <a:xfrm flipV="1">
            <a:off x="323850" y="4505325"/>
            <a:ext cx="95250" cy="47625"/>
          </a:xfrm>
          <a:prstGeom prst="line">
            <a:avLst/>
          </a:prstGeom>
          <a:noFill/>
          <a:ln w="9525" algn="ctr">
            <a:solidFill>
              <a:srgbClr val="7F7F7F"/>
            </a:solidFill>
            <a:round/>
            <a:headEnd/>
            <a:tailEnd/>
          </a:ln>
          <a:extLst>
            <a:ext uri="{909E8E84-426E-40DD-AFC4-6F175D3DCCD1}">
              <a14:hiddenFill xmlns:a14="http://schemas.microsoft.com/office/drawing/2010/main">
                <a:noFill/>
              </a14:hiddenFill>
            </a:ext>
          </a:extLst>
        </xdr:spPr>
      </xdr:cxnSp>
      <xdr:cxnSp macro="">
        <xdr:nvCxnSpPr>
          <xdr:cNvPr id="22" name="Gerade Verbindung 4">
            <a:extLst>
              <a:ext uri="{FF2B5EF4-FFF2-40B4-BE49-F238E27FC236}">
                <a16:creationId xmlns:a16="http://schemas.microsoft.com/office/drawing/2014/main" id="{069E1E19-5B0D-41B7-B325-B0193001E259}"/>
              </a:ext>
            </a:extLst>
          </xdr:cNvPr>
          <xdr:cNvCxnSpPr>
            <a:cxnSpLocks noChangeShapeType="1"/>
          </xdr:cNvCxnSpPr>
        </xdr:nvCxnSpPr>
        <xdr:spPr bwMode="auto">
          <a:xfrm flipV="1">
            <a:off x="323850" y="4543425"/>
            <a:ext cx="95250" cy="47625"/>
          </a:xfrm>
          <a:prstGeom prst="line">
            <a:avLst/>
          </a:prstGeom>
          <a:noFill/>
          <a:ln w="9525" algn="ctr">
            <a:solidFill>
              <a:srgbClr val="7F7F7F"/>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0</xdr:col>
      <xdr:colOff>54428</xdr:colOff>
      <xdr:row>38</xdr:row>
      <xdr:rowOff>13607</xdr:rowOff>
    </xdr:from>
    <xdr:to>
      <xdr:col>7</xdr:col>
      <xdr:colOff>666750</xdr:colOff>
      <xdr:row>53</xdr:row>
      <xdr:rowOff>70757</xdr:rowOff>
    </xdr:to>
    <xdr:graphicFrame macro="">
      <xdr:nvGraphicFramePr>
        <xdr:cNvPr id="26" name="Diagramm 3">
          <a:extLst>
            <a:ext uri="{FF2B5EF4-FFF2-40B4-BE49-F238E27FC236}">
              <a16:creationId xmlns:a16="http://schemas.microsoft.com/office/drawing/2014/main" id="{59D0C1B8-7F1F-40CB-9DA6-3656BE6262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97971</xdr:colOff>
      <xdr:row>50</xdr:row>
      <xdr:rowOff>76198</xdr:rowOff>
    </xdr:from>
    <xdr:to>
      <xdr:col>0</xdr:col>
      <xdr:colOff>326572</xdr:colOff>
      <xdr:row>51</xdr:row>
      <xdr:rowOff>76198</xdr:rowOff>
    </xdr:to>
    <xdr:sp macro="" textlink="">
      <xdr:nvSpPr>
        <xdr:cNvPr id="27" name="Textfeld 26">
          <a:extLst>
            <a:ext uri="{FF2B5EF4-FFF2-40B4-BE49-F238E27FC236}">
              <a16:creationId xmlns:a16="http://schemas.microsoft.com/office/drawing/2014/main" id="{0D2520B7-3E1B-41E7-BE49-718B8A35EA93}"/>
            </a:ext>
          </a:extLst>
        </xdr:cNvPr>
        <xdr:cNvSpPr txBox="1"/>
      </xdr:nvSpPr>
      <xdr:spPr>
        <a:xfrm>
          <a:off x="97971" y="9519555"/>
          <a:ext cx="228601"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0</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0.85174</cdr:x>
      <cdr:y>0.73539</cdr:y>
    </cdr:from>
    <cdr:to>
      <cdr:x>1</cdr:x>
      <cdr:y>0.90034</cdr:y>
    </cdr:to>
    <cdr:sp macro="" textlink="">
      <cdr:nvSpPr>
        <cdr:cNvPr id="2" name="Textfeld 1"/>
        <cdr:cNvSpPr txBox="1"/>
      </cdr:nvSpPr>
      <cdr:spPr>
        <a:xfrm xmlns:a="http://schemas.openxmlformats.org/drawingml/2006/main">
          <a:off x="5362576" y="2038336"/>
          <a:ext cx="933449" cy="4572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740">
              <a:latin typeface="Arial" pitchFamily="34" charset="0"/>
              <a:cs typeface="Arial" pitchFamily="34" charset="0"/>
            </a:rPr>
            <a:t>Hebesatz in %</a:t>
          </a:r>
        </a:p>
      </cdr:txBody>
    </cdr:sp>
  </cdr:relSizeAnchor>
  <cdr:relSizeAnchor xmlns:cdr="http://schemas.openxmlformats.org/drawingml/2006/chartDrawing">
    <cdr:from>
      <cdr:x>0.00756</cdr:x>
      <cdr:y>0</cdr:y>
    </cdr:from>
    <cdr:to>
      <cdr:x>0.23132</cdr:x>
      <cdr:y>0.0635</cdr:y>
    </cdr:to>
    <cdr:sp macro="" textlink="">
      <cdr:nvSpPr>
        <cdr:cNvPr id="3" name="Textfeld 2"/>
        <cdr:cNvSpPr txBox="1"/>
      </cdr:nvSpPr>
      <cdr:spPr>
        <a:xfrm xmlns:a="http://schemas.openxmlformats.org/drawingml/2006/main">
          <a:off x="47625" y="0"/>
          <a:ext cx="1409689" cy="1760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de-DE" sz="800">
              <a:latin typeface="Arial" pitchFamily="34" charset="0"/>
              <a:cs typeface="Arial" pitchFamily="34" charset="0"/>
            </a:rPr>
            <a:t>Anteil der Gemeinden in %</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0.02167</cdr:y>
    </cdr:from>
    <cdr:to>
      <cdr:x>0.17359</cdr:x>
      <cdr:y>0.09288</cdr:y>
    </cdr:to>
    <cdr:sp macro="" textlink="">
      <cdr:nvSpPr>
        <cdr:cNvPr id="2" name="Textfeld 1"/>
        <cdr:cNvSpPr txBox="1"/>
      </cdr:nvSpPr>
      <cdr:spPr>
        <a:xfrm xmlns:a="http://schemas.openxmlformats.org/drawingml/2006/main">
          <a:off x="0" y="79054"/>
          <a:ext cx="1344251" cy="2597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a:p>
      </cdr:txBody>
    </cdr:sp>
  </cdr:relSizeAnchor>
  <cdr:relSizeAnchor xmlns:cdr="http://schemas.openxmlformats.org/drawingml/2006/chartDrawing">
    <cdr:from>
      <cdr:x>0</cdr:x>
      <cdr:y>0.02187</cdr:y>
    </cdr:from>
    <cdr:to>
      <cdr:x>0.14818</cdr:x>
      <cdr:y>0.08602</cdr:y>
    </cdr:to>
    <cdr:sp macro="" textlink="">
      <cdr:nvSpPr>
        <cdr:cNvPr id="3" name="Textfeld 2"/>
        <cdr:cNvSpPr txBox="1"/>
      </cdr:nvSpPr>
      <cdr:spPr>
        <a:xfrm xmlns:a="http://schemas.openxmlformats.org/drawingml/2006/main">
          <a:off x="0" y="60619"/>
          <a:ext cx="933566" cy="1778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 Gewogener</a:t>
          </a:r>
          <a:r>
            <a:rPr lang="de-DE" sz="800" baseline="0">
              <a:latin typeface="Arial" pitchFamily="34" charset="0"/>
              <a:cs typeface="Arial" pitchFamily="34" charset="0"/>
            </a:rPr>
            <a:t> Durchschnittsh</a:t>
          </a:r>
          <a:r>
            <a:rPr lang="de-DE" sz="800">
              <a:latin typeface="Arial" pitchFamily="34" charset="0"/>
              <a:cs typeface="Arial" pitchFamily="34" charset="0"/>
            </a:rPr>
            <a:t>ebesatz</a:t>
          </a:r>
          <a:r>
            <a:rPr lang="de-DE" sz="800" baseline="0">
              <a:latin typeface="Arial" pitchFamily="34" charset="0"/>
              <a:cs typeface="Arial" pitchFamily="34" charset="0"/>
            </a:rPr>
            <a:t> in %</a:t>
          </a:r>
          <a:endParaRPr lang="de-DE" sz="800">
            <a:latin typeface="Arial" pitchFamily="34" charset="0"/>
            <a:cs typeface="Arial" pitchFamily="34" charset="0"/>
          </a:endParaRPr>
        </a:p>
      </cdr:txBody>
    </cdr:sp>
  </cdr:relSizeAnchor>
  <cdr:relSizeAnchor xmlns:cdr="http://schemas.openxmlformats.org/drawingml/2006/chartDrawing">
    <cdr:from>
      <cdr:x>0.84628</cdr:x>
      <cdr:y>0.65057</cdr:y>
    </cdr:from>
    <cdr:to>
      <cdr:x>1</cdr:x>
      <cdr:y>0.85135</cdr:y>
    </cdr:to>
    <cdr:sp macro="" textlink="">
      <cdr:nvSpPr>
        <cdr:cNvPr id="4" name="Textfeld 1"/>
        <cdr:cNvSpPr txBox="1"/>
      </cdr:nvSpPr>
      <cdr:spPr>
        <a:xfrm xmlns:a="http://schemas.openxmlformats.org/drawingml/2006/main">
          <a:off x="5331265" y="1803223"/>
          <a:ext cx="968375" cy="556517"/>
        </a:xfrm>
        <a:prstGeom xmlns:a="http://schemas.openxmlformats.org/drawingml/2006/main" prst="rect">
          <a:avLst/>
        </a:prstGeom>
      </cdr:spPr>
      <cdr:txBody>
        <a:bodyPr xmlns:a="http://schemas.openxmlformats.org/drawingml/2006/main" vertOverflow="clip" horzOverflow="clip" wrap="square"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DE" sz="740">
              <a:latin typeface="Arial" pitchFamily="34" charset="0"/>
              <a:cs typeface="Arial" pitchFamily="34" charset="0"/>
            </a:rPr>
            <a:t>Gemeinden  </a:t>
          </a:r>
        </a:p>
        <a:p xmlns:a="http://schemas.openxmlformats.org/drawingml/2006/main">
          <a:r>
            <a:rPr lang="de-DE" sz="740">
              <a:latin typeface="Arial" pitchFamily="34" charset="0"/>
              <a:cs typeface="Arial" pitchFamily="34" charset="0"/>
            </a:rPr>
            <a:t>mit</a:t>
          </a:r>
          <a:r>
            <a:rPr lang="de-DE" sz="740" baseline="0">
              <a:latin typeface="Arial" pitchFamily="34" charset="0"/>
              <a:cs typeface="Arial" pitchFamily="34" charset="0"/>
            </a:rPr>
            <a:t> ... bis unter ... Einwohner:innen</a:t>
          </a:r>
          <a:endParaRPr lang="de-DE" sz="740">
            <a:latin typeface="Arial" pitchFamily="34" charset="0"/>
            <a:cs typeface="Arial" pitchFamily="34" charset="0"/>
          </a:endParaRPr>
        </a:p>
      </cdr:txBody>
    </cdr:sp>
  </cdr:relSizeAnchor>
  <cdr:relSizeAnchor xmlns:cdr="http://schemas.openxmlformats.org/drawingml/2006/chartDrawing">
    <cdr:from>
      <cdr:x>0.03018</cdr:x>
      <cdr:y>0.73142</cdr:y>
    </cdr:from>
    <cdr:to>
      <cdr:x>0.04428</cdr:x>
      <cdr:y>0.74722</cdr:y>
    </cdr:to>
    <cdr:sp macro="" textlink="">
      <cdr:nvSpPr>
        <cdr:cNvPr id="5" name="Rechteck 4"/>
        <cdr:cNvSpPr/>
      </cdr:nvSpPr>
      <cdr:spPr>
        <a:xfrm xmlns:a="http://schemas.openxmlformats.org/drawingml/2006/main" flipH="1" flipV="1">
          <a:off x="242295" y="2668268"/>
          <a:ext cx="113217" cy="55888"/>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p xmlns:a="http://schemas.openxmlformats.org/drawingml/2006/main">
          <a:endParaRPr lang="de-DE"/>
        </a:p>
      </cdr:txBody>
    </cdr:sp>
  </cdr:relSizeAnchor>
</c:userShapes>
</file>

<file path=xl/drawings/drawing8.xml><?xml version="1.0" encoding="utf-8"?>
<c:userShapes xmlns:c="http://schemas.openxmlformats.org/drawingml/2006/chart">
  <cdr:relSizeAnchor xmlns:cdr="http://schemas.openxmlformats.org/drawingml/2006/chartDrawing">
    <cdr:from>
      <cdr:x>0.8325</cdr:x>
      <cdr:y>0.7795</cdr:y>
    </cdr:from>
    <cdr:to>
      <cdr:x>0.90754</cdr:x>
      <cdr:y>0.85698</cdr:y>
    </cdr:to>
    <cdr:sp macro="" textlink="">
      <cdr:nvSpPr>
        <cdr:cNvPr id="2" name="Textfeld 1"/>
        <cdr:cNvSpPr txBox="1"/>
      </cdr:nvSpPr>
      <cdr:spPr>
        <a:xfrm xmlns:a="http://schemas.openxmlformats.org/drawingml/2006/main">
          <a:off x="5241414" y="2160601"/>
          <a:ext cx="472454" cy="2147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740">
              <a:latin typeface="Arial" panose="020B0604020202020204" pitchFamily="34" charset="0"/>
              <a:cs typeface="Arial" panose="020B0604020202020204" pitchFamily="34" charset="0"/>
            </a:rPr>
            <a:t>Jahr</a:t>
          </a:r>
        </a:p>
      </cdr:txBody>
    </cdr:sp>
  </cdr:relSizeAnchor>
  <cdr:relSizeAnchor xmlns:cdr="http://schemas.openxmlformats.org/drawingml/2006/chartDrawing">
    <cdr:from>
      <cdr:x>0.00908</cdr:x>
      <cdr:y>0</cdr:y>
    </cdr:from>
    <cdr:to>
      <cdr:x>0.19756</cdr:x>
      <cdr:y>0.06529</cdr:y>
    </cdr:to>
    <cdr:sp macro="" textlink="">
      <cdr:nvSpPr>
        <cdr:cNvPr id="3" name="Textfeld 1"/>
        <cdr:cNvSpPr txBox="1"/>
      </cdr:nvSpPr>
      <cdr:spPr>
        <a:xfrm xmlns:a="http://schemas.openxmlformats.org/drawingml/2006/main">
          <a:off x="57150" y="0"/>
          <a:ext cx="1186675" cy="1809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800">
              <a:latin typeface="Arial" pitchFamily="34" charset="0"/>
              <a:cs typeface="Arial" pitchFamily="34" charset="0"/>
            </a:rPr>
            <a:t>Gewogener Durchschnittshebesatz</a:t>
          </a:r>
          <a:r>
            <a:rPr lang="de-DE" sz="900" baseline="0">
              <a:latin typeface="Arial" pitchFamily="34" charset="0"/>
              <a:cs typeface="Arial" pitchFamily="34" charset="0"/>
            </a:rPr>
            <a:t> </a:t>
          </a:r>
          <a:r>
            <a:rPr lang="de-DE" sz="800" baseline="0">
              <a:latin typeface="Arial" pitchFamily="34" charset="0"/>
              <a:cs typeface="Arial" pitchFamily="34" charset="0"/>
            </a:rPr>
            <a:t>in %</a:t>
          </a:r>
          <a:endParaRPr lang="de-DE" sz="800">
            <a:latin typeface="Arial" pitchFamily="34" charset="0"/>
            <a:cs typeface="Arial" pitchFamily="34" charset="0"/>
          </a:endParaRPr>
        </a:p>
      </cdr:txBody>
    </cdr:sp>
  </cdr:relSizeAnchor>
  <cdr:relSizeAnchor xmlns:cdr="http://schemas.openxmlformats.org/drawingml/2006/chartDrawing">
    <cdr:from>
      <cdr:x>0</cdr:x>
      <cdr:y>0</cdr:y>
    </cdr:from>
    <cdr:to>
      <cdr:x>0</cdr:x>
      <cdr:y>0</cdr:y>
    </cdr:to>
    <cdr:sp macro="" textlink="">
      <cdr:nvSpPr>
        <cdr:cNvPr id="5" name="Textfeld 1"/>
        <cdr:cNvSpPr txBox="1"/>
      </cdr:nvSpPr>
      <cdr:spPr>
        <a:xfrm xmlns:a="http://schemas.openxmlformats.org/drawingml/2006/main">
          <a:off x="0" y="41275"/>
          <a:ext cx="1028701" cy="2301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 Ø Hebesatz</a:t>
          </a:r>
          <a:r>
            <a:rPr lang="de-DE" sz="800" baseline="0">
              <a:latin typeface="Arial" pitchFamily="34" charset="0"/>
              <a:cs typeface="Arial" pitchFamily="34" charset="0"/>
            </a:rPr>
            <a:t> in %</a:t>
          </a:r>
          <a:endParaRPr lang="de-DE" sz="800">
            <a:latin typeface="Arial" pitchFamily="34" charset="0"/>
            <a:cs typeface="Arial" pitchFamily="34" charset="0"/>
          </a:endParaRPr>
        </a:p>
      </cdr:txBody>
    </cdr:sp>
  </cdr:relSizeAnchor>
  <cdr:relSizeAnchor xmlns:cdr="http://schemas.openxmlformats.org/drawingml/2006/chartDrawing">
    <cdr:from>
      <cdr:x>0</cdr:x>
      <cdr:y>0</cdr:y>
    </cdr:from>
    <cdr:to>
      <cdr:x>0</cdr:x>
      <cdr:y>0</cdr:y>
    </cdr:to>
    <cdr:sp macro="" textlink="">
      <cdr:nvSpPr>
        <cdr:cNvPr id="10" name="Textfeld 1"/>
        <cdr:cNvSpPr txBox="1"/>
      </cdr:nvSpPr>
      <cdr:spPr>
        <a:xfrm xmlns:a="http://schemas.openxmlformats.org/drawingml/2006/main">
          <a:off x="0" y="41275"/>
          <a:ext cx="1028701" cy="2301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 Ø Hebesatz</a:t>
          </a:r>
          <a:r>
            <a:rPr lang="de-DE" sz="800" baseline="0">
              <a:latin typeface="Arial" pitchFamily="34" charset="0"/>
              <a:cs typeface="Arial" pitchFamily="34" charset="0"/>
            </a:rPr>
            <a:t> in %</a:t>
          </a:r>
          <a:endParaRPr lang="de-DE" sz="800">
            <a:latin typeface="Arial" pitchFamily="34" charset="0"/>
            <a:cs typeface="Arial" pitchFamily="34" charset="0"/>
          </a:endParaRPr>
        </a:p>
      </cdr:txBody>
    </cdr:sp>
  </cdr:relSizeAnchor>
  <cdr:relSizeAnchor xmlns:cdr="http://schemas.openxmlformats.org/drawingml/2006/chartDrawing">
    <cdr:from>
      <cdr:x>0.74083</cdr:x>
      <cdr:y>0.76945</cdr:y>
    </cdr:from>
    <cdr:to>
      <cdr:x>0.74784</cdr:x>
      <cdr:y>0.80585</cdr:y>
    </cdr:to>
    <cdr:grpSp>
      <cdr:nvGrpSpPr>
        <cdr:cNvPr id="15" name="Gruppieren 14">
          <a:extLst xmlns:a="http://schemas.openxmlformats.org/drawingml/2006/main">
            <a:ext uri="{FF2B5EF4-FFF2-40B4-BE49-F238E27FC236}">
              <a16:creationId xmlns:a16="http://schemas.microsoft.com/office/drawing/2014/main" id="{DA929DCA-13AE-49B6-A5B4-E0D58A0F79C8}"/>
            </a:ext>
          </a:extLst>
        </cdr:cNvPr>
        <cdr:cNvGrpSpPr/>
      </cdr:nvGrpSpPr>
      <cdr:grpSpPr>
        <a:xfrm xmlns:a="http://schemas.openxmlformats.org/drawingml/2006/main">
          <a:off x="4849767" y="2242677"/>
          <a:ext cx="45891" cy="106094"/>
          <a:chOff x="244035" y="3248025"/>
          <a:chExt cx="86001" cy="114305"/>
        </a:xfrm>
      </cdr:grpSpPr>
      <cdr:sp macro="" textlink="">
        <cdr:nvSpPr>
          <cdr:cNvPr id="13" name="Ellipse 5"/>
          <cdr:cNvSpPr/>
        </cdr:nvSpPr>
        <cdr:spPr>
          <a:xfrm xmlns:a="http://schemas.openxmlformats.org/drawingml/2006/main" flipH="1" flipV="1">
            <a:off x="244035" y="3248025"/>
            <a:ext cx="86001" cy="114305"/>
          </a:xfrm>
          <a:prstGeom xmlns:a="http://schemas.openxmlformats.org/drawingml/2006/main" prst="ellipse">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grpSp>
  </cdr:relSizeAnchor>
  <cdr:relSizeAnchor xmlns:cdr="http://schemas.openxmlformats.org/drawingml/2006/chartDrawing">
    <cdr:from>
      <cdr:x>0.04282</cdr:x>
      <cdr:y>0.78205</cdr:y>
    </cdr:from>
    <cdr:to>
      <cdr:x>0.05793</cdr:x>
      <cdr:y>0.79923</cdr:y>
    </cdr:to>
    <cdr:cxnSp macro="">
      <cdr:nvCxnSpPr>
        <cdr:cNvPr id="16" name="Gerade Verbindung 15">
          <a:extLst xmlns:a="http://schemas.openxmlformats.org/drawingml/2006/main">
            <a:ext uri="{FF2B5EF4-FFF2-40B4-BE49-F238E27FC236}">
              <a16:creationId xmlns:a16="http://schemas.microsoft.com/office/drawing/2014/main" id="{23BCAFE8-BF45-442C-BDCA-DEABF60C79BE}"/>
            </a:ext>
          </a:extLst>
        </cdr:cNvPr>
        <cdr:cNvCxnSpPr>
          <a:cxnSpLocks xmlns:a="http://schemas.openxmlformats.org/drawingml/2006/main" noChangeShapeType="1"/>
        </cdr:cNvCxnSpPr>
      </cdr:nvCxnSpPr>
      <cdr:spPr bwMode="auto">
        <a:xfrm xmlns:a="http://schemas.openxmlformats.org/drawingml/2006/main" flipV="1">
          <a:off x="269587" y="2177010"/>
          <a:ext cx="95133" cy="47619"/>
        </a:xfrm>
        <a:prstGeom xmlns:a="http://schemas.openxmlformats.org/drawingml/2006/main" prst="line">
          <a:avLst/>
        </a:prstGeom>
        <a:noFill xmlns:a="http://schemas.openxmlformats.org/drawingml/2006/main"/>
        <a:ln xmlns:a="http://schemas.openxmlformats.org/drawingml/2006/main" w="9525" algn="ctr">
          <a:solidFill>
            <a:srgbClr val="7F7F7F"/>
          </a:solidFill>
          <a:round/>
          <a:headEnd/>
          <a:tailEnd/>
        </a:ln>
        <a:extLst xmlns:a="http://schemas.openxmlformats.org/drawingml/2006/main">
          <a:ext uri="{909E8E84-426E-40DD-AFC4-6F175D3DCCD1}">
            <a14:hiddenFill xmlns:a14="http://schemas.microsoft.com/office/drawing/2010/main">
              <a:noFill/>
            </a14:hiddenFill>
          </a:ext>
        </a:extLst>
      </cdr:spPr>
    </cdr:cxnSp>
  </cdr:relSizeAnchor>
  <cdr:relSizeAnchor xmlns:cdr="http://schemas.openxmlformats.org/drawingml/2006/chartDrawing">
    <cdr:from>
      <cdr:x>0.04282</cdr:x>
      <cdr:y>0.79457</cdr:y>
    </cdr:from>
    <cdr:to>
      <cdr:x>0.05793</cdr:x>
      <cdr:y>0.81151</cdr:y>
    </cdr:to>
    <cdr:cxnSp macro="">
      <cdr:nvCxnSpPr>
        <cdr:cNvPr id="17" name="Gerade Verbindung 16">
          <a:extLst xmlns:a="http://schemas.openxmlformats.org/drawingml/2006/main">
            <a:ext uri="{FF2B5EF4-FFF2-40B4-BE49-F238E27FC236}">
              <a16:creationId xmlns:a16="http://schemas.microsoft.com/office/drawing/2014/main" id="{75234A93-3C92-464C-9C9D-7B6E90131638}"/>
            </a:ext>
          </a:extLst>
        </cdr:cNvPr>
        <cdr:cNvCxnSpPr>
          <a:cxnSpLocks xmlns:a="http://schemas.openxmlformats.org/drawingml/2006/main" noChangeShapeType="1"/>
        </cdr:cNvCxnSpPr>
      </cdr:nvCxnSpPr>
      <cdr:spPr bwMode="auto">
        <a:xfrm xmlns:a="http://schemas.openxmlformats.org/drawingml/2006/main" flipV="1">
          <a:off x="269587" y="2211047"/>
          <a:ext cx="95133" cy="47619"/>
        </a:xfrm>
        <a:prstGeom xmlns:a="http://schemas.openxmlformats.org/drawingml/2006/main" prst="line">
          <a:avLst/>
        </a:prstGeom>
        <a:noFill xmlns:a="http://schemas.openxmlformats.org/drawingml/2006/main"/>
        <a:ln xmlns:a="http://schemas.openxmlformats.org/drawingml/2006/main" w="9525" algn="ctr">
          <a:solidFill>
            <a:srgbClr val="7F7F7F"/>
          </a:solidFill>
          <a:round/>
          <a:headEnd/>
          <a:tailEnd/>
        </a:ln>
        <a:extLst xmlns:a="http://schemas.openxmlformats.org/drawingml/2006/main">
          <a:ext uri="{909E8E84-426E-40DD-AFC4-6F175D3DCCD1}">
            <a14:hiddenFill xmlns:a14="http://schemas.microsoft.com/office/drawing/2010/main">
              <a:noFill/>
            </a14:hiddenFill>
          </a:ext>
        </a:extLst>
      </cdr:spPr>
    </cdr:cxnSp>
  </cdr:relSizeAnchor>
</c:userShapes>
</file>

<file path=xl/drawings/drawing9.xml><?xml version="1.0" encoding="utf-8"?>
<xdr:wsDr xmlns:xdr="http://schemas.openxmlformats.org/drawingml/2006/spreadsheetDrawing" xmlns:a="http://schemas.openxmlformats.org/drawingml/2006/main">
  <xdr:twoCellAnchor>
    <xdr:from>
      <xdr:col>1</xdr:col>
      <xdr:colOff>638179</xdr:colOff>
      <xdr:row>101</xdr:row>
      <xdr:rowOff>143698</xdr:rowOff>
    </xdr:from>
    <xdr:to>
      <xdr:col>1</xdr:col>
      <xdr:colOff>742954</xdr:colOff>
      <xdr:row>101</xdr:row>
      <xdr:rowOff>190446</xdr:rowOff>
    </xdr:to>
    <xdr:sp macro="" textlink="">
      <xdr:nvSpPr>
        <xdr:cNvPr id="12" name="Ellipse 11">
          <a:extLst>
            <a:ext uri="{FF2B5EF4-FFF2-40B4-BE49-F238E27FC236}">
              <a16:creationId xmlns:a16="http://schemas.microsoft.com/office/drawing/2014/main" id="{00000000-0008-0000-0900-00000C000000}"/>
            </a:ext>
          </a:extLst>
        </xdr:cNvPr>
        <xdr:cNvSpPr/>
      </xdr:nvSpPr>
      <xdr:spPr bwMode="auto">
        <a:xfrm>
          <a:off x="1419229" y="19765198"/>
          <a:ext cx="104775" cy="46748"/>
        </a:xfrm>
        <a:prstGeom prst="ellipse">
          <a:avLst/>
        </a:prstGeom>
        <a:solidFill>
          <a:sysClr val="window" lastClr="FFFFFF"/>
        </a:solidFill>
        <a:ln w="25400" cap="flat" cmpd="sng" algn="ctr">
          <a:no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18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0</xdr:col>
      <xdr:colOff>47625</xdr:colOff>
      <xdr:row>27</xdr:row>
      <xdr:rowOff>9525</xdr:rowOff>
    </xdr:from>
    <xdr:to>
      <xdr:col>7</xdr:col>
      <xdr:colOff>710925</xdr:colOff>
      <xdr:row>48</xdr:row>
      <xdr:rowOff>70089</xdr:rowOff>
    </xdr:to>
    <xdr:graphicFrame macro="">
      <xdr:nvGraphicFramePr>
        <xdr:cNvPr id="14" name="Diagramm 4">
          <a:extLst>
            <a:ext uri="{FF2B5EF4-FFF2-40B4-BE49-F238E27FC236}">
              <a16:creationId xmlns:a16="http://schemas.microsoft.com/office/drawing/2014/main" id="{2C186CD7-23B1-4B42-867F-27774FCD006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53</xdr:row>
      <xdr:rowOff>180975</xdr:rowOff>
    </xdr:from>
    <xdr:to>
      <xdr:col>7</xdr:col>
      <xdr:colOff>657975</xdr:colOff>
      <xdr:row>75</xdr:row>
      <xdr:rowOff>0</xdr:rowOff>
    </xdr:to>
    <xdr:graphicFrame macro="">
      <xdr:nvGraphicFramePr>
        <xdr:cNvPr id="15" name="Diagramm 1">
          <a:extLst>
            <a:ext uri="{FF2B5EF4-FFF2-40B4-BE49-F238E27FC236}">
              <a16:creationId xmlns:a16="http://schemas.microsoft.com/office/drawing/2014/main" id="{6E8BFC37-0ABE-4D1C-B166-F05D61465B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79</xdr:row>
      <xdr:rowOff>0</xdr:rowOff>
    </xdr:from>
    <xdr:to>
      <xdr:col>7</xdr:col>
      <xdr:colOff>648450</xdr:colOff>
      <xdr:row>102</xdr:row>
      <xdr:rowOff>85725</xdr:rowOff>
    </xdr:to>
    <xdr:grpSp>
      <xdr:nvGrpSpPr>
        <xdr:cNvPr id="16" name="Gruppieren 6">
          <a:extLst>
            <a:ext uri="{FF2B5EF4-FFF2-40B4-BE49-F238E27FC236}">
              <a16:creationId xmlns:a16="http://schemas.microsoft.com/office/drawing/2014/main" id="{9327FFBA-F302-45A9-A6B1-B9A1D32AF106}"/>
            </a:ext>
          </a:extLst>
        </xdr:cNvPr>
        <xdr:cNvGrpSpPr>
          <a:grpSpLocks/>
        </xdr:cNvGrpSpPr>
      </xdr:nvGrpSpPr>
      <xdr:grpSpPr bwMode="auto">
        <a:xfrm>
          <a:off x="57150" y="15240000"/>
          <a:ext cx="6192000" cy="4467225"/>
          <a:chOff x="-572113" y="4416028"/>
          <a:chExt cx="6125601" cy="8852297"/>
        </a:xfrm>
      </xdr:grpSpPr>
      <xdr:graphicFrame macro="">
        <xdr:nvGraphicFramePr>
          <xdr:cNvPr id="17" name="Diagramm 2">
            <a:extLst>
              <a:ext uri="{FF2B5EF4-FFF2-40B4-BE49-F238E27FC236}">
                <a16:creationId xmlns:a16="http://schemas.microsoft.com/office/drawing/2014/main" id="{BAE5C3F2-CC77-4147-BDB9-76F36EBCCA66}"/>
              </a:ext>
            </a:extLst>
          </xdr:cNvPr>
          <xdr:cNvGraphicFramePr>
            <a:graphicFrameLocks/>
          </xdr:cNvGraphicFramePr>
        </xdr:nvGraphicFramePr>
        <xdr:xfrm>
          <a:off x="-572113" y="4416028"/>
          <a:ext cx="6125601" cy="8739044"/>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8" name="Ellipse 17">
            <a:extLst>
              <a:ext uri="{FF2B5EF4-FFF2-40B4-BE49-F238E27FC236}">
                <a16:creationId xmlns:a16="http://schemas.microsoft.com/office/drawing/2014/main" id="{0987085D-C8DA-4F3C-B345-337A1751556E}"/>
              </a:ext>
            </a:extLst>
          </xdr:cNvPr>
          <xdr:cNvSpPr/>
        </xdr:nvSpPr>
        <xdr:spPr bwMode="auto">
          <a:xfrm>
            <a:off x="779420" y="13173951"/>
            <a:ext cx="103951" cy="94374"/>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grpSp>
    <xdr:clientData/>
  </xdr:twoCellAnchor>
  <xdr:twoCellAnchor>
    <xdr:from>
      <xdr:col>0</xdr:col>
      <xdr:colOff>38101</xdr:colOff>
      <xdr:row>1</xdr:row>
      <xdr:rowOff>66675</xdr:rowOff>
    </xdr:from>
    <xdr:to>
      <xdr:col>7</xdr:col>
      <xdr:colOff>701401</xdr:colOff>
      <xdr:row>22</xdr:row>
      <xdr:rowOff>16565</xdr:rowOff>
    </xdr:to>
    <xdr:graphicFrame macro="">
      <xdr:nvGraphicFramePr>
        <xdr:cNvPr id="9" name="Diagramm 4">
          <a:extLst>
            <a:ext uri="{FF2B5EF4-FFF2-40B4-BE49-F238E27FC236}">
              <a16:creationId xmlns:a16="http://schemas.microsoft.com/office/drawing/2014/main" id="{EC89C146-F1FE-4409-BC6A-5A8AE2BD2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Arbeitsbereiche\AB-3\AB-312\Intern\01_Kasse\04_Ausk&#252;nfte\01_Statistische_Berichte\L%20II%207%20SH\2021\142-3%20_Bearbeitung\Vorlage_RSV_RVBasis_&#220;bersichten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BASIS_VJ"/>
      <sheetName val="RVBASIS_J"/>
      <sheetName val="2.1 und Abbildung 1 "/>
      <sheetName val="2.2 2.3"/>
      <sheetName val="2.4"/>
      <sheetName val="3.1 3.2"/>
      <sheetName val="Abbildung 0"/>
      <sheetName val="Abbildung  2"/>
      <sheetName val="Abbildung 3"/>
      <sheetName val="Abbildung 4"/>
      <sheetName val="Abbildung 5"/>
      <sheetName val="Abbildung 6"/>
      <sheetName val="Abbildung 7"/>
      <sheetName val="Abbildung 8"/>
    </sheetNames>
    <sheetDataSet>
      <sheetData sheetId="0" refreshError="1"/>
      <sheetData sheetId="1" refreshError="1"/>
      <sheetData sheetId="2">
        <row r="16">
          <cell r="J16" t="str">
            <v>Grundsteuer A</v>
          </cell>
          <cell r="K16" t="str">
            <v>Grundsteuer B</v>
          </cell>
          <cell r="L16" t="str">
            <v>Gewerbesteuer</v>
          </cell>
        </row>
        <row r="17">
          <cell r="I17">
            <v>2000</v>
          </cell>
          <cell r="J17">
            <v>17</v>
          </cell>
          <cell r="K17">
            <v>257</v>
          </cell>
          <cell r="L17">
            <v>689</v>
          </cell>
        </row>
        <row r="18">
          <cell r="I18">
            <v>2001</v>
          </cell>
          <cell r="J18">
            <v>18</v>
          </cell>
          <cell r="K18">
            <v>272</v>
          </cell>
          <cell r="L18">
            <v>658</v>
          </cell>
        </row>
        <row r="19">
          <cell r="I19">
            <v>2002</v>
          </cell>
          <cell r="J19">
            <v>18</v>
          </cell>
          <cell r="K19">
            <v>278</v>
          </cell>
          <cell r="L19">
            <v>650</v>
          </cell>
        </row>
        <row r="20">
          <cell r="I20">
            <v>2003</v>
          </cell>
          <cell r="J20">
            <v>18</v>
          </cell>
          <cell r="K20">
            <v>285</v>
          </cell>
          <cell r="L20">
            <v>763</v>
          </cell>
        </row>
        <row r="21">
          <cell r="I21">
            <v>2004</v>
          </cell>
          <cell r="J21">
            <v>19</v>
          </cell>
          <cell r="K21">
            <v>292</v>
          </cell>
          <cell r="L21">
            <v>762</v>
          </cell>
        </row>
        <row r="22">
          <cell r="I22">
            <v>2005</v>
          </cell>
          <cell r="J22">
            <v>19</v>
          </cell>
          <cell r="K22">
            <v>301</v>
          </cell>
          <cell r="L22">
            <v>905</v>
          </cell>
        </row>
        <row r="23">
          <cell r="I23">
            <v>2006</v>
          </cell>
          <cell r="J23">
            <v>19</v>
          </cell>
          <cell r="K23">
            <v>311</v>
          </cell>
          <cell r="L23">
            <v>1087</v>
          </cell>
        </row>
        <row r="24">
          <cell r="I24">
            <v>2007</v>
          </cell>
          <cell r="J24">
            <v>19</v>
          </cell>
          <cell r="K24">
            <v>314</v>
          </cell>
          <cell r="L24">
            <v>1027</v>
          </cell>
        </row>
        <row r="25">
          <cell r="I25">
            <v>2008</v>
          </cell>
          <cell r="J25">
            <v>20</v>
          </cell>
          <cell r="K25">
            <v>319</v>
          </cell>
          <cell r="L25">
            <v>1046</v>
          </cell>
        </row>
        <row r="26">
          <cell r="I26">
            <v>2009</v>
          </cell>
          <cell r="J26">
            <v>20</v>
          </cell>
          <cell r="K26">
            <v>328</v>
          </cell>
          <cell r="L26">
            <v>861</v>
          </cell>
        </row>
        <row r="27">
          <cell r="I27">
            <v>2010</v>
          </cell>
          <cell r="J27">
            <v>20</v>
          </cell>
          <cell r="K27">
            <v>341</v>
          </cell>
          <cell r="L27">
            <v>906</v>
          </cell>
        </row>
        <row r="28">
          <cell r="I28">
            <v>2011</v>
          </cell>
          <cell r="J28">
            <v>20</v>
          </cell>
          <cell r="K28">
            <v>364</v>
          </cell>
          <cell r="L28">
            <v>1057</v>
          </cell>
        </row>
        <row r="29">
          <cell r="I29">
            <v>2012</v>
          </cell>
          <cell r="J29">
            <v>21</v>
          </cell>
          <cell r="K29">
            <v>371</v>
          </cell>
          <cell r="L29">
            <v>1050</v>
          </cell>
        </row>
        <row r="30">
          <cell r="I30">
            <v>2013</v>
          </cell>
          <cell r="J30">
            <v>21</v>
          </cell>
          <cell r="K30">
            <v>378</v>
          </cell>
          <cell r="L30">
            <v>1146</v>
          </cell>
        </row>
        <row r="31">
          <cell r="I31">
            <v>2014</v>
          </cell>
          <cell r="J31">
            <v>22</v>
          </cell>
          <cell r="K31">
            <v>392</v>
          </cell>
          <cell r="L31">
            <v>1094</v>
          </cell>
        </row>
        <row r="32">
          <cell r="I32">
            <v>2015</v>
          </cell>
          <cell r="J32">
            <v>22</v>
          </cell>
          <cell r="K32">
            <v>404</v>
          </cell>
          <cell r="L32">
            <v>1262</v>
          </cell>
        </row>
        <row r="33">
          <cell r="I33">
            <v>2016</v>
          </cell>
          <cell r="J33">
            <v>22</v>
          </cell>
          <cell r="K33">
            <v>414</v>
          </cell>
          <cell r="L33">
            <v>1376</v>
          </cell>
        </row>
        <row r="34">
          <cell r="I34">
            <v>2017</v>
          </cell>
          <cell r="J34">
            <v>23</v>
          </cell>
          <cell r="K34">
            <v>431</v>
          </cell>
          <cell r="L34">
            <v>1534</v>
          </cell>
        </row>
        <row r="35">
          <cell r="I35">
            <v>2018</v>
          </cell>
          <cell r="J35">
            <v>23</v>
          </cell>
          <cell r="K35">
            <v>437</v>
          </cell>
          <cell r="L35">
            <v>1582</v>
          </cell>
        </row>
        <row r="36">
          <cell r="I36">
            <v>2019</v>
          </cell>
          <cell r="J36">
            <v>23</v>
          </cell>
          <cell r="K36">
            <v>451</v>
          </cell>
          <cell r="L36">
            <v>1625</v>
          </cell>
        </row>
        <row r="37">
          <cell r="I37">
            <v>2020</v>
          </cell>
          <cell r="J37">
            <v>23</v>
          </cell>
          <cell r="K37">
            <v>460</v>
          </cell>
          <cell r="L37">
            <v>1591</v>
          </cell>
        </row>
        <row r="38">
          <cell r="I38">
            <v>2021</v>
          </cell>
          <cell r="J38">
            <v>23</v>
          </cell>
          <cell r="K38">
            <v>473</v>
          </cell>
          <cell r="L38">
            <v>1768</v>
          </cell>
        </row>
      </sheetData>
      <sheetData sheetId="3" refreshError="1"/>
      <sheetData sheetId="4" refreshError="1"/>
      <sheetData sheetId="5" refreshError="1"/>
      <sheetData sheetId="6" refreshError="1"/>
      <sheetData sheetId="7">
        <row r="2">
          <cell r="B2" t="str">
            <v>1 - 125</v>
          </cell>
          <cell r="C2" t="str">
            <v>126 - 150</v>
          </cell>
          <cell r="D2" t="str">
            <v>151 - 175</v>
          </cell>
          <cell r="E2" t="str">
            <v>176 - 200</v>
          </cell>
          <cell r="F2" t="str">
            <v>201 - 225</v>
          </cell>
          <cell r="G2" t="str">
            <v>226 - 250</v>
          </cell>
          <cell r="H2" t="str">
            <v>251 - 275</v>
          </cell>
          <cell r="I2" t="str">
            <v>276 - 300</v>
          </cell>
          <cell r="J2" t="str">
            <v>301 - 325</v>
          </cell>
          <cell r="K2" t="str">
            <v>326 - 350</v>
          </cell>
          <cell r="L2" t="str">
            <v>351 - 375</v>
          </cell>
          <cell r="M2" t="str">
            <v>376 - 400</v>
          </cell>
          <cell r="N2" t="str">
            <v>401 - 475</v>
          </cell>
          <cell r="O2" t="str">
            <v>über 475</v>
          </cell>
        </row>
        <row r="3">
          <cell r="A3" t="str">
            <v>Grundsteuer A</v>
          </cell>
          <cell r="B3">
            <v>0.4</v>
          </cell>
          <cell r="C3">
            <v>0.5</v>
          </cell>
          <cell r="D3" t="str">
            <v>–</v>
          </cell>
          <cell r="E3">
            <v>0.6</v>
          </cell>
          <cell r="F3">
            <v>1</v>
          </cell>
          <cell r="G3">
            <v>2.2999999999999998</v>
          </cell>
          <cell r="H3">
            <v>5.3</v>
          </cell>
          <cell r="I3">
            <v>17.2</v>
          </cell>
          <cell r="J3">
            <v>14.5</v>
          </cell>
          <cell r="K3">
            <v>24.2</v>
          </cell>
          <cell r="L3">
            <v>11.4</v>
          </cell>
          <cell r="M3">
            <v>19.8</v>
          </cell>
          <cell r="N3">
            <v>2.6</v>
          </cell>
          <cell r="O3">
            <v>0.2</v>
          </cell>
        </row>
        <row r="4">
          <cell r="A4" t="str">
            <v>Grundsteuer B</v>
          </cell>
          <cell r="B4">
            <v>0.4</v>
          </cell>
          <cell r="C4">
            <v>0.5</v>
          </cell>
          <cell r="D4" t="str">
            <v>–</v>
          </cell>
          <cell r="E4">
            <v>0.6</v>
          </cell>
          <cell r="F4">
            <v>0.5</v>
          </cell>
          <cell r="G4">
            <v>2</v>
          </cell>
          <cell r="H4">
            <v>5.2</v>
          </cell>
          <cell r="I4">
            <v>14.5</v>
          </cell>
          <cell r="J4">
            <v>13.6</v>
          </cell>
          <cell r="K4">
            <v>21.1</v>
          </cell>
          <cell r="L4">
            <v>10.3</v>
          </cell>
          <cell r="M4">
            <v>13.2</v>
          </cell>
          <cell r="N4">
            <v>17.100000000000001</v>
          </cell>
          <cell r="O4">
            <v>1</v>
          </cell>
        </row>
        <row r="5">
          <cell r="A5" t="str">
            <v>Gewerbesteuer</v>
          </cell>
          <cell r="B5" t="str">
            <v>–</v>
          </cell>
          <cell r="C5" t="str">
            <v>–</v>
          </cell>
          <cell r="D5" t="str">
            <v>–</v>
          </cell>
          <cell r="E5" t="str">
            <v>–</v>
          </cell>
          <cell r="F5" t="str">
            <v>–</v>
          </cell>
          <cell r="G5">
            <v>0.2</v>
          </cell>
          <cell r="H5">
            <v>0.4</v>
          </cell>
          <cell r="I5">
            <v>5.7</v>
          </cell>
          <cell r="J5">
            <v>19.3</v>
          </cell>
          <cell r="K5">
            <v>26.8</v>
          </cell>
          <cell r="L5">
            <v>14.7</v>
          </cell>
          <cell r="M5">
            <v>31.9</v>
          </cell>
          <cell r="N5">
            <v>1</v>
          </cell>
          <cell r="O5" t="str">
            <v>–</v>
          </cell>
        </row>
      </sheetData>
      <sheetData sheetId="8">
        <row r="2">
          <cell r="B2" t="str">
            <v>Grundsteuer A</v>
          </cell>
          <cell r="C2" t="str">
            <v>Grundsteuer B</v>
          </cell>
          <cell r="D2" t="str">
            <v>Gewerbesteuer</v>
          </cell>
        </row>
        <row r="3">
          <cell r="A3" t="str">
            <v>unter 1 000</v>
          </cell>
          <cell r="B3">
            <v>319</v>
          </cell>
          <cell r="C3">
            <v>333</v>
          </cell>
          <cell r="D3">
            <v>351</v>
          </cell>
        </row>
        <row r="4">
          <cell r="A4" t="str">
            <v>1 000 - 2 000</v>
          </cell>
          <cell r="B4">
            <v>346</v>
          </cell>
          <cell r="C4">
            <v>355</v>
          </cell>
          <cell r="D4">
            <v>352</v>
          </cell>
        </row>
        <row r="5">
          <cell r="A5" t="str">
            <v>2 000 - 3 000</v>
          </cell>
          <cell r="B5">
            <v>351</v>
          </cell>
          <cell r="C5">
            <v>361</v>
          </cell>
          <cell r="D5">
            <v>359</v>
          </cell>
        </row>
        <row r="6">
          <cell r="A6" t="str">
            <v>3 000 - 5 000</v>
          </cell>
          <cell r="B6">
            <v>348</v>
          </cell>
          <cell r="C6">
            <v>381</v>
          </cell>
          <cell r="D6">
            <v>358</v>
          </cell>
        </row>
        <row r="7">
          <cell r="A7" t="str">
            <v>5 000 - 10 000</v>
          </cell>
          <cell r="B7">
            <v>372</v>
          </cell>
          <cell r="C7">
            <v>394</v>
          </cell>
          <cell r="D7">
            <v>343</v>
          </cell>
        </row>
        <row r="8">
          <cell r="A8" t="str">
            <v>10 000 - 20 000</v>
          </cell>
          <cell r="B8">
            <v>353</v>
          </cell>
          <cell r="C8">
            <v>387</v>
          </cell>
          <cell r="D8">
            <v>373</v>
          </cell>
        </row>
        <row r="9">
          <cell r="A9" t="str">
            <v>20 000 - 50 000</v>
          </cell>
          <cell r="B9">
            <v>376</v>
          </cell>
          <cell r="C9">
            <v>404</v>
          </cell>
          <cell r="D9">
            <v>381</v>
          </cell>
        </row>
        <row r="10">
          <cell r="A10" t="str">
            <v>50 000 - 100 000</v>
          </cell>
          <cell r="B10">
            <v>390</v>
          </cell>
          <cell r="C10">
            <v>525</v>
          </cell>
          <cell r="D10">
            <v>425</v>
          </cell>
        </row>
        <row r="11">
          <cell r="A11" t="str">
            <v>200 000 - 500 000</v>
          </cell>
          <cell r="B11">
            <v>400</v>
          </cell>
          <cell r="C11">
            <v>500</v>
          </cell>
          <cell r="D11">
            <v>450</v>
          </cell>
        </row>
      </sheetData>
      <sheetData sheetId="9">
        <row r="8">
          <cell r="B8" t="str">
            <v>Grundsteuer A</v>
          </cell>
          <cell r="C8" t="str">
            <v>Grundsteuer B</v>
          </cell>
          <cell r="D8" t="str">
            <v>Gewerbesteuer</v>
          </cell>
        </row>
        <row r="9">
          <cell r="A9">
            <v>2000</v>
          </cell>
          <cell r="B9">
            <v>250</v>
          </cell>
          <cell r="C9">
            <v>303</v>
          </cell>
          <cell r="D9">
            <v>333</v>
          </cell>
        </row>
        <row r="10">
          <cell r="A10">
            <v>2001</v>
          </cell>
          <cell r="B10">
            <v>256</v>
          </cell>
          <cell r="C10">
            <v>309</v>
          </cell>
          <cell r="D10">
            <v>338</v>
          </cell>
        </row>
        <row r="11">
          <cell r="A11">
            <v>2002</v>
          </cell>
          <cell r="B11">
            <v>259</v>
          </cell>
          <cell r="C11">
            <v>310</v>
          </cell>
          <cell r="D11">
            <v>341</v>
          </cell>
        </row>
        <row r="12">
          <cell r="A12">
            <v>2003</v>
          </cell>
          <cell r="B12">
            <v>262</v>
          </cell>
          <cell r="C12">
            <v>311</v>
          </cell>
          <cell r="D12">
            <v>342</v>
          </cell>
        </row>
        <row r="13">
          <cell r="A13">
            <v>2004</v>
          </cell>
          <cell r="B13">
            <v>268</v>
          </cell>
          <cell r="C13">
            <v>313</v>
          </cell>
          <cell r="D13">
            <v>333</v>
          </cell>
        </row>
        <row r="14">
          <cell r="A14">
            <v>2005</v>
          </cell>
          <cell r="B14">
            <v>270</v>
          </cell>
          <cell r="C14">
            <v>315</v>
          </cell>
          <cell r="D14">
            <v>337</v>
          </cell>
        </row>
        <row r="15">
          <cell r="A15">
            <v>2006</v>
          </cell>
          <cell r="B15">
            <v>275</v>
          </cell>
          <cell r="C15">
            <v>319</v>
          </cell>
          <cell r="D15">
            <v>339</v>
          </cell>
        </row>
        <row r="16">
          <cell r="A16">
            <v>2007</v>
          </cell>
          <cell r="B16">
            <v>276</v>
          </cell>
          <cell r="C16">
            <v>321</v>
          </cell>
          <cell r="D16">
            <v>336</v>
          </cell>
        </row>
        <row r="17">
          <cell r="A17">
            <v>2008</v>
          </cell>
          <cell r="B17">
            <v>277</v>
          </cell>
          <cell r="C17">
            <v>323</v>
          </cell>
          <cell r="D17">
            <v>341</v>
          </cell>
        </row>
        <row r="18">
          <cell r="A18">
            <v>2009</v>
          </cell>
          <cell r="B18">
            <v>279</v>
          </cell>
          <cell r="C18">
            <v>328</v>
          </cell>
          <cell r="D18">
            <v>338</v>
          </cell>
        </row>
        <row r="19">
          <cell r="A19">
            <v>2010</v>
          </cell>
          <cell r="B19">
            <v>285</v>
          </cell>
          <cell r="C19">
            <v>336</v>
          </cell>
          <cell r="D19">
            <v>347</v>
          </cell>
        </row>
        <row r="20">
          <cell r="A20">
            <v>2011</v>
          </cell>
          <cell r="B20">
            <v>294</v>
          </cell>
          <cell r="C20">
            <v>355</v>
          </cell>
          <cell r="D20">
            <v>356</v>
          </cell>
        </row>
        <row r="21">
          <cell r="A21">
            <v>2012</v>
          </cell>
          <cell r="B21">
            <v>297</v>
          </cell>
          <cell r="C21">
            <v>359</v>
          </cell>
          <cell r="D21">
            <v>358</v>
          </cell>
        </row>
        <row r="22">
          <cell r="A22">
            <v>2013</v>
          </cell>
          <cell r="B22">
            <v>301</v>
          </cell>
          <cell r="C22">
            <v>363</v>
          </cell>
          <cell r="D22">
            <v>364</v>
          </cell>
        </row>
        <row r="23">
          <cell r="A23">
            <v>2014</v>
          </cell>
          <cell r="B23">
            <v>307</v>
          </cell>
          <cell r="C23">
            <v>368</v>
          </cell>
          <cell r="D23">
            <v>360</v>
          </cell>
        </row>
        <row r="24">
          <cell r="A24">
            <v>2015</v>
          </cell>
          <cell r="B24">
            <v>314</v>
          </cell>
          <cell r="C24">
            <v>376</v>
          </cell>
          <cell r="D24">
            <v>368</v>
          </cell>
        </row>
        <row r="25">
          <cell r="A25">
            <v>2016</v>
          </cell>
          <cell r="B25">
            <v>320</v>
          </cell>
          <cell r="C25">
            <v>381</v>
          </cell>
          <cell r="D25">
            <v>375</v>
          </cell>
        </row>
        <row r="26">
          <cell r="A26">
            <v>2017</v>
          </cell>
          <cell r="B26">
            <v>324</v>
          </cell>
          <cell r="C26">
            <v>390</v>
          </cell>
          <cell r="D26">
            <v>378</v>
          </cell>
        </row>
        <row r="27">
          <cell r="A27">
            <v>2018</v>
          </cell>
          <cell r="B27">
            <v>327</v>
          </cell>
          <cell r="C27">
            <v>393</v>
          </cell>
          <cell r="D27">
            <v>380</v>
          </cell>
        </row>
        <row r="28">
          <cell r="A28">
            <v>2019</v>
          </cell>
          <cell r="B28">
            <v>331</v>
          </cell>
          <cell r="C28">
            <v>399</v>
          </cell>
          <cell r="D28">
            <v>378</v>
          </cell>
        </row>
        <row r="29">
          <cell r="A29">
            <v>2020</v>
          </cell>
          <cell r="B29">
            <v>335</v>
          </cell>
          <cell r="C29">
            <v>404</v>
          </cell>
          <cell r="D29">
            <v>380</v>
          </cell>
        </row>
        <row r="30">
          <cell r="A30">
            <v>2021</v>
          </cell>
          <cell r="B30">
            <v>337</v>
          </cell>
          <cell r="C30">
            <v>408</v>
          </cell>
          <cell r="D30">
            <v>381</v>
          </cell>
        </row>
      </sheetData>
      <sheetData sheetId="10">
        <row r="1">
          <cell r="A1" t="str">
            <v>Grundsteuer A + B</v>
          </cell>
          <cell r="B1" t="str">
            <v>Gewerbesteuer</v>
          </cell>
          <cell r="C1" t="str">
            <v>Gemeindeanteil an  
der Einkommensteuer</v>
          </cell>
          <cell r="D1" t="str">
            <v>Gemeindeanteil an 
der Umsatzsteuer</v>
          </cell>
        </row>
        <row r="5">
          <cell r="A5">
            <v>0.126</v>
          </cell>
          <cell r="B5">
            <v>0.45</v>
          </cell>
          <cell r="C5">
            <v>0.36</v>
          </cell>
          <cell r="D5">
            <v>6.4000000000000001E-2</v>
          </cell>
        </row>
      </sheetData>
      <sheetData sheetId="11">
        <row r="74">
          <cell r="B74" t="str">
            <v>Realsteuer-
istaufkommen</v>
          </cell>
          <cell r="C74" t="str">
            <v>Gemeindeanteile an den 
Gemeinschaftsteuern</v>
          </cell>
        </row>
        <row r="75">
          <cell r="A75" t="str">
            <v>unter 1000</v>
          </cell>
          <cell r="B75">
            <v>53.630080619792842</v>
          </cell>
          <cell r="C75">
            <v>46.369919380207158</v>
          </cell>
        </row>
        <row r="76">
          <cell r="A76" t="str">
            <v>1 000 - 2 000</v>
          </cell>
          <cell r="B76">
            <v>56.226296006291598</v>
          </cell>
          <cell r="C76">
            <v>43.773703993708402</v>
          </cell>
        </row>
        <row r="77">
          <cell r="A77" t="str">
            <v>2 000 - 3 000</v>
          </cell>
          <cell r="B77">
            <v>50.146547623790468</v>
          </cell>
          <cell r="C77">
            <v>49.853452376209532</v>
          </cell>
        </row>
        <row r="78">
          <cell r="A78" t="str">
            <v>3 000 - 5 000</v>
          </cell>
          <cell r="B78">
            <v>51.949981383520146</v>
          </cell>
          <cell r="C78">
            <v>48.050018616479846</v>
          </cell>
        </row>
        <row r="79">
          <cell r="A79" t="str">
            <v>5 000 - 10 000</v>
          </cell>
          <cell r="B79">
            <v>58.71764050285686</v>
          </cell>
          <cell r="C79">
            <v>41.28235949714314</v>
          </cell>
        </row>
        <row r="80">
          <cell r="A80" t="str">
            <v>10 000 - 20 000</v>
          </cell>
          <cell r="B80">
            <v>57.289569358519252</v>
          </cell>
          <cell r="C80">
            <v>42.710430641480748</v>
          </cell>
        </row>
        <row r="81">
          <cell r="A81" t="str">
            <v>20 000 - 50 000</v>
          </cell>
          <cell r="B81">
            <v>59.357257185587784</v>
          </cell>
          <cell r="C81">
            <v>40.642742814412216</v>
          </cell>
        </row>
        <row r="82">
          <cell r="A82" t="str">
            <v>50 000 - 100 000</v>
          </cell>
          <cell r="B82">
            <v>66.334863524607314</v>
          </cell>
          <cell r="C82">
            <v>33.665136475392686</v>
          </cell>
        </row>
        <row r="83">
          <cell r="A83" t="str">
            <v>200 000 - 500 000</v>
          </cell>
          <cell r="B83">
            <v>56.003955083883113</v>
          </cell>
          <cell r="C83">
            <v>43.996044916116887</v>
          </cell>
        </row>
      </sheetData>
      <sheetData sheetId="12">
        <row r="2">
          <cell r="B2" t="str">
            <v xml:space="preserve">Realsteuer-
aufbringungskraft </v>
          </cell>
          <cell r="C2" t="str">
            <v xml:space="preserve">Steuer-
einnahmekraft </v>
          </cell>
        </row>
        <row r="3">
          <cell r="A3" t="str">
            <v>unter 1 000</v>
          </cell>
          <cell r="B3">
            <v>682.88</v>
          </cell>
          <cell r="C3">
            <v>1168.24</v>
          </cell>
        </row>
        <row r="4">
          <cell r="A4" t="str">
            <v>1 000 - 2 000</v>
          </cell>
          <cell r="B4">
            <v>787.67</v>
          </cell>
          <cell r="C4">
            <v>1291.49</v>
          </cell>
        </row>
        <row r="5">
          <cell r="A5" t="str">
            <v>2 000 - 3 000</v>
          </cell>
          <cell r="B5">
            <v>587.48</v>
          </cell>
          <cell r="C5">
            <v>1090.98</v>
          </cell>
        </row>
        <row r="6">
          <cell r="A6" t="str">
            <v>3 000 - 5 000</v>
          </cell>
          <cell r="B6">
            <v>658.08</v>
          </cell>
          <cell r="C6">
            <v>1183.55</v>
          </cell>
        </row>
        <row r="7">
          <cell r="A7" t="str">
            <v>5 000 - 10 000</v>
          </cell>
          <cell r="B7">
            <v>853.36</v>
          </cell>
          <cell r="C7">
            <v>1338</v>
          </cell>
        </row>
        <row r="8">
          <cell r="A8" t="str">
            <v>10 000 - 20 000</v>
          </cell>
          <cell r="B8">
            <v>836.79</v>
          </cell>
          <cell r="C8">
            <v>1382.5</v>
          </cell>
        </row>
        <row r="9">
          <cell r="A9" t="str">
            <v>20 000 - 50 000</v>
          </cell>
          <cell r="B9">
            <v>873.75</v>
          </cell>
          <cell r="C9">
            <v>1405.5</v>
          </cell>
        </row>
        <row r="10">
          <cell r="A10" t="str">
            <v>50 000 - 100 000</v>
          </cell>
          <cell r="B10">
            <v>1015.53</v>
          </cell>
          <cell r="C10">
            <v>1524.95</v>
          </cell>
        </row>
        <row r="11">
          <cell r="A11" t="str">
            <v>200 000 - 500 000</v>
          </cell>
          <cell r="B11">
            <v>604.92999999999995</v>
          </cell>
          <cell r="C11">
            <v>1126.71</v>
          </cell>
        </row>
      </sheetData>
      <sheetData sheetId="13">
        <row r="8">
          <cell r="B8" t="str">
            <v>Realsteuer-
aufbringungskraft</v>
          </cell>
          <cell r="C8" t="str">
            <v>Steuer-
einnahmekraft</v>
          </cell>
        </row>
        <row r="9">
          <cell r="A9">
            <v>2000</v>
          </cell>
          <cell r="B9">
            <v>346</v>
          </cell>
          <cell r="C9">
            <v>593</v>
          </cell>
        </row>
        <row r="10">
          <cell r="A10">
            <v>2001</v>
          </cell>
          <cell r="B10">
            <v>339</v>
          </cell>
          <cell r="C10">
            <v>572</v>
          </cell>
        </row>
        <row r="11">
          <cell r="A11">
            <v>2002</v>
          </cell>
          <cell r="B11">
            <v>336</v>
          </cell>
          <cell r="C11">
            <v>557</v>
          </cell>
        </row>
        <row r="12">
          <cell r="A12">
            <v>2003</v>
          </cell>
          <cell r="B12">
            <v>379</v>
          </cell>
          <cell r="C12">
            <v>540</v>
          </cell>
        </row>
        <row r="13">
          <cell r="A13">
            <v>2004</v>
          </cell>
          <cell r="B13">
            <v>380</v>
          </cell>
          <cell r="C13">
            <v>570</v>
          </cell>
        </row>
        <row r="14">
          <cell r="A14">
            <v>2005</v>
          </cell>
          <cell r="B14">
            <v>433</v>
          </cell>
          <cell r="C14">
            <v>613</v>
          </cell>
        </row>
        <row r="15">
          <cell r="A15">
            <v>2006</v>
          </cell>
          <cell r="B15">
            <v>501</v>
          </cell>
          <cell r="C15">
            <v>698</v>
          </cell>
        </row>
        <row r="16">
          <cell r="A16">
            <v>2007</v>
          </cell>
          <cell r="B16">
            <v>479</v>
          </cell>
          <cell r="C16">
            <v>714</v>
          </cell>
        </row>
        <row r="17">
          <cell r="A17">
            <v>2008</v>
          </cell>
          <cell r="B17">
            <v>489</v>
          </cell>
          <cell r="C17">
            <v>763</v>
          </cell>
        </row>
        <row r="18">
          <cell r="A18">
            <v>2009</v>
          </cell>
          <cell r="B18">
            <v>427</v>
          </cell>
          <cell r="C18">
            <v>698</v>
          </cell>
        </row>
        <row r="19">
          <cell r="A19">
            <v>2010</v>
          </cell>
          <cell r="B19">
            <v>447</v>
          </cell>
          <cell r="C19">
            <v>708</v>
          </cell>
        </row>
        <row r="20">
          <cell r="A20">
            <v>2011</v>
          </cell>
          <cell r="B20">
            <v>509</v>
          </cell>
          <cell r="C20">
            <v>800</v>
          </cell>
        </row>
        <row r="21">
          <cell r="A21">
            <v>2012</v>
          </cell>
          <cell r="B21">
            <v>508</v>
          </cell>
          <cell r="C21">
            <v>803</v>
          </cell>
        </row>
        <row r="22">
          <cell r="A22">
            <v>2013</v>
          </cell>
          <cell r="B22">
            <v>550</v>
          </cell>
          <cell r="C22">
            <v>867</v>
          </cell>
        </row>
        <row r="23">
          <cell r="A23">
            <v>2014</v>
          </cell>
          <cell r="B23">
            <v>534</v>
          </cell>
          <cell r="C23">
            <v>869</v>
          </cell>
        </row>
        <row r="24">
          <cell r="A24">
            <v>2015</v>
          </cell>
          <cell r="B24">
            <v>594</v>
          </cell>
          <cell r="C24">
            <v>948</v>
          </cell>
        </row>
        <row r="25">
          <cell r="A25">
            <v>2016</v>
          </cell>
          <cell r="B25">
            <v>633</v>
          </cell>
          <cell r="C25">
            <v>999</v>
          </cell>
        </row>
        <row r="26">
          <cell r="A26">
            <v>2017</v>
          </cell>
          <cell r="B26">
            <v>688</v>
          </cell>
          <cell r="C26">
            <v>1092</v>
          </cell>
        </row>
        <row r="27">
          <cell r="A27">
            <v>2018</v>
          </cell>
          <cell r="B27">
            <v>706</v>
          </cell>
          <cell r="C27">
            <v>1129</v>
          </cell>
        </row>
        <row r="28">
          <cell r="A28">
            <v>2019</v>
          </cell>
          <cell r="B28">
            <v>724</v>
          </cell>
          <cell r="C28">
            <v>1196</v>
          </cell>
        </row>
        <row r="29">
          <cell r="A29">
            <v>2020</v>
          </cell>
          <cell r="B29">
            <v>714</v>
          </cell>
          <cell r="C29">
            <v>1216</v>
          </cell>
        </row>
        <row r="30">
          <cell r="A30">
            <v>2021</v>
          </cell>
          <cell r="B30">
            <v>777</v>
          </cell>
          <cell r="C30">
            <v>1293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finanzen@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47" t="s">
        <v>47</v>
      </c>
      <c r="B3" s="347"/>
      <c r="C3" s="347"/>
      <c r="D3" s="347"/>
    </row>
    <row r="4" spans="1:7" ht="20.25" x14ac:dyDescent="0.3">
      <c r="A4" s="347" t="s">
        <v>48</v>
      </c>
      <c r="B4" s="347"/>
      <c r="C4" s="347"/>
      <c r="D4" s="347"/>
    </row>
    <row r="11" spans="1:7" ht="15" x14ac:dyDescent="0.2">
      <c r="A11" s="1"/>
      <c r="F11" s="2"/>
      <c r="G11" s="3"/>
    </row>
    <row r="13" spans="1:7" x14ac:dyDescent="0.2">
      <c r="A13" s="5"/>
    </row>
    <row r="15" spans="1:7" ht="23.25" x14ac:dyDescent="0.2">
      <c r="D15" s="348" t="s">
        <v>61</v>
      </c>
      <c r="E15" s="348"/>
      <c r="F15" s="348"/>
      <c r="G15" s="348"/>
    </row>
    <row r="16" spans="1:7" ht="15" x14ac:dyDescent="0.2">
      <c r="D16" s="349" t="s">
        <v>1469</v>
      </c>
      <c r="E16" s="349"/>
      <c r="F16" s="349"/>
      <c r="G16" s="349"/>
    </row>
    <row r="18" spans="1:7" ht="33.75" x14ac:dyDescent="0.45">
      <c r="A18" s="350" t="s">
        <v>73</v>
      </c>
      <c r="B18" s="350"/>
      <c r="C18" s="350"/>
      <c r="D18" s="350"/>
      <c r="E18" s="350"/>
      <c r="F18" s="350"/>
      <c r="G18" s="350"/>
    </row>
    <row r="19" spans="1:7" ht="33.75" x14ac:dyDescent="0.45">
      <c r="B19" s="350">
        <v>2021</v>
      </c>
      <c r="C19" s="350"/>
      <c r="D19" s="350"/>
      <c r="E19" s="350"/>
      <c r="F19" s="350"/>
      <c r="G19" s="350"/>
    </row>
    <row r="20" spans="1:7" ht="16.5" x14ac:dyDescent="0.25">
      <c r="A20" s="43"/>
      <c r="B20" s="43"/>
      <c r="C20" s="43"/>
      <c r="D20" s="43"/>
      <c r="E20" s="43"/>
      <c r="F20" s="351"/>
      <c r="G20" s="351"/>
    </row>
    <row r="21" spans="1:7" ht="15" x14ac:dyDescent="0.2">
      <c r="E21" s="345" t="s">
        <v>1505</v>
      </c>
      <c r="F21" s="345"/>
      <c r="G21" s="345"/>
    </row>
    <row r="22" spans="1:7" ht="16.5" x14ac:dyDescent="0.25">
      <c r="A22" s="346"/>
      <c r="B22" s="346"/>
      <c r="C22" s="346"/>
      <c r="D22" s="346"/>
      <c r="E22" s="346"/>
      <c r="F22" s="346"/>
      <c r="G22" s="346"/>
    </row>
  </sheetData>
  <mergeCells count="9">
    <mergeCell ref="E21:G21"/>
    <mergeCell ref="A22:G22"/>
    <mergeCell ref="A3:D3"/>
    <mergeCell ref="A4:D4"/>
    <mergeCell ref="D15:G15"/>
    <mergeCell ref="D16:G16"/>
    <mergeCell ref="B19:G19"/>
    <mergeCell ref="A18:G18"/>
    <mergeCell ref="F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8"/>
  <sheetViews>
    <sheetView view="pageLayout" zoomScaleNormal="100" workbookViewId="0">
      <selection sqref="A1:H1"/>
    </sheetView>
  </sheetViews>
  <sheetFormatPr baseColWidth="10" defaultColWidth="11.140625" defaultRowHeight="15" x14ac:dyDescent="0.25"/>
  <cols>
    <col min="1" max="3" width="11.140625" style="68"/>
    <col min="4" max="5" width="12.140625" style="68" customWidth="1"/>
    <col min="6" max="7" width="11.140625" style="68"/>
    <col min="8" max="8" width="12" style="68" customWidth="1"/>
    <col min="9" max="16384" width="11.140625" style="68"/>
  </cols>
  <sheetData>
    <row r="1" spans="1:8" ht="30" customHeight="1" x14ac:dyDescent="0.25">
      <c r="A1" s="491" t="s">
        <v>1490</v>
      </c>
      <c r="B1" s="490"/>
      <c r="C1" s="490"/>
      <c r="D1" s="490"/>
      <c r="E1" s="490"/>
      <c r="F1" s="490"/>
      <c r="G1" s="490"/>
      <c r="H1" s="490"/>
    </row>
    <row r="2" spans="1:8" x14ac:dyDescent="0.25">
      <c r="A2" s="492"/>
      <c r="B2" s="492"/>
      <c r="C2" s="492"/>
      <c r="D2" s="492"/>
      <c r="E2" s="492"/>
      <c r="F2" s="492"/>
      <c r="G2" s="492"/>
      <c r="H2" s="492"/>
    </row>
    <row r="22" spans="1:8" x14ac:dyDescent="0.25">
      <c r="A22" s="91"/>
      <c r="B22" s="91"/>
      <c r="C22" s="91"/>
      <c r="D22" s="91"/>
      <c r="E22" s="91"/>
      <c r="F22" s="91"/>
      <c r="G22" s="91"/>
      <c r="H22" s="91"/>
    </row>
    <row r="23" spans="1:8" x14ac:dyDescent="0.25">
      <c r="A23" s="93"/>
      <c r="B23" s="93"/>
      <c r="C23" s="93"/>
      <c r="D23" s="93"/>
      <c r="E23" s="93"/>
      <c r="F23" s="93"/>
      <c r="G23" s="93"/>
      <c r="H23" s="93"/>
    </row>
    <row r="24" spans="1:8" x14ac:dyDescent="0.25">
      <c r="A24" s="488" t="s">
        <v>219</v>
      </c>
      <c r="B24" s="490"/>
      <c r="C24" s="490"/>
      <c r="D24" s="490"/>
      <c r="E24" s="490"/>
      <c r="F24" s="490"/>
      <c r="G24" s="490"/>
      <c r="H24" s="490"/>
    </row>
    <row r="25" spans="1:8" x14ac:dyDescent="0.25">
      <c r="A25" s="488" t="s">
        <v>1491</v>
      </c>
      <c r="B25" s="488"/>
      <c r="C25" s="488"/>
      <c r="D25" s="488"/>
      <c r="E25" s="488"/>
      <c r="F25" s="488"/>
      <c r="G25" s="488"/>
      <c r="H25" s="488"/>
    </row>
    <row r="26" spans="1:8" x14ac:dyDescent="0.25">
      <c r="A26" s="488" t="s">
        <v>77</v>
      </c>
      <c r="B26" s="488"/>
      <c r="C26" s="488"/>
      <c r="D26" s="488"/>
      <c r="E26" s="488"/>
      <c r="F26" s="488"/>
      <c r="G26" s="488"/>
      <c r="H26" s="488"/>
    </row>
    <row r="29" spans="1:8" x14ac:dyDescent="0.25">
      <c r="H29" s="88"/>
    </row>
    <row r="50" spans="1:8" x14ac:dyDescent="0.25">
      <c r="A50" s="82" t="s">
        <v>1452</v>
      </c>
    </row>
    <row r="52" spans="1:8" ht="15" customHeight="1" x14ac:dyDescent="0.25">
      <c r="A52" s="493" t="s">
        <v>1468</v>
      </c>
      <c r="B52" s="490"/>
      <c r="C52" s="490"/>
      <c r="D52" s="490"/>
      <c r="E52" s="490"/>
      <c r="F52" s="490"/>
      <c r="G52" s="490"/>
      <c r="H52" s="490"/>
    </row>
    <row r="53" spans="1:8" ht="15" customHeight="1" x14ac:dyDescent="0.25">
      <c r="A53" s="488" t="s">
        <v>1492</v>
      </c>
      <c r="B53" s="489"/>
      <c r="C53" s="489"/>
      <c r="D53" s="489"/>
      <c r="E53" s="489"/>
      <c r="F53" s="489"/>
      <c r="G53" s="489"/>
      <c r="H53" s="489"/>
    </row>
    <row r="54" spans="1:8" x14ac:dyDescent="0.25">
      <c r="A54" s="90"/>
    </row>
    <row r="77" spans="1:8" ht="15" customHeight="1" x14ac:dyDescent="0.25">
      <c r="A77" s="488" t="s">
        <v>220</v>
      </c>
      <c r="B77" s="490"/>
      <c r="C77" s="490"/>
      <c r="D77" s="490"/>
      <c r="E77" s="490"/>
      <c r="F77" s="490"/>
      <c r="G77" s="490"/>
      <c r="H77" s="490"/>
    </row>
    <row r="78" spans="1:8" ht="15" customHeight="1" x14ac:dyDescent="0.25">
      <c r="A78" s="488" t="s">
        <v>1493</v>
      </c>
      <c r="B78" s="488"/>
      <c r="C78" s="488"/>
      <c r="D78" s="488"/>
      <c r="E78" s="488"/>
      <c r="F78" s="488"/>
      <c r="G78" s="488"/>
      <c r="H78" s="488"/>
    </row>
  </sheetData>
  <mergeCells count="9">
    <mergeCell ref="A53:H53"/>
    <mergeCell ref="A77:H77"/>
    <mergeCell ref="A78:H78"/>
    <mergeCell ref="A25:H25"/>
    <mergeCell ref="A1:H1"/>
    <mergeCell ref="A2:H2"/>
    <mergeCell ref="A24:H24"/>
    <mergeCell ref="A52:H52"/>
    <mergeCell ref="A26:H26"/>
  </mergeCells>
  <pageMargins left="0.59055118110236227" right="0.59055118110236227" top="0.59055118110236227" bottom="0.59055118110236227" header="0" footer="0.39370078740157483"/>
  <pageSetup paperSize="9" firstPageNumber="12" orientation="portrait" r:id="rId1"/>
  <headerFooter differentFirst="1" scaleWithDoc="0">
    <oddFooter>&amp;L&amp;8Statistikamt Nord&amp;C&amp;8 14&amp;R&amp;8Statistischer Bericht L II 7 - j 21 SH</oddFooter>
    <firstFooter>&amp;L&amp;8Statistikamt Nord&amp;C&amp;8 13&amp;R&amp;8Statistischer Bericht L II 7 - j 21 SH</first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156"/>
  <sheetViews>
    <sheetView showGridLines="0" zoomScaleNormal="100" workbookViewId="0">
      <pane ySplit="7" topLeftCell="A8" activePane="bottomLeft" state="frozen"/>
      <selection activeCell="F1" sqref="F1"/>
      <selection pane="bottomLeft"/>
    </sheetView>
  </sheetViews>
  <sheetFormatPr baseColWidth="10" defaultColWidth="1.140625" defaultRowHeight="15" x14ac:dyDescent="0.25"/>
  <cols>
    <col min="1" max="1" width="4" style="159" bestFit="1" customWidth="1"/>
    <col min="2" max="2" width="27.5703125" style="159" customWidth="1"/>
    <col min="3" max="3" width="13" style="159" customWidth="1"/>
    <col min="4" max="4" width="8.28515625" style="159" customWidth="1"/>
    <col min="5" max="5" width="10.7109375" style="159" customWidth="1"/>
    <col min="6" max="6" width="13" style="159" customWidth="1"/>
    <col min="7" max="7" width="8.7109375" style="159" customWidth="1"/>
    <col min="8" max="8" width="10.140625" style="159" bestFit="1" customWidth="1"/>
    <col min="9" max="9" width="13.85546875" style="159" customWidth="1"/>
    <col min="10" max="10" width="8.85546875" style="159" customWidth="1"/>
    <col min="11" max="11" width="11.140625" style="159" bestFit="1" customWidth="1"/>
    <col min="12" max="12" width="14.7109375" style="159" customWidth="1"/>
    <col min="13" max="14" width="11.85546875" style="159" customWidth="1"/>
    <col min="15" max="15" width="12.140625" style="159" bestFit="1" customWidth="1"/>
    <col min="16" max="16" width="10.85546875" style="159" customWidth="1"/>
    <col min="17" max="17" width="11" style="159" customWidth="1"/>
    <col min="18" max="18" width="11.85546875" style="159" customWidth="1"/>
    <col min="19" max="20" width="10.7109375" style="159" bestFit="1" customWidth="1"/>
    <col min="21" max="21" width="10.42578125" style="159" customWidth="1"/>
    <col min="22" max="22" width="9.7109375" style="159" customWidth="1"/>
    <col min="23" max="256" width="1.140625" style="159"/>
    <col min="257" max="257" width="4" style="159" bestFit="1" customWidth="1"/>
    <col min="258" max="258" width="29.42578125" style="159" bestFit="1" customWidth="1"/>
    <col min="259" max="259" width="10.140625" style="159" customWidth="1"/>
    <col min="260" max="260" width="8.28515625" style="159" customWidth="1"/>
    <col min="261" max="261" width="9.140625" style="159" bestFit="1" customWidth="1"/>
    <col min="262" max="262" width="11.140625" style="159" bestFit="1" customWidth="1"/>
    <col min="263" max="263" width="8.7109375" style="159" customWidth="1"/>
    <col min="264" max="264" width="10.140625" style="159" bestFit="1" customWidth="1"/>
    <col min="265" max="265" width="11.140625" style="159" bestFit="1" customWidth="1"/>
    <col min="266" max="266" width="8.85546875" style="159" customWidth="1"/>
    <col min="267" max="267" width="11.140625" style="159" bestFit="1" customWidth="1"/>
    <col min="268" max="268" width="12.140625" style="159" bestFit="1" customWidth="1"/>
    <col min="269" max="269" width="11.140625" style="159" bestFit="1" customWidth="1"/>
    <col min="270" max="270" width="11.140625" style="159" customWidth="1"/>
    <col min="271" max="272" width="11.140625" style="159" bestFit="1" customWidth="1"/>
    <col min="273" max="273" width="12" style="159" bestFit="1" customWidth="1"/>
    <col min="274" max="274" width="12" style="159" customWidth="1"/>
    <col min="275" max="275" width="9.28515625" style="159" customWidth="1"/>
    <col min="276" max="276" width="10.28515625" style="159" customWidth="1"/>
    <col min="277" max="277" width="9.7109375" style="159" bestFit="1" customWidth="1"/>
    <col min="278" max="278" width="9.85546875" style="159" bestFit="1" customWidth="1"/>
    <col min="279" max="512" width="1.140625" style="159"/>
    <col min="513" max="513" width="4" style="159" bestFit="1" customWidth="1"/>
    <col min="514" max="514" width="29.42578125" style="159" bestFit="1" customWidth="1"/>
    <col min="515" max="515" width="10.140625" style="159" customWidth="1"/>
    <col min="516" max="516" width="8.28515625" style="159" customWidth="1"/>
    <col min="517" max="517" width="9.140625" style="159" bestFit="1" customWidth="1"/>
    <col min="518" max="518" width="11.140625" style="159" bestFit="1" customWidth="1"/>
    <col min="519" max="519" width="8.7109375" style="159" customWidth="1"/>
    <col min="520" max="520" width="10.140625" style="159" bestFit="1" customWidth="1"/>
    <col min="521" max="521" width="11.140625" style="159" bestFit="1" customWidth="1"/>
    <col min="522" max="522" width="8.85546875" style="159" customWidth="1"/>
    <col min="523" max="523" width="11.140625" style="159" bestFit="1" customWidth="1"/>
    <col min="524" max="524" width="12.140625" style="159" bestFit="1" customWidth="1"/>
    <col min="525" max="525" width="11.140625" style="159" bestFit="1" customWidth="1"/>
    <col min="526" max="526" width="11.140625" style="159" customWidth="1"/>
    <col min="527" max="528" width="11.140625" style="159" bestFit="1" customWidth="1"/>
    <col min="529" max="529" width="12" style="159" bestFit="1" customWidth="1"/>
    <col min="530" max="530" width="12" style="159" customWidth="1"/>
    <col min="531" max="531" width="9.28515625" style="159" customWidth="1"/>
    <col min="532" max="532" width="10.28515625" style="159" customWidth="1"/>
    <col min="533" max="533" width="9.7109375" style="159" bestFit="1" customWidth="1"/>
    <col min="534" max="534" width="9.85546875" style="159" bestFit="1" customWidth="1"/>
    <col min="535" max="768" width="1.140625" style="159"/>
    <col min="769" max="769" width="4" style="159" bestFit="1" customWidth="1"/>
    <col min="770" max="770" width="29.42578125" style="159" bestFit="1" customWidth="1"/>
    <col min="771" max="771" width="10.140625" style="159" customWidth="1"/>
    <col min="772" max="772" width="8.28515625" style="159" customWidth="1"/>
    <col min="773" max="773" width="9.140625" style="159" bestFit="1" customWidth="1"/>
    <col min="774" max="774" width="11.140625" style="159" bestFit="1" customWidth="1"/>
    <col min="775" max="775" width="8.7109375" style="159" customWidth="1"/>
    <col min="776" max="776" width="10.140625" style="159" bestFit="1" customWidth="1"/>
    <col min="777" max="777" width="11.140625" style="159" bestFit="1" customWidth="1"/>
    <col min="778" max="778" width="8.85546875" style="159" customWidth="1"/>
    <col min="779" max="779" width="11.140625" style="159" bestFit="1" customWidth="1"/>
    <col min="780" max="780" width="12.140625" style="159" bestFit="1" customWidth="1"/>
    <col min="781" max="781" width="11.140625" style="159" bestFit="1" customWidth="1"/>
    <col min="782" max="782" width="11.140625" style="159" customWidth="1"/>
    <col min="783" max="784" width="11.140625" style="159" bestFit="1" customWidth="1"/>
    <col min="785" max="785" width="12" style="159" bestFit="1" customWidth="1"/>
    <col min="786" max="786" width="12" style="159" customWidth="1"/>
    <col min="787" max="787" width="9.28515625" style="159" customWidth="1"/>
    <col min="788" max="788" width="10.28515625" style="159" customWidth="1"/>
    <col min="789" max="789" width="9.7109375" style="159" bestFit="1" customWidth="1"/>
    <col min="790" max="790" width="9.85546875" style="159" bestFit="1" customWidth="1"/>
    <col min="791" max="1024" width="1.140625" style="159"/>
    <col min="1025" max="1025" width="4" style="159" bestFit="1" customWidth="1"/>
    <col min="1026" max="1026" width="29.42578125" style="159" bestFit="1" customWidth="1"/>
    <col min="1027" max="1027" width="10.140625" style="159" customWidth="1"/>
    <col min="1028" max="1028" width="8.28515625" style="159" customWidth="1"/>
    <col min="1029" max="1029" width="9.140625" style="159" bestFit="1" customWidth="1"/>
    <col min="1030" max="1030" width="11.140625" style="159" bestFit="1" customWidth="1"/>
    <col min="1031" max="1031" width="8.7109375" style="159" customWidth="1"/>
    <col min="1032" max="1032" width="10.140625" style="159" bestFit="1" customWidth="1"/>
    <col min="1033" max="1033" width="11.140625" style="159" bestFit="1" customWidth="1"/>
    <col min="1034" max="1034" width="8.85546875" style="159" customWidth="1"/>
    <col min="1035" max="1035" width="11.140625" style="159" bestFit="1" customWidth="1"/>
    <col min="1036" max="1036" width="12.140625" style="159" bestFit="1" customWidth="1"/>
    <col min="1037" max="1037" width="11.140625" style="159" bestFit="1" customWidth="1"/>
    <col min="1038" max="1038" width="11.140625" style="159" customWidth="1"/>
    <col min="1039" max="1040" width="11.140625" style="159" bestFit="1" customWidth="1"/>
    <col min="1041" max="1041" width="12" style="159" bestFit="1" customWidth="1"/>
    <col min="1042" max="1042" width="12" style="159" customWidth="1"/>
    <col min="1043" max="1043" width="9.28515625" style="159" customWidth="1"/>
    <col min="1044" max="1044" width="10.28515625" style="159" customWidth="1"/>
    <col min="1045" max="1045" width="9.7109375" style="159" bestFit="1" customWidth="1"/>
    <col min="1046" max="1046" width="9.85546875" style="159" bestFit="1" customWidth="1"/>
    <col min="1047" max="1280" width="1.140625" style="159"/>
    <col min="1281" max="1281" width="4" style="159" bestFit="1" customWidth="1"/>
    <col min="1282" max="1282" width="29.42578125" style="159" bestFit="1" customWidth="1"/>
    <col min="1283" max="1283" width="10.140625" style="159" customWidth="1"/>
    <col min="1284" max="1284" width="8.28515625" style="159" customWidth="1"/>
    <col min="1285" max="1285" width="9.140625" style="159" bestFit="1" customWidth="1"/>
    <col min="1286" max="1286" width="11.140625" style="159" bestFit="1" customWidth="1"/>
    <col min="1287" max="1287" width="8.7109375" style="159" customWidth="1"/>
    <col min="1288" max="1288" width="10.140625" style="159" bestFit="1" customWidth="1"/>
    <col min="1289" max="1289" width="11.140625" style="159" bestFit="1" customWidth="1"/>
    <col min="1290" max="1290" width="8.85546875" style="159" customWidth="1"/>
    <col min="1291" max="1291" width="11.140625" style="159" bestFit="1" customWidth="1"/>
    <col min="1292" max="1292" width="12.140625" style="159" bestFit="1" customWidth="1"/>
    <col min="1293" max="1293" width="11.140625" style="159" bestFit="1" customWidth="1"/>
    <col min="1294" max="1294" width="11.140625" style="159" customWidth="1"/>
    <col min="1295" max="1296" width="11.140625" style="159" bestFit="1" customWidth="1"/>
    <col min="1297" max="1297" width="12" style="159" bestFit="1" customWidth="1"/>
    <col min="1298" max="1298" width="12" style="159" customWidth="1"/>
    <col min="1299" max="1299" width="9.28515625" style="159" customWidth="1"/>
    <col min="1300" max="1300" width="10.28515625" style="159" customWidth="1"/>
    <col min="1301" max="1301" width="9.7109375" style="159" bestFit="1" customWidth="1"/>
    <col min="1302" max="1302" width="9.85546875" style="159" bestFit="1" customWidth="1"/>
    <col min="1303" max="1536" width="1.140625" style="159"/>
    <col min="1537" max="1537" width="4" style="159" bestFit="1" customWidth="1"/>
    <col min="1538" max="1538" width="29.42578125" style="159" bestFit="1" customWidth="1"/>
    <col min="1539" max="1539" width="10.140625" style="159" customWidth="1"/>
    <col min="1540" max="1540" width="8.28515625" style="159" customWidth="1"/>
    <col min="1541" max="1541" width="9.140625" style="159" bestFit="1" customWidth="1"/>
    <col min="1542" max="1542" width="11.140625" style="159" bestFit="1" customWidth="1"/>
    <col min="1543" max="1543" width="8.7109375" style="159" customWidth="1"/>
    <col min="1544" max="1544" width="10.140625" style="159" bestFit="1" customWidth="1"/>
    <col min="1545" max="1545" width="11.140625" style="159" bestFit="1" customWidth="1"/>
    <col min="1546" max="1546" width="8.85546875" style="159" customWidth="1"/>
    <col min="1547" max="1547" width="11.140625" style="159" bestFit="1" customWidth="1"/>
    <col min="1548" max="1548" width="12.140625" style="159" bestFit="1" customWidth="1"/>
    <col min="1549" max="1549" width="11.140625" style="159" bestFit="1" customWidth="1"/>
    <col min="1550" max="1550" width="11.140625" style="159" customWidth="1"/>
    <col min="1551" max="1552" width="11.140625" style="159" bestFit="1" customWidth="1"/>
    <col min="1553" max="1553" width="12" style="159" bestFit="1" customWidth="1"/>
    <col min="1554" max="1554" width="12" style="159" customWidth="1"/>
    <col min="1555" max="1555" width="9.28515625" style="159" customWidth="1"/>
    <col min="1556" max="1556" width="10.28515625" style="159" customWidth="1"/>
    <col min="1557" max="1557" width="9.7109375" style="159" bestFit="1" customWidth="1"/>
    <col min="1558" max="1558" width="9.85546875" style="159" bestFit="1" customWidth="1"/>
    <col min="1559" max="1792" width="1.140625" style="159"/>
    <col min="1793" max="1793" width="4" style="159" bestFit="1" customWidth="1"/>
    <col min="1794" max="1794" width="29.42578125" style="159" bestFit="1" customWidth="1"/>
    <col min="1795" max="1795" width="10.140625" style="159" customWidth="1"/>
    <col min="1796" max="1796" width="8.28515625" style="159" customWidth="1"/>
    <col min="1797" max="1797" width="9.140625" style="159" bestFit="1" customWidth="1"/>
    <col min="1798" max="1798" width="11.140625" style="159" bestFit="1" customWidth="1"/>
    <col min="1799" max="1799" width="8.7109375" style="159" customWidth="1"/>
    <col min="1800" max="1800" width="10.140625" style="159" bestFit="1" customWidth="1"/>
    <col min="1801" max="1801" width="11.140625" style="159" bestFit="1" customWidth="1"/>
    <col min="1802" max="1802" width="8.85546875" style="159" customWidth="1"/>
    <col min="1803" max="1803" width="11.140625" style="159" bestFit="1" customWidth="1"/>
    <col min="1804" max="1804" width="12.140625" style="159" bestFit="1" customWidth="1"/>
    <col min="1805" max="1805" width="11.140625" style="159" bestFit="1" customWidth="1"/>
    <col min="1806" max="1806" width="11.140625" style="159" customWidth="1"/>
    <col min="1807" max="1808" width="11.140625" style="159" bestFit="1" customWidth="1"/>
    <col min="1809" max="1809" width="12" style="159" bestFit="1" customWidth="1"/>
    <col min="1810" max="1810" width="12" style="159" customWidth="1"/>
    <col min="1811" max="1811" width="9.28515625" style="159" customWidth="1"/>
    <col min="1812" max="1812" width="10.28515625" style="159" customWidth="1"/>
    <col min="1813" max="1813" width="9.7109375" style="159" bestFit="1" customWidth="1"/>
    <col min="1814" max="1814" width="9.85546875" style="159" bestFit="1" customWidth="1"/>
    <col min="1815" max="2048" width="1.140625" style="159"/>
    <col min="2049" max="2049" width="4" style="159" bestFit="1" customWidth="1"/>
    <col min="2050" max="2050" width="29.42578125" style="159" bestFit="1" customWidth="1"/>
    <col min="2051" max="2051" width="10.140625" style="159" customWidth="1"/>
    <col min="2052" max="2052" width="8.28515625" style="159" customWidth="1"/>
    <col min="2053" max="2053" width="9.140625" style="159" bestFit="1" customWidth="1"/>
    <col min="2054" max="2054" width="11.140625" style="159" bestFit="1" customWidth="1"/>
    <col min="2055" max="2055" width="8.7109375" style="159" customWidth="1"/>
    <col min="2056" max="2056" width="10.140625" style="159" bestFit="1" customWidth="1"/>
    <col min="2057" max="2057" width="11.140625" style="159" bestFit="1" customWidth="1"/>
    <col min="2058" max="2058" width="8.85546875" style="159" customWidth="1"/>
    <col min="2059" max="2059" width="11.140625" style="159" bestFit="1" customWidth="1"/>
    <col min="2060" max="2060" width="12.140625" style="159" bestFit="1" customWidth="1"/>
    <col min="2061" max="2061" width="11.140625" style="159" bestFit="1" customWidth="1"/>
    <col min="2062" max="2062" width="11.140625" style="159" customWidth="1"/>
    <col min="2063" max="2064" width="11.140625" style="159" bestFit="1" customWidth="1"/>
    <col min="2065" max="2065" width="12" style="159" bestFit="1" customWidth="1"/>
    <col min="2066" max="2066" width="12" style="159" customWidth="1"/>
    <col min="2067" max="2067" width="9.28515625" style="159" customWidth="1"/>
    <col min="2068" max="2068" width="10.28515625" style="159" customWidth="1"/>
    <col min="2069" max="2069" width="9.7109375" style="159" bestFit="1" customWidth="1"/>
    <col min="2070" max="2070" width="9.85546875" style="159" bestFit="1" customWidth="1"/>
    <col min="2071" max="2304" width="1.140625" style="159"/>
    <col min="2305" max="2305" width="4" style="159" bestFit="1" customWidth="1"/>
    <col min="2306" max="2306" width="29.42578125" style="159" bestFit="1" customWidth="1"/>
    <col min="2307" max="2307" width="10.140625" style="159" customWidth="1"/>
    <col min="2308" max="2308" width="8.28515625" style="159" customWidth="1"/>
    <col min="2309" max="2309" width="9.140625" style="159" bestFit="1" customWidth="1"/>
    <col min="2310" max="2310" width="11.140625" style="159" bestFit="1" customWidth="1"/>
    <col min="2311" max="2311" width="8.7109375" style="159" customWidth="1"/>
    <col min="2312" max="2312" width="10.140625" style="159" bestFit="1" customWidth="1"/>
    <col min="2313" max="2313" width="11.140625" style="159" bestFit="1" customWidth="1"/>
    <col min="2314" max="2314" width="8.85546875" style="159" customWidth="1"/>
    <col min="2315" max="2315" width="11.140625" style="159" bestFit="1" customWidth="1"/>
    <col min="2316" max="2316" width="12.140625" style="159" bestFit="1" customWidth="1"/>
    <col min="2317" max="2317" width="11.140625" style="159" bestFit="1" customWidth="1"/>
    <col min="2318" max="2318" width="11.140625" style="159" customWidth="1"/>
    <col min="2319" max="2320" width="11.140625" style="159" bestFit="1" customWidth="1"/>
    <col min="2321" max="2321" width="12" style="159" bestFit="1" customWidth="1"/>
    <col min="2322" max="2322" width="12" style="159" customWidth="1"/>
    <col min="2323" max="2323" width="9.28515625" style="159" customWidth="1"/>
    <col min="2324" max="2324" width="10.28515625" style="159" customWidth="1"/>
    <col min="2325" max="2325" width="9.7109375" style="159" bestFit="1" customWidth="1"/>
    <col min="2326" max="2326" width="9.85546875" style="159" bestFit="1" customWidth="1"/>
    <col min="2327" max="2560" width="1.140625" style="159"/>
    <col min="2561" max="2561" width="4" style="159" bestFit="1" customWidth="1"/>
    <col min="2562" max="2562" width="29.42578125" style="159" bestFit="1" customWidth="1"/>
    <col min="2563" max="2563" width="10.140625" style="159" customWidth="1"/>
    <col min="2564" max="2564" width="8.28515625" style="159" customWidth="1"/>
    <col min="2565" max="2565" width="9.140625" style="159" bestFit="1" customWidth="1"/>
    <col min="2566" max="2566" width="11.140625" style="159" bestFit="1" customWidth="1"/>
    <col min="2567" max="2567" width="8.7109375" style="159" customWidth="1"/>
    <col min="2568" max="2568" width="10.140625" style="159" bestFit="1" customWidth="1"/>
    <col min="2569" max="2569" width="11.140625" style="159" bestFit="1" customWidth="1"/>
    <col min="2570" max="2570" width="8.85546875" style="159" customWidth="1"/>
    <col min="2571" max="2571" width="11.140625" style="159" bestFit="1" customWidth="1"/>
    <col min="2572" max="2572" width="12.140625" style="159" bestFit="1" customWidth="1"/>
    <col min="2573" max="2573" width="11.140625" style="159" bestFit="1" customWidth="1"/>
    <col min="2574" max="2574" width="11.140625" style="159" customWidth="1"/>
    <col min="2575" max="2576" width="11.140625" style="159" bestFit="1" customWidth="1"/>
    <col min="2577" max="2577" width="12" style="159" bestFit="1" customWidth="1"/>
    <col min="2578" max="2578" width="12" style="159" customWidth="1"/>
    <col min="2579" max="2579" width="9.28515625" style="159" customWidth="1"/>
    <col min="2580" max="2580" width="10.28515625" style="159" customWidth="1"/>
    <col min="2581" max="2581" width="9.7109375" style="159" bestFit="1" customWidth="1"/>
    <col min="2582" max="2582" width="9.85546875" style="159" bestFit="1" customWidth="1"/>
    <col min="2583" max="2816" width="1.140625" style="159"/>
    <col min="2817" max="2817" width="4" style="159" bestFit="1" customWidth="1"/>
    <col min="2818" max="2818" width="29.42578125" style="159" bestFit="1" customWidth="1"/>
    <col min="2819" max="2819" width="10.140625" style="159" customWidth="1"/>
    <col min="2820" max="2820" width="8.28515625" style="159" customWidth="1"/>
    <col min="2821" max="2821" width="9.140625" style="159" bestFit="1" customWidth="1"/>
    <col min="2822" max="2822" width="11.140625" style="159" bestFit="1" customWidth="1"/>
    <col min="2823" max="2823" width="8.7109375" style="159" customWidth="1"/>
    <col min="2824" max="2824" width="10.140625" style="159" bestFit="1" customWidth="1"/>
    <col min="2825" max="2825" width="11.140625" style="159" bestFit="1" customWidth="1"/>
    <col min="2826" max="2826" width="8.85546875" style="159" customWidth="1"/>
    <col min="2827" max="2827" width="11.140625" style="159" bestFit="1" customWidth="1"/>
    <col min="2828" max="2828" width="12.140625" style="159" bestFit="1" customWidth="1"/>
    <col min="2829" max="2829" width="11.140625" style="159" bestFit="1" customWidth="1"/>
    <col min="2830" max="2830" width="11.140625" style="159" customWidth="1"/>
    <col min="2831" max="2832" width="11.140625" style="159" bestFit="1" customWidth="1"/>
    <col min="2833" max="2833" width="12" style="159" bestFit="1" customWidth="1"/>
    <col min="2834" max="2834" width="12" style="159" customWidth="1"/>
    <col min="2835" max="2835" width="9.28515625" style="159" customWidth="1"/>
    <col min="2836" max="2836" width="10.28515625" style="159" customWidth="1"/>
    <col min="2837" max="2837" width="9.7109375" style="159" bestFit="1" customWidth="1"/>
    <col min="2838" max="2838" width="9.85546875" style="159" bestFit="1" customWidth="1"/>
    <col min="2839" max="3072" width="1.140625" style="159"/>
    <col min="3073" max="3073" width="4" style="159" bestFit="1" customWidth="1"/>
    <col min="3074" max="3074" width="29.42578125" style="159" bestFit="1" customWidth="1"/>
    <col min="3075" max="3075" width="10.140625" style="159" customWidth="1"/>
    <col min="3076" max="3076" width="8.28515625" style="159" customWidth="1"/>
    <col min="3077" max="3077" width="9.140625" style="159" bestFit="1" customWidth="1"/>
    <col min="3078" max="3078" width="11.140625" style="159" bestFit="1" customWidth="1"/>
    <col min="3079" max="3079" width="8.7109375" style="159" customWidth="1"/>
    <col min="3080" max="3080" width="10.140625" style="159" bestFit="1" customWidth="1"/>
    <col min="3081" max="3081" width="11.140625" style="159" bestFit="1" customWidth="1"/>
    <col min="3082" max="3082" width="8.85546875" style="159" customWidth="1"/>
    <col min="3083" max="3083" width="11.140625" style="159" bestFit="1" customWidth="1"/>
    <col min="3084" max="3084" width="12.140625" style="159" bestFit="1" customWidth="1"/>
    <col min="3085" max="3085" width="11.140625" style="159" bestFit="1" customWidth="1"/>
    <col min="3086" max="3086" width="11.140625" style="159" customWidth="1"/>
    <col min="3087" max="3088" width="11.140625" style="159" bestFit="1" customWidth="1"/>
    <col min="3089" max="3089" width="12" style="159" bestFit="1" customWidth="1"/>
    <col min="3090" max="3090" width="12" style="159" customWidth="1"/>
    <col min="3091" max="3091" width="9.28515625" style="159" customWidth="1"/>
    <col min="3092" max="3092" width="10.28515625" style="159" customWidth="1"/>
    <col min="3093" max="3093" width="9.7109375" style="159" bestFit="1" customWidth="1"/>
    <col min="3094" max="3094" width="9.85546875" style="159" bestFit="1" customWidth="1"/>
    <col min="3095" max="3328" width="1.140625" style="159"/>
    <col min="3329" max="3329" width="4" style="159" bestFit="1" customWidth="1"/>
    <col min="3330" max="3330" width="29.42578125" style="159" bestFit="1" customWidth="1"/>
    <col min="3331" max="3331" width="10.140625" style="159" customWidth="1"/>
    <col min="3332" max="3332" width="8.28515625" style="159" customWidth="1"/>
    <col min="3333" max="3333" width="9.140625" style="159" bestFit="1" customWidth="1"/>
    <col min="3334" max="3334" width="11.140625" style="159" bestFit="1" customWidth="1"/>
    <col min="3335" max="3335" width="8.7109375" style="159" customWidth="1"/>
    <col min="3336" max="3336" width="10.140625" style="159" bestFit="1" customWidth="1"/>
    <col min="3337" max="3337" width="11.140625" style="159" bestFit="1" customWidth="1"/>
    <col min="3338" max="3338" width="8.85546875" style="159" customWidth="1"/>
    <col min="3339" max="3339" width="11.140625" style="159" bestFit="1" customWidth="1"/>
    <col min="3340" max="3340" width="12.140625" style="159" bestFit="1" customWidth="1"/>
    <col min="3341" max="3341" width="11.140625" style="159" bestFit="1" customWidth="1"/>
    <col min="3342" max="3342" width="11.140625" style="159" customWidth="1"/>
    <col min="3343" max="3344" width="11.140625" style="159" bestFit="1" customWidth="1"/>
    <col min="3345" max="3345" width="12" style="159" bestFit="1" customWidth="1"/>
    <col min="3346" max="3346" width="12" style="159" customWidth="1"/>
    <col min="3347" max="3347" width="9.28515625" style="159" customWidth="1"/>
    <col min="3348" max="3348" width="10.28515625" style="159" customWidth="1"/>
    <col min="3349" max="3349" width="9.7109375" style="159" bestFit="1" customWidth="1"/>
    <col min="3350" max="3350" width="9.85546875" style="159" bestFit="1" customWidth="1"/>
    <col min="3351" max="3584" width="1.140625" style="159"/>
    <col min="3585" max="3585" width="4" style="159" bestFit="1" customWidth="1"/>
    <col min="3586" max="3586" width="29.42578125" style="159" bestFit="1" customWidth="1"/>
    <col min="3587" max="3587" width="10.140625" style="159" customWidth="1"/>
    <col min="3588" max="3588" width="8.28515625" style="159" customWidth="1"/>
    <col min="3589" max="3589" width="9.140625" style="159" bestFit="1" customWidth="1"/>
    <col min="3590" max="3590" width="11.140625" style="159" bestFit="1" customWidth="1"/>
    <col min="3591" max="3591" width="8.7109375" style="159" customWidth="1"/>
    <col min="3592" max="3592" width="10.140625" style="159" bestFit="1" customWidth="1"/>
    <col min="3593" max="3593" width="11.140625" style="159" bestFit="1" customWidth="1"/>
    <col min="3594" max="3594" width="8.85546875" style="159" customWidth="1"/>
    <col min="3595" max="3595" width="11.140625" style="159" bestFit="1" customWidth="1"/>
    <col min="3596" max="3596" width="12.140625" style="159" bestFit="1" customWidth="1"/>
    <col min="3597" max="3597" width="11.140625" style="159" bestFit="1" customWidth="1"/>
    <col min="3598" max="3598" width="11.140625" style="159" customWidth="1"/>
    <col min="3599" max="3600" width="11.140625" style="159" bestFit="1" customWidth="1"/>
    <col min="3601" max="3601" width="12" style="159" bestFit="1" customWidth="1"/>
    <col min="3602" max="3602" width="12" style="159" customWidth="1"/>
    <col min="3603" max="3603" width="9.28515625" style="159" customWidth="1"/>
    <col min="3604" max="3604" width="10.28515625" style="159" customWidth="1"/>
    <col min="3605" max="3605" width="9.7109375" style="159" bestFit="1" customWidth="1"/>
    <col min="3606" max="3606" width="9.85546875" style="159" bestFit="1" customWidth="1"/>
    <col min="3607" max="3840" width="1.140625" style="159"/>
    <col min="3841" max="3841" width="4" style="159" bestFit="1" customWidth="1"/>
    <col min="3842" max="3842" width="29.42578125" style="159" bestFit="1" customWidth="1"/>
    <col min="3843" max="3843" width="10.140625" style="159" customWidth="1"/>
    <col min="3844" max="3844" width="8.28515625" style="159" customWidth="1"/>
    <col min="3845" max="3845" width="9.140625" style="159" bestFit="1" customWidth="1"/>
    <col min="3846" max="3846" width="11.140625" style="159" bestFit="1" customWidth="1"/>
    <col min="3847" max="3847" width="8.7109375" style="159" customWidth="1"/>
    <col min="3848" max="3848" width="10.140625" style="159" bestFit="1" customWidth="1"/>
    <col min="3849" max="3849" width="11.140625" style="159" bestFit="1" customWidth="1"/>
    <col min="3850" max="3850" width="8.85546875" style="159" customWidth="1"/>
    <col min="3851" max="3851" width="11.140625" style="159" bestFit="1" customWidth="1"/>
    <col min="3852" max="3852" width="12.140625" style="159" bestFit="1" customWidth="1"/>
    <col min="3853" max="3853" width="11.140625" style="159" bestFit="1" customWidth="1"/>
    <col min="3854" max="3854" width="11.140625" style="159" customWidth="1"/>
    <col min="3855" max="3856" width="11.140625" style="159" bestFit="1" customWidth="1"/>
    <col min="3857" max="3857" width="12" style="159" bestFit="1" customWidth="1"/>
    <col min="3858" max="3858" width="12" style="159" customWidth="1"/>
    <col min="3859" max="3859" width="9.28515625" style="159" customWidth="1"/>
    <col min="3860" max="3860" width="10.28515625" style="159" customWidth="1"/>
    <col min="3861" max="3861" width="9.7109375" style="159" bestFit="1" customWidth="1"/>
    <col min="3862" max="3862" width="9.85546875" style="159" bestFit="1" customWidth="1"/>
    <col min="3863" max="4096" width="1.140625" style="159"/>
    <col min="4097" max="4097" width="4" style="159" bestFit="1" customWidth="1"/>
    <col min="4098" max="4098" width="29.42578125" style="159" bestFit="1" customWidth="1"/>
    <col min="4099" max="4099" width="10.140625" style="159" customWidth="1"/>
    <col min="4100" max="4100" width="8.28515625" style="159" customWidth="1"/>
    <col min="4101" max="4101" width="9.140625" style="159" bestFit="1" customWidth="1"/>
    <col min="4102" max="4102" width="11.140625" style="159" bestFit="1" customWidth="1"/>
    <col min="4103" max="4103" width="8.7109375" style="159" customWidth="1"/>
    <col min="4104" max="4104" width="10.140625" style="159" bestFit="1" customWidth="1"/>
    <col min="4105" max="4105" width="11.140625" style="159" bestFit="1" customWidth="1"/>
    <col min="4106" max="4106" width="8.85546875" style="159" customWidth="1"/>
    <col min="4107" max="4107" width="11.140625" style="159" bestFit="1" customWidth="1"/>
    <col min="4108" max="4108" width="12.140625" style="159" bestFit="1" customWidth="1"/>
    <col min="4109" max="4109" width="11.140625" style="159" bestFit="1" customWidth="1"/>
    <col min="4110" max="4110" width="11.140625" style="159" customWidth="1"/>
    <col min="4111" max="4112" width="11.140625" style="159" bestFit="1" customWidth="1"/>
    <col min="4113" max="4113" width="12" style="159" bestFit="1" customWidth="1"/>
    <col min="4114" max="4114" width="12" style="159" customWidth="1"/>
    <col min="4115" max="4115" width="9.28515625" style="159" customWidth="1"/>
    <col min="4116" max="4116" width="10.28515625" style="159" customWidth="1"/>
    <col min="4117" max="4117" width="9.7109375" style="159" bestFit="1" customWidth="1"/>
    <col min="4118" max="4118" width="9.85546875" style="159" bestFit="1" customWidth="1"/>
    <col min="4119" max="4352" width="1.140625" style="159"/>
    <col min="4353" max="4353" width="4" style="159" bestFit="1" customWidth="1"/>
    <col min="4354" max="4354" width="29.42578125" style="159" bestFit="1" customWidth="1"/>
    <col min="4355" max="4355" width="10.140625" style="159" customWidth="1"/>
    <col min="4356" max="4356" width="8.28515625" style="159" customWidth="1"/>
    <col min="4357" max="4357" width="9.140625" style="159" bestFit="1" customWidth="1"/>
    <col min="4358" max="4358" width="11.140625" style="159" bestFit="1" customWidth="1"/>
    <col min="4359" max="4359" width="8.7109375" style="159" customWidth="1"/>
    <col min="4360" max="4360" width="10.140625" style="159" bestFit="1" customWidth="1"/>
    <col min="4361" max="4361" width="11.140625" style="159" bestFit="1" customWidth="1"/>
    <col min="4362" max="4362" width="8.85546875" style="159" customWidth="1"/>
    <col min="4363" max="4363" width="11.140625" style="159" bestFit="1" customWidth="1"/>
    <col min="4364" max="4364" width="12.140625" style="159" bestFit="1" customWidth="1"/>
    <col min="4365" max="4365" width="11.140625" style="159" bestFit="1" customWidth="1"/>
    <col min="4366" max="4366" width="11.140625" style="159" customWidth="1"/>
    <col min="4367" max="4368" width="11.140625" style="159" bestFit="1" customWidth="1"/>
    <col min="4369" max="4369" width="12" style="159" bestFit="1" customWidth="1"/>
    <col min="4370" max="4370" width="12" style="159" customWidth="1"/>
    <col min="4371" max="4371" width="9.28515625" style="159" customWidth="1"/>
    <col min="4372" max="4372" width="10.28515625" style="159" customWidth="1"/>
    <col min="4373" max="4373" width="9.7109375" style="159" bestFit="1" customWidth="1"/>
    <col min="4374" max="4374" width="9.85546875" style="159" bestFit="1" customWidth="1"/>
    <col min="4375" max="4608" width="1.140625" style="159"/>
    <col min="4609" max="4609" width="4" style="159" bestFit="1" customWidth="1"/>
    <col min="4610" max="4610" width="29.42578125" style="159" bestFit="1" customWidth="1"/>
    <col min="4611" max="4611" width="10.140625" style="159" customWidth="1"/>
    <col min="4612" max="4612" width="8.28515625" style="159" customWidth="1"/>
    <col min="4613" max="4613" width="9.140625" style="159" bestFit="1" customWidth="1"/>
    <col min="4614" max="4614" width="11.140625" style="159" bestFit="1" customWidth="1"/>
    <col min="4615" max="4615" width="8.7109375" style="159" customWidth="1"/>
    <col min="4616" max="4616" width="10.140625" style="159" bestFit="1" customWidth="1"/>
    <col min="4617" max="4617" width="11.140625" style="159" bestFit="1" customWidth="1"/>
    <col min="4618" max="4618" width="8.85546875" style="159" customWidth="1"/>
    <col min="4619" max="4619" width="11.140625" style="159" bestFit="1" customWidth="1"/>
    <col min="4620" max="4620" width="12.140625" style="159" bestFit="1" customWidth="1"/>
    <col min="4621" max="4621" width="11.140625" style="159" bestFit="1" customWidth="1"/>
    <col min="4622" max="4622" width="11.140625" style="159" customWidth="1"/>
    <col min="4623" max="4624" width="11.140625" style="159" bestFit="1" customWidth="1"/>
    <col min="4625" max="4625" width="12" style="159" bestFit="1" customWidth="1"/>
    <col min="4626" max="4626" width="12" style="159" customWidth="1"/>
    <col min="4627" max="4627" width="9.28515625" style="159" customWidth="1"/>
    <col min="4628" max="4628" width="10.28515625" style="159" customWidth="1"/>
    <col min="4629" max="4629" width="9.7109375" style="159" bestFit="1" customWidth="1"/>
    <col min="4630" max="4630" width="9.85546875" style="159" bestFit="1" customWidth="1"/>
    <col min="4631" max="4864" width="1.140625" style="159"/>
    <col min="4865" max="4865" width="4" style="159" bestFit="1" customWidth="1"/>
    <col min="4866" max="4866" width="29.42578125" style="159" bestFit="1" customWidth="1"/>
    <col min="4867" max="4867" width="10.140625" style="159" customWidth="1"/>
    <col min="4868" max="4868" width="8.28515625" style="159" customWidth="1"/>
    <col min="4869" max="4869" width="9.140625" style="159" bestFit="1" customWidth="1"/>
    <col min="4870" max="4870" width="11.140625" style="159" bestFit="1" customWidth="1"/>
    <col min="4871" max="4871" width="8.7109375" style="159" customWidth="1"/>
    <col min="4872" max="4872" width="10.140625" style="159" bestFit="1" customWidth="1"/>
    <col min="4873" max="4873" width="11.140625" style="159" bestFit="1" customWidth="1"/>
    <col min="4874" max="4874" width="8.85546875" style="159" customWidth="1"/>
    <col min="4875" max="4875" width="11.140625" style="159" bestFit="1" customWidth="1"/>
    <col min="4876" max="4876" width="12.140625" style="159" bestFit="1" customWidth="1"/>
    <col min="4877" max="4877" width="11.140625" style="159" bestFit="1" customWidth="1"/>
    <col min="4878" max="4878" width="11.140625" style="159" customWidth="1"/>
    <col min="4879" max="4880" width="11.140625" style="159" bestFit="1" customWidth="1"/>
    <col min="4881" max="4881" width="12" style="159" bestFit="1" customWidth="1"/>
    <col min="4882" max="4882" width="12" style="159" customWidth="1"/>
    <col min="4883" max="4883" width="9.28515625" style="159" customWidth="1"/>
    <col min="4884" max="4884" width="10.28515625" style="159" customWidth="1"/>
    <col min="4885" max="4885" width="9.7109375" style="159" bestFit="1" customWidth="1"/>
    <col min="4886" max="4886" width="9.85546875" style="159" bestFit="1" customWidth="1"/>
    <col min="4887" max="5120" width="1.140625" style="159"/>
    <col min="5121" max="5121" width="4" style="159" bestFit="1" customWidth="1"/>
    <col min="5122" max="5122" width="29.42578125" style="159" bestFit="1" customWidth="1"/>
    <col min="5123" max="5123" width="10.140625" style="159" customWidth="1"/>
    <col min="5124" max="5124" width="8.28515625" style="159" customWidth="1"/>
    <col min="5125" max="5125" width="9.140625" style="159" bestFit="1" customWidth="1"/>
    <col min="5126" max="5126" width="11.140625" style="159" bestFit="1" customWidth="1"/>
    <col min="5127" max="5127" width="8.7109375" style="159" customWidth="1"/>
    <col min="5128" max="5128" width="10.140625" style="159" bestFit="1" customWidth="1"/>
    <col min="5129" max="5129" width="11.140625" style="159" bestFit="1" customWidth="1"/>
    <col min="5130" max="5130" width="8.85546875" style="159" customWidth="1"/>
    <col min="5131" max="5131" width="11.140625" style="159" bestFit="1" customWidth="1"/>
    <col min="5132" max="5132" width="12.140625" style="159" bestFit="1" customWidth="1"/>
    <col min="5133" max="5133" width="11.140625" style="159" bestFit="1" customWidth="1"/>
    <col min="5134" max="5134" width="11.140625" style="159" customWidth="1"/>
    <col min="5135" max="5136" width="11.140625" style="159" bestFit="1" customWidth="1"/>
    <col min="5137" max="5137" width="12" style="159" bestFit="1" customWidth="1"/>
    <col min="5138" max="5138" width="12" style="159" customWidth="1"/>
    <col min="5139" max="5139" width="9.28515625" style="159" customWidth="1"/>
    <col min="5140" max="5140" width="10.28515625" style="159" customWidth="1"/>
    <col min="5141" max="5141" width="9.7109375" style="159" bestFit="1" customWidth="1"/>
    <col min="5142" max="5142" width="9.85546875" style="159" bestFit="1" customWidth="1"/>
    <col min="5143" max="5376" width="1.140625" style="159"/>
    <col min="5377" max="5377" width="4" style="159" bestFit="1" customWidth="1"/>
    <col min="5378" max="5378" width="29.42578125" style="159" bestFit="1" customWidth="1"/>
    <col min="5379" max="5379" width="10.140625" style="159" customWidth="1"/>
    <col min="5380" max="5380" width="8.28515625" style="159" customWidth="1"/>
    <col min="5381" max="5381" width="9.140625" style="159" bestFit="1" customWidth="1"/>
    <col min="5382" max="5382" width="11.140625" style="159" bestFit="1" customWidth="1"/>
    <col min="5383" max="5383" width="8.7109375" style="159" customWidth="1"/>
    <col min="5384" max="5384" width="10.140625" style="159" bestFit="1" customWidth="1"/>
    <col min="5385" max="5385" width="11.140625" style="159" bestFit="1" customWidth="1"/>
    <col min="5386" max="5386" width="8.85546875" style="159" customWidth="1"/>
    <col min="5387" max="5387" width="11.140625" style="159" bestFit="1" customWidth="1"/>
    <col min="5388" max="5388" width="12.140625" style="159" bestFit="1" customWidth="1"/>
    <col min="5389" max="5389" width="11.140625" style="159" bestFit="1" customWidth="1"/>
    <col min="5390" max="5390" width="11.140625" style="159" customWidth="1"/>
    <col min="5391" max="5392" width="11.140625" style="159" bestFit="1" customWidth="1"/>
    <col min="5393" max="5393" width="12" style="159" bestFit="1" customWidth="1"/>
    <col min="5394" max="5394" width="12" style="159" customWidth="1"/>
    <col min="5395" max="5395" width="9.28515625" style="159" customWidth="1"/>
    <col min="5396" max="5396" width="10.28515625" style="159" customWidth="1"/>
    <col min="5397" max="5397" width="9.7109375" style="159" bestFit="1" customWidth="1"/>
    <col min="5398" max="5398" width="9.85546875" style="159" bestFit="1" customWidth="1"/>
    <col min="5399" max="5632" width="1.140625" style="159"/>
    <col min="5633" max="5633" width="4" style="159" bestFit="1" customWidth="1"/>
    <col min="5634" max="5634" width="29.42578125" style="159" bestFit="1" customWidth="1"/>
    <col min="5635" max="5635" width="10.140625" style="159" customWidth="1"/>
    <col min="5636" max="5636" width="8.28515625" style="159" customWidth="1"/>
    <col min="5637" max="5637" width="9.140625" style="159" bestFit="1" customWidth="1"/>
    <col min="5638" max="5638" width="11.140625" style="159" bestFit="1" customWidth="1"/>
    <col min="5639" max="5639" width="8.7109375" style="159" customWidth="1"/>
    <col min="5640" max="5640" width="10.140625" style="159" bestFit="1" customWidth="1"/>
    <col min="5641" max="5641" width="11.140625" style="159" bestFit="1" customWidth="1"/>
    <col min="5642" max="5642" width="8.85546875" style="159" customWidth="1"/>
    <col min="5643" max="5643" width="11.140625" style="159" bestFit="1" customWidth="1"/>
    <col min="5644" max="5644" width="12.140625" style="159" bestFit="1" customWidth="1"/>
    <col min="5645" max="5645" width="11.140625" style="159" bestFit="1" customWidth="1"/>
    <col min="5646" max="5646" width="11.140625" style="159" customWidth="1"/>
    <col min="5647" max="5648" width="11.140625" style="159" bestFit="1" customWidth="1"/>
    <col min="5649" max="5649" width="12" style="159" bestFit="1" customWidth="1"/>
    <col min="5650" max="5650" width="12" style="159" customWidth="1"/>
    <col min="5651" max="5651" width="9.28515625" style="159" customWidth="1"/>
    <col min="5652" max="5652" width="10.28515625" style="159" customWidth="1"/>
    <col min="5653" max="5653" width="9.7109375" style="159" bestFit="1" customWidth="1"/>
    <col min="5654" max="5654" width="9.85546875" style="159" bestFit="1" customWidth="1"/>
    <col min="5655" max="5888" width="1.140625" style="159"/>
    <col min="5889" max="5889" width="4" style="159" bestFit="1" customWidth="1"/>
    <col min="5890" max="5890" width="29.42578125" style="159" bestFit="1" customWidth="1"/>
    <col min="5891" max="5891" width="10.140625" style="159" customWidth="1"/>
    <col min="5892" max="5892" width="8.28515625" style="159" customWidth="1"/>
    <col min="5893" max="5893" width="9.140625" style="159" bestFit="1" customWidth="1"/>
    <col min="5894" max="5894" width="11.140625" style="159" bestFit="1" customWidth="1"/>
    <col min="5895" max="5895" width="8.7109375" style="159" customWidth="1"/>
    <col min="5896" max="5896" width="10.140625" style="159" bestFit="1" customWidth="1"/>
    <col min="5897" max="5897" width="11.140625" style="159" bestFit="1" customWidth="1"/>
    <col min="5898" max="5898" width="8.85546875" style="159" customWidth="1"/>
    <col min="5899" max="5899" width="11.140625" style="159" bestFit="1" customWidth="1"/>
    <col min="5900" max="5900" width="12.140625" style="159" bestFit="1" customWidth="1"/>
    <col min="5901" max="5901" width="11.140625" style="159" bestFit="1" customWidth="1"/>
    <col min="5902" max="5902" width="11.140625" style="159" customWidth="1"/>
    <col min="5903" max="5904" width="11.140625" style="159" bestFit="1" customWidth="1"/>
    <col min="5905" max="5905" width="12" style="159" bestFit="1" customWidth="1"/>
    <col min="5906" max="5906" width="12" style="159" customWidth="1"/>
    <col min="5907" max="5907" width="9.28515625" style="159" customWidth="1"/>
    <col min="5908" max="5908" width="10.28515625" style="159" customWidth="1"/>
    <col min="5909" max="5909" width="9.7109375" style="159" bestFit="1" customWidth="1"/>
    <col min="5910" max="5910" width="9.85546875" style="159" bestFit="1" customWidth="1"/>
    <col min="5911" max="6144" width="1.140625" style="159"/>
    <col min="6145" max="6145" width="4" style="159" bestFit="1" customWidth="1"/>
    <col min="6146" max="6146" width="29.42578125" style="159" bestFit="1" customWidth="1"/>
    <col min="6147" max="6147" width="10.140625" style="159" customWidth="1"/>
    <col min="6148" max="6148" width="8.28515625" style="159" customWidth="1"/>
    <col min="6149" max="6149" width="9.140625" style="159" bestFit="1" customWidth="1"/>
    <col min="6150" max="6150" width="11.140625" style="159" bestFit="1" customWidth="1"/>
    <col min="6151" max="6151" width="8.7109375" style="159" customWidth="1"/>
    <col min="6152" max="6152" width="10.140625" style="159" bestFit="1" customWidth="1"/>
    <col min="6153" max="6153" width="11.140625" style="159" bestFit="1" customWidth="1"/>
    <col min="6154" max="6154" width="8.85546875" style="159" customWidth="1"/>
    <col min="6155" max="6155" width="11.140625" style="159" bestFit="1" customWidth="1"/>
    <col min="6156" max="6156" width="12.140625" style="159" bestFit="1" customWidth="1"/>
    <col min="6157" max="6157" width="11.140625" style="159" bestFit="1" customWidth="1"/>
    <col min="6158" max="6158" width="11.140625" style="159" customWidth="1"/>
    <col min="6159" max="6160" width="11.140625" style="159" bestFit="1" customWidth="1"/>
    <col min="6161" max="6161" width="12" style="159" bestFit="1" customWidth="1"/>
    <col min="6162" max="6162" width="12" style="159" customWidth="1"/>
    <col min="6163" max="6163" width="9.28515625" style="159" customWidth="1"/>
    <col min="6164" max="6164" width="10.28515625" style="159" customWidth="1"/>
    <col min="6165" max="6165" width="9.7109375" style="159" bestFit="1" customWidth="1"/>
    <col min="6166" max="6166" width="9.85546875" style="159" bestFit="1" customWidth="1"/>
    <col min="6167" max="6400" width="1.140625" style="159"/>
    <col min="6401" max="6401" width="4" style="159" bestFit="1" customWidth="1"/>
    <col min="6402" max="6402" width="29.42578125" style="159" bestFit="1" customWidth="1"/>
    <col min="6403" max="6403" width="10.140625" style="159" customWidth="1"/>
    <col min="6404" max="6404" width="8.28515625" style="159" customWidth="1"/>
    <col min="6405" max="6405" width="9.140625" style="159" bestFit="1" customWidth="1"/>
    <col min="6406" max="6406" width="11.140625" style="159" bestFit="1" customWidth="1"/>
    <col min="6407" max="6407" width="8.7109375" style="159" customWidth="1"/>
    <col min="6408" max="6408" width="10.140625" style="159" bestFit="1" customWidth="1"/>
    <col min="6409" max="6409" width="11.140625" style="159" bestFit="1" customWidth="1"/>
    <col min="6410" max="6410" width="8.85546875" style="159" customWidth="1"/>
    <col min="6411" max="6411" width="11.140625" style="159" bestFit="1" customWidth="1"/>
    <col min="6412" max="6412" width="12.140625" style="159" bestFit="1" customWidth="1"/>
    <col min="6413" max="6413" width="11.140625" style="159" bestFit="1" customWidth="1"/>
    <col min="6414" max="6414" width="11.140625" style="159" customWidth="1"/>
    <col min="6415" max="6416" width="11.140625" style="159" bestFit="1" customWidth="1"/>
    <col min="6417" max="6417" width="12" style="159" bestFit="1" customWidth="1"/>
    <col min="6418" max="6418" width="12" style="159" customWidth="1"/>
    <col min="6419" max="6419" width="9.28515625" style="159" customWidth="1"/>
    <col min="6420" max="6420" width="10.28515625" style="159" customWidth="1"/>
    <col min="6421" max="6421" width="9.7109375" style="159" bestFit="1" customWidth="1"/>
    <col min="6422" max="6422" width="9.85546875" style="159" bestFit="1" customWidth="1"/>
    <col min="6423" max="6656" width="1.140625" style="159"/>
    <col min="6657" max="6657" width="4" style="159" bestFit="1" customWidth="1"/>
    <col min="6658" max="6658" width="29.42578125" style="159" bestFit="1" customWidth="1"/>
    <col min="6659" max="6659" width="10.140625" style="159" customWidth="1"/>
    <col min="6660" max="6660" width="8.28515625" style="159" customWidth="1"/>
    <col min="6661" max="6661" width="9.140625" style="159" bestFit="1" customWidth="1"/>
    <col min="6662" max="6662" width="11.140625" style="159" bestFit="1" customWidth="1"/>
    <col min="6663" max="6663" width="8.7109375" style="159" customWidth="1"/>
    <col min="6664" max="6664" width="10.140625" style="159" bestFit="1" customWidth="1"/>
    <col min="6665" max="6665" width="11.140625" style="159" bestFit="1" customWidth="1"/>
    <col min="6666" max="6666" width="8.85546875" style="159" customWidth="1"/>
    <col min="6667" max="6667" width="11.140625" style="159" bestFit="1" customWidth="1"/>
    <col min="6668" max="6668" width="12.140625" style="159" bestFit="1" customWidth="1"/>
    <col min="6669" max="6669" width="11.140625" style="159" bestFit="1" customWidth="1"/>
    <col min="6670" max="6670" width="11.140625" style="159" customWidth="1"/>
    <col min="6671" max="6672" width="11.140625" style="159" bestFit="1" customWidth="1"/>
    <col min="6673" max="6673" width="12" style="159" bestFit="1" customWidth="1"/>
    <col min="6674" max="6674" width="12" style="159" customWidth="1"/>
    <col min="6675" max="6675" width="9.28515625" style="159" customWidth="1"/>
    <col min="6676" max="6676" width="10.28515625" style="159" customWidth="1"/>
    <col min="6677" max="6677" width="9.7109375" style="159" bestFit="1" customWidth="1"/>
    <col min="6678" max="6678" width="9.85546875" style="159" bestFit="1" customWidth="1"/>
    <col min="6679" max="6912" width="1.140625" style="159"/>
    <col min="6913" max="6913" width="4" style="159" bestFit="1" customWidth="1"/>
    <col min="6914" max="6914" width="29.42578125" style="159" bestFit="1" customWidth="1"/>
    <col min="6915" max="6915" width="10.140625" style="159" customWidth="1"/>
    <col min="6916" max="6916" width="8.28515625" style="159" customWidth="1"/>
    <col min="6917" max="6917" width="9.140625" style="159" bestFit="1" customWidth="1"/>
    <col min="6918" max="6918" width="11.140625" style="159" bestFit="1" customWidth="1"/>
    <col min="6919" max="6919" width="8.7109375" style="159" customWidth="1"/>
    <col min="6920" max="6920" width="10.140625" style="159" bestFit="1" customWidth="1"/>
    <col min="6921" max="6921" width="11.140625" style="159" bestFit="1" customWidth="1"/>
    <col min="6922" max="6922" width="8.85546875" style="159" customWidth="1"/>
    <col min="6923" max="6923" width="11.140625" style="159" bestFit="1" customWidth="1"/>
    <col min="6924" max="6924" width="12.140625" style="159" bestFit="1" customWidth="1"/>
    <col min="6925" max="6925" width="11.140625" style="159" bestFit="1" customWidth="1"/>
    <col min="6926" max="6926" width="11.140625" style="159" customWidth="1"/>
    <col min="6927" max="6928" width="11.140625" style="159" bestFit="1" customWidth="1"/>
    <col min="6929" max="6929" width="12" style="159" bestFit="1" customWidth="1"/>
    <col min="6930" max="6930" width="12" style="159" customWidth="1"/>
    <col min="6931" max="6931" width="9.28515625" style="159" customWidth="1"/>
    <col min="6932" max="6932" width="10.28515625" style="159" customWidth="1"/>
    <col min="6933" max="6933" width="9.7109375" style="159" bestFit="1" customWidth="1"/>
    <col min="6934" max="6934" width="9.85546875" style="159" bestFit="1" customWidth="1"/>
    <col min="6935" max="7168" width="1.140625" style="159"/>
    <col min="7169" max="7169" width="4" style="159" bestFit="1" customWidth="1"/>
    <col min="7170" max="7170" width="29.42578125" style="159" bestFit="1" customWidth="1"/>
    <col min="7171" max="7171" width="10.140625" style="159" customWidth="1"/>
    <col min="7172" max="7172" width="8.28515625" style="159" customWidth="1"/>
    <col min="7173" max="7173" width="9.140625" style="159" bestFit="1" customWidth="1"/>
    <col min="7174" max="7174" width="11.140625" style="159" bestFit="1" customWidth="1"/>
    <col min="7175" max="7175" width="8.7109375" style="159" customWidth="1"/>
    <col min="7176" max="7176" width="10.140625" style="159" bestFit="1" customWidth="1"/>
    <col min="7177" max="7177" width="11.140625" style="159" bestFit="1" customWidth="1"/>
    <col min="7178" max="7178" width="8.85546875" style="159" customWidth="1"/>
    <col min="7179" max="7179" width="11.140625" style="159" bestFit="1" customWidth="1"/>
    <col min="7180" max="7180" width="12.140625" style="159" bestFit="1" customWidth="1"/>
    <col min="7181" max="7181" width="11.140625" style="159" bestFit="1" customWidth="1"/>
    <col min="7182" max="7182" width="11.140625" style="159" customWidth="1"/>
    <col min="7183" max="7184" width="11.140625" style="159" bestFit="1" customWidth="1"/>
    <col min="7185" max="7185" width="12" style="159" bestFit="1" customWidth="1"/>
    <col min="7186" max="7186" width="12" style="159" customWidth="1"/>
    <col min="7187" max="7187" width="9.28515625" style="159" customWidth="1"/>
    <col min="7188" max="7188" width="10.28515625" style="159" customWidth="1"/>
    <col min="7189" max="7189" width="9.7109375" style="159" bestFit="1" customWidth="1"/>
    <col min="7190" max="7190" width="9.85546875" style="159" bestFit="1" customWidth="1"/>
    <col min="7191" max="7424" width="1.140625" style="159"/>
    <col min="7425" max="7425" width="4" style="159" bestFit="1" customWidth="1"/>
    <col min="7426" max="7426" width="29.42578125" style="159" bestFit="1" customWidth="1"/>
    <col min="7427" max="7427" width="10.140625" style="159" customWidth="1"/>
    <col min="7428" max="7428" width="8.28515625" style="159" customWidth="1"/>
    <col min="7429" max="7429" width="9.140625" style="159" bestFit="1" customWidth="1"/>
    <col min="7430" max="7430" width="11.140625" style="159" bestFit="1" customWidth="1"/>
    <col min="7431" max="7431" width="8.7109375" style="159" customWidth="1"/>
    <col min="7432" max="7432" width="10.140625" style="159" bestFit="1" customWidth="1"/>
    <col min="7433" max="7433" width="11.140625" style="159" bestFit="1" customWidth="1"/>
    <col min="7434" max="7434" width="8.85546875" style="159" customWidth="1"/>
    <col min="7435" max="7435" width="11.140625" style="159" bestFit="1" customWidth="1"/>
    <col min="7436" max="7436" width="12.140625" style="159" bestFit="1" customWidth="1"/>
    <col min="7437" max="7437" width="11.140625" style="159" bestFit="1" customWidth="1"/>
    <col min="7438" max="7438" width="11.140625" style="159" customWidth="1"/>
    <col min="7439" max="7440" width="11.140625" style="159" bestFit="1" customWidth="1"/>
    <col min="7441" max="7441" width="12" style="159" bestFit="1" customWidth="1"/>
    <col min="7442" max="7442" width="12" style="159" customWidth="1"/>
    <col min="7443" max="7443" width="9.28515625" style="159" customWidth="1"/>
    <col min="7444" max="7444" width="10.28515625" style="159" customWidth="1"/>
    <col min="7445" max="7445" width="9.7109375" style="159" bestFit="1" customWidth="1"/>
    <col min="7446" max="7446" width="9.85546875" style="159" bestFit="1" customWidth="1"/>
    <col min="7447" max="7680" width="1.140625" style="159"/>
    <col min="7681" max="7681" width="4" style="159" bestFit="1" customWidth="1"/>
    <col min="7682" max="7682" width="29.42578125" style="159" bestFit="1" customWidth="1"/>
    <col min="7683" max="7683" width="10.140625" style="159" customWidth="1"/>
    <col min="7684" max="7684" width="8.28515625" style="159" customWidth="1"/>
    <col min="7685" max="7685" width="9.140625" style="159" bestFit="1" customWidth="1"/>
    <col min="7686" max="7686" width="11.140625" style="159" bestFit="1" customWidth="1"/>
    <col min="7687" max="7687" width="8.7109375" style="159" customWidth="1"/>
    <col min="7688" max="7688" width="10.140625" style="159" bestFit="1" customWidth="1"/>
    <col min="7689" max="7689" width="11.140625" style="159" bestFit="1" customWidth="1"/>
    <col min="7690" max="7690" width="8.85546875" style="159" customWidth="1"/>
    <col min="7691" max="7691" width="11.140625" style="159" bestFit="1" customWidth="1"/>
    <col min="7692" max="7692" width="12.140625" style="159" bestFit="1" customWidth="1"/>
    <col min="7693" max="7693" width="11.140625" style="159" bestFit="1" customWidth="1"/>
    <col min="7694" max="7694" width="11.140625" style="159" customWidth="1"/>
    <col min="7695" max="7696" width="11.140625" style="159" bestFit="1" customWidth="1"/>
    <col min="7697" max="7697" width="12" style="159" bestFit="1" customWidth="1"/>
    <col min="7698" max="7698" width="12" style="159" customWidth="1"/>
    <col min="7699" max="7699" width="9.28515625" style="159" customWidth="1"/>
    <col min="7700" max="7700" width="10.28515625" style="159" customWidth="1"/>
    <col min="7701" max="7701" width="9.7109375" style="159" bestFit="1" customWidth="1"/>
    <col min="7702" max="7702" width="9.85546875" style="159" bestFit="1" customWidth="1"/>
    <col min="7703" max="7936" width="1.140625" style="159"/>
    <col min="7937" max="7937" width="4" style="159" bestFit="1" customWidth="1"/>
    <col min="7938" max="7938" width="29.42578125" style="159" bestFit="1" customWidth="1"/>
    <col min="7939" max="7939" width="10.140625" style="159" customWidth="1"/>
    <col min="7940" max="7940" width="8.28515625" style="159" customWidth="1"/>
    <col min="7941" max="7941" width="9.140625" style="159" bestFit="1" customWidth="1"/>
    <col min="7942" max="7942" width="11.140625" style="159" bestFit="1" customWidth="1"/>
    <col min="7943" max="7943" width="8.7109375" style="159" customWidth="1"/>
    <col min="7944" max="7944" width="10.140625" style="159" bestFit="1" customWidth="1"/>
    <col min="7945" max="7945" width="11.140625" style="159" bestFit="1" customWidth="1"/>
    <col min="7946" max="7946" width="8.85546875" style="159" customWidth="1"/>
    <col min="7947" max="7947" width="11.140625" style="159" bestFit="1" customWidth="1"/>
    <col min="7948" max="7948" width="12.140625" style="159" bestFit="1" customWidth="1"/>
    <col min="7949" max="7949" width="11.140625" style="159" bestFit="1" customWidth="1"/>
    <col min="7950" max="7950" width="11.140625" style="159" customWidth="1"/>
    <col min="7951" max="7952" width="11.140625" style="159" bestFit="1" customWidth="1"/>
    <col min="7953" max="7953" width="12" style="159" bestFit="1" customWidth="1"/>
    <col min="7954" max="7954" width="12" style="159" customWidth="1"/>
    <col min="7955" max="7955" width="9.28515625" style="159" customWidth="1"/>
    <col min="7956" max="7956" width="10.28515625" style="159" customWidth="1"/>
    <col min="7957" max="7957" width="9.7109375" style="159" bestFit="1" customWidth="1"/>
    <col min="7958" max="7958" width="9.85546875" style="159" bestFit="1" customWidth="1"/>
    <col min="7959" max="8192" width="1.140625" style="159"/>
    <col min="8193" max="8193" width="4" style="159" bestFit="1" customWidth="1"/>
    <col min="8194" max="8194" width="29.42578125" style="159" bestFit="1" customWidth="1"/>
    <col min="8195" max="8195" width="10.140625" style="159" customWidth="1"/>
    <col min="8196" max="8196" width="8.28515625" style="159" customWidth="1"/>
    <col min="8197" max="8197" width="9.140625" style="159" bestFit="1" customWidth="1"/>
    <col min="8198" max="8198" width="11.140625" style="159" bestFit="1" customWidth="1"/>
    <col min="8199" max="8199" width="8.7109375" style="159" customWidth="1"/>
    <col min="8200" max="8200" width="10.140625" style="159" bestFit="1" customWidth="1"/>
    <col min="8201" max="8201" width="11.140625" style="159" bestFit="1" customWidth="1"/>
    <col min="8202" max="8202" width="8.85546875" style="159" customWidth="1"/>
    <col min="8203" max="8203" width="11.140625" style="159" bestFit="1" customWidth="1"/>
    <col min="8204" max="8204" width="12.140625" style="159" bestFit="1" customWidth="1"/>
    <col min="8205" max="8205" width="11.140625" style="159" bestFit="1" customWidth="1"/>
    <col min="8206" max="8206" width="11.140625" style="159" customWidth="1"/>
    <col min="8207" max="8208" width="11.140625" style="159" bestFit="1" customWidth="1"/>
    <col min="8209" max="8209" width="12" style="159" bestFit="1" customWidth="1"/>
    <col min="8210" max="8210" width="12" style="159" customWidth="1"/>
    <col min="8211" max="8211" width="9.28515625" style="159" customWidth="1"/>
    <col min="8212" max="8212" width="10.28515625" style="159" customWidth="1"/>
    <col min="8213" max="8213" width="9.7109375" style="159" bestFit="1" customWidth="1"/>
    <col min="8214" max="8214" width="9.85546875" style="159" bestFit="1" customWidth="1"/>
    <col min="8215" max="8448" width="1.140625" style="159"/>
    <col min="8449" max="8449" width="4" style="159" bestFit="1" customWidth="1"/>
    <col min="8450" max="8450" width="29.42578125" style="159" bestFit="1" customWidth="1"/>
    <col min="8451" max="8451" width="10.140625" style="159" customWidth="1"/>
    <col min="8452" max="8452" width="8.28515625" style="159" customWidth="1"/>
    <col min="8453" max="8453" width="9.140625" style="159" bestFit="1" customWidth="1"/>
    <col min="8454" max="8454" width="11.140625" style="159" bestFit="1" customWidth="1"/>
    <col min="8455" max="8455" width="8.7109375" style="159" customWidth="1"/>
    <col min="8456" max="8456" width="10.140625" style="159" bestFit="1" customWidth="1"/>
    <col min="8457" max="8457" width="11.140625" style="159" bestFit="1" customWidth="1"/>
    <col min="8458" max="8458" width="8.85546875" style="159" customWidth="1"/>
    <col min="8459" max="8459" width="11.140625" style="159" bestFit="1" customWidth="1"/>
    <col min="8460" max="8460" width="12.140625" style="159" bestFit="1" customWidth="1"/>
    <col min="8461" max="8461" width="11.140625" style="159" bestFit="1" customWidth="1"/>
    <col min="8462" max="8462" width="11.140625" style="159" customWidth="1"/>
    <col min="8463" max="8464" width="11.140625" style="159" bestFit="1" customWidth="1"/>
    <col min="8465" max="8465" width="12" style="159" bestFit="1" customWidth="1"/>
    <col min="8466" max="8466" width="12" style="159" customWidth="1"/>
    <col min="8467" max="8467" width="9.28515625" style="159" customWidth="1"/>
    <col min="8468" max="8468" width="10.28515625" style="159" customWidth="1"/>
    <col min="8469" max="8469" width="9.7109375" style="159" bestFit="1" customWidth="1"/>
    <col min="8470" max="8470" width="9.85546875" style="159" bestFit="1" customWidth="1"/>
    <col min="8471" max="8704" width="1.140625" style="159"/>
    <col min="8705" max="8705" width="4" style="159" bestFit="1" customWidth="1"/>
    <col min="8706" max="8706" width="29.42578125" style="159" bestFit="1" customWidth="1"/>
    <col min="8707" max="8707" width="10.140625" style="159" customWidth="1"/>
    <col min="8708" max="8708" width="8.28515625" style="159" customWidth="1"/>
    <col min="8709" max="8709" width="9.140625" style="159" bestFit="1" customWidth="1"/>
    <col min="8710" max="8710" width="11.140625" style="159" bestFit="1" customWidth="1"/>
    <col min="8711" max="8711" width="8.7109375" style="159" customWidth="1"/>
    <col min="8712" max="8712" width="10.140625" style="159" bestFit="1" customWidth="1"/>
    <col min="8713" max="8713" width="11.140625" style="159" bestFit="1" customWidth="1"/>
    <col min="8714" max="8714" width="8.85546875" style="159" customWidth="1"/>
    <col min="8715" max="8715" width="11.140625" style="159" bestFit="1" customWidth="1"/>
    <col min="8716" max="8716" width="12.140625" style="159" bestFit="1" customWidth="1"/>
    <col min="8717" max="8717" width="11.140625" style="159" bestFit="1" customWidth="1"/>
    <col min="8718" max="8718" width="11.140625" style="159" customWidth="1"/>
    <col min="8719" max="8720" width="11.140625" style="159" bestFit="1" customWidth="1"/>
    <col min="8721" max="8721" width="12" style="159" bestFit="1" customWidth="1"/>
    <col min="8722" max="8722" width="12" style="159" customWidth="1"/>
    <col min="8723" max="8723" width="9.28515625" style="159" customWidth="1"/>
    <col min="8724" max="8724" width="10.28515625" style="159" customWidth="1"/>
    <col min="8725" max="8725" width="9.7109375" style="159" bestFit="1" customWidth="1"/>
    <col min="8726" max="8726" width="9.85546875" style="159" bestFit="1" customWidth="1"/>
    <col min="8727" max="8960" width="1.140625" style="159"/>
    <col min="8961" max="8961" width="4" style="159" bestFit="1" customWidth="1"/>
    <col min="8962" max="8962" width="29.42578125" style="159" bestFit="1" customWidth="1"/>
    <col min="8963" max="8963" width="10.140625" style="159" customWidth="1"/>
    <col min="8964" max="8964" width="8.28515625" style="159" customWidth="1"/>
    <col min="8965" max="8965" width="9.140625" style="159" bestFit="1" customWidth="1"/>
    <col min="8966" max="8966" width="11.140625" style="159" bestFit="1" customWidth="1"/>
    <col min="8967" max="8967" width="8.7109375" style="159" customWidth="1"/>
    <col min="8968" max="8968" width="10.140625" style="159" bestFit="1" customWidth="1"/>
    <col min="8969" max="8969" width="11.140625" style="159" bestFit="1" customWidth="1"/>
    <col min="8970" max="8970" width="8.85546875" style="159" customWidth="1"/>
    <col min="8971" max="8971" width="11.140625" style="159" bestFit="1" customWidth="1"/>
    <col min="8972" max="8972" width="12.140625" style="159" bestFit="1" customWidth="1"/>
    <col min="8973" max="8973" width="11.140625" style="159" bestFit="1" customWidth="1"/>
    <col min="8974" max="8974" width="11.140625" style="159" customWidth="1"/>
    <col min="8975" max="8976" width="11.140625" style="159" bestFit="1" customWidth="1"/>
    <col min="8977" max="8977" width="12" style="159" bestFit="1" customWidth="1"/>
    <col min="8978" max="8978" width="12" style="159" customWidth="1"/>
    <col min="8979" max="8979" width="9.28515625" style="159" customWidth="1"/>
    <col min="8980" max="8980" width="10.28515625" style="159" customWidth="1"/>
    <col min="8981" max="8981" width="9.7109375" style="159" bestFit="1" customWidth="1"/>
    <col min="8982" max="8982" width="9.85546875" style="159" bestFit="1" customWidth="1"/>
    <col min="8983" max="9216" width="1.140625" style="159"/>
    <col min="9217" max="9217" width="4" style="159" bestFit="1" customWidth="1"/>
    <col min="9218" max="9218" width="29.42578125" style="159" bestFit="1" customWidth="1"/>
    <col min="9219" max="9219" width="10.140625" style="159" customWidth="1"/>
    <col min="9220" max="9220" width="8.28515625" style="159" customWidth="1"/>
    <col min="9221" max="9221" width="9.140625" style="159" bestFit="1" customWidth="1"/>
    <col min="9222" max="9222" width="11.140625" style="159" bestFit="1" customWidth="1"/>
    <col min="9223" max="9223" width="8.7109375" style="159" customWidth="1"/>
    <col min="9224" max="9224" width="10.140625" style="159" bestFit="1" customWidth="1"/>
    <col min="9225" max="9225" width="11.140625" style="159" bestFit="1" customWidth="1"/>
    <col min="9226" max="9226" width="8.85546875" style="159" customWidth="1"/>
    <col min="9227" max="9227" width="11.140625" style="159" bestFit="1" customWidth="1"/>
    <col min="9228" max="9228" width="12.140625" style="159" bestFit="1" customWidth="1"/>
    <col min="9229" max="9229" width="11.140625" style="159" bestFit="1" customWidth="1"/>
    <col min="9230" max="9230" width="11.140625" style="159" customWidth="1"/>
    <col min="9231" max="9232" width="11.140625" style="159" bestFit="1" customWidth="1"/>
    <col min="9233" max="9233" width="12" style="159" bestFit="1" customWidth="1"/>
    <col min="9234" max="9234" width="12" style="159" customWidth="1"/>
    <col min="9235" max="9235" width="9.28515625" style="159" customWidth="1"/>
    <col min="9236" max="9236" width="10.28515625" style="159" customWidth="1"/>
    <col min="9237" max="9237" width="9.7109375" style="159" bestFit="1" customWidth="1"/>
    <col min="9238" max="9238" width="9.85546875" style="159" bestFit="1" customWidth="1"/>
    <col min="9239" max="9472" width="1.140625" style="159"/>
    <col min="9473" max="9473" width="4" style="159" bestFit="1" customWidth="1"/>
    <col min="9474" max="9474" width="29.42578125" style="159" bestFit="1" customWidth="1"/>
    <col min="9475" max="9475" width="10.140625" style="159" customWidth="1"/>
    <col min="9476" max="9476" width="8.28515625" style="159" customWidth="1"/>
    <col min="9477" max="9477" width="9.140625" style="159" bestFit="1" customWidth="1"/>
    <col min="9478" max="9478" width="11.140625" style="159" bestFit="1" customWidth="1"/>
    <col min="9479" max="9479" width="8.7109375" style="159" customWidth="1"/>
    <col min="9480" max="9480" width="10.140625" style="159" bestFit="1" customWidth="1"/>
    <col min="9481" max="9481" width="11.140625" style="159" bestFit="1" customWidth="1"/>
    <col min="9482" max="9482" width="8.85546875" style="159" customWidth="1"/>
    <col min="9483" max="9483" width="11.140625" style="159" bestFit="1" customWidth="1"/>
    <col min="9484" max="9484" width="12.140625" style="159" bestFit="1" customWidth="1"/>
    <col min="9485" max="9485" width="11.140625" style="159" bestFit="1" customWidth="1"/>
    <col min="9486" max="9486" width="11.140625" style="159" customWidth="1"/>
    <col min="9487" max="9488" width="11.140625" style="159" bestFit="1" customWidth="1"/>
    <col min="9489" max="9489" width="12" style="159" bestFit="1" customWidth="1"/>
    <col min="9490" max="9490" width="12" style="159" customWidth="1"/>
    <col min="9491" max="9491" width="9.28515625" style="159" customWidth="1"/>
    <col min="9492" max="9492" width="10.28515625" style="159" customWidth="1"/>
    <col min="9493" max="9493" width="9.7109375" style="159" bestFit="1" customWidth="1"/>
    <col min="9494" max="9494" width="9.85546875" style="159" bestFit="1" customWidth="1"/>
    <col min="9495" max="9728" width="1.140625" style="159"/>
    <col min="9729" max="9729" width="4" style="159" bestFit="1" customWidth="1"/>
    <col min="9730" max="9730" width="29.42578125" style="159" bestFit="1" customWidth="1"/>
    <col min="9731" max="9731" width="10.140625" style="159" customWidth="1"/>
    <col min="9732" max="9732" width="8.28515625" style="159" customWidth="1"/>
    <col min="9733" max="9733" width="9.140625" style="159" bestFit="1" customWidth="1"/>
    <col min="9734" max="9734" width="11.140625" style="159" bestFit="1" customWidth="1"/>
    <col min="9735" max="9735" width="8.7109375" style="159" customWidth="1"/>
    <col min="9736" max="9736" width="10.140625" style="159" bestFit="1" customWidth="1"/>
    <col min="9737" max="9737" width="11.140625" style="159" bestFit="1" customWidth="1"/>
    <col min="9738" max="9738" width="8.85546875" style="159" customWidth="1"/>
    <col min="9739" max="9739" width="11.140625" style="159" bestFit="1" customWidth="1"/>
    <col min="9740" max="9740" width="12.140625" style="159" bestFit="1" customWidth="1"/>
    <col min="9741" max="9741" width="11.140625" style="159" bestFit="1" customWidth="1"/>
    <col min="9742" max="9742" width="11.140625" style="159" customWidth="1"/>
    <col min="9743" max="9744" width="11.140625" style="159" bestFit="1" customWidth="1"/>
    <col min="9745" max="9745" width="12" style="159" bestFit="1" customWidth="1"/>
    <col min="9746" max="9746" width="12" style="159" customWidth="1"/>
    <col min="9747" max="9747" width="9.28515625" style="159" customWidth="1"/>
    <col min="9748" max="9748" width="10.28515625" style="159" customWidth="1"/>
    <col min="9749" max="9749" width="9.7109375" style="159" bestFit="1" customWidth="1"/>
    <col min="9750" max="9750" width="9.85546875" style="159" bestFit="1" customWidth="1"/>
    <col min="9751" max="9984" width="1.140625" style="159"/>
    <col min="9985" max="9985" width="4" style="159" bestFit="1" customWidth="1"/>
    <col min="9986" max="9986" width="29.42578125" style="159" bestFit="1" customWidth="1"/>
    <col min="9987" max="9987" width="10.140625" style="159" customWidth="1"/>
    <col min="9988" max="9988" width="8.28515625" style="159" customWidth="1"/>
    <col min="9989" max="9989" width="9.140625" style="159" bestFit="1" customWidth="1"/>
    <col min="9990" max="9990" width="11.140625" style="159" bestFit="1" customWidth="1"/>
    <col min="9991" max="9991" width="8.7109375" style="159" customWidth="1"/>
    <col min="9992" max="9992" width="10.140625" style="159" bestFit="1" customWidth="1"/>
    <col min="9993" max="9993" width="11.140625" style="159" bestFit="1" customWidth="1"/>
    <col min="9994" max="9994" width="8.85546875" style="159" customWidth="1"/>
    <col min="9995" max="9995" width="11.140625" style="159" bestFit="1" customWidth="1"/>
    <col min="9996" max="9996" width="12.140625" style="159" bestFit="1" customWidth="1"/>
    <col min="9997" max="9997" width="11.140625" style="159" bestFit="1" customWidth="1"/>
    <col min="9998" max="9998" width="11.140625" style="159" customWidth="1"/>
    <col min="9999" max="10000" width="11.140625" style="159" bestFit="1" customWidth="1"/>
    <col min="10001" max="10001" width="12" style="159" bestFit="1" customWidth="1"/>
    <col min="10002" max="10002" width="12" style="159" customWidth="1"/>
    <col min="10003" max="10003" width="9.28515625" style="159" customWidth="1"/>
    <col min="10004" max="10004" width="10.28515625" style="159" customWidth="1"/>
    <col min="10005" max="10005" width="9.7109375" style="159" bestFit="1" customWidth="1"/>
    <col min="10006" max="10006" width="9.85546875" style="159" bestFit="1" customWidth="1"/>
    <col min="10007" max="10240" width="1.140625" style="159"/>
    <col min="10241" max="10241" width="4" style="159" bestFit="1" customWidth="1"/>
    <col min="10242" max="10242" width="29.42578125" style="159" bestFit="1" customWidth="1"/>
    <col min="10243" max="10243" width="10.140625" style="159" customWidth="1"/>
    <col min="10244" max="10244" width="8.28515625" style="159" customWidth="1"/>
    <col min="10245" max="10245" width="9.140625" style="159" bestFit="1" customWidth="1"/>
    <col min="10246" max="10246" width="11.140625" style="159" bestFit="1" customWidth="1"/>
    <col min="10247" max="10247" width="8.7109375" style="159" customWidth="1"/>
    <col min="10248" max="10248" width="10.140625" style="159" bestFit="1" customWidth="1"/>
    <col min="10249" max="10249" width="11.140625" style="159" bestFit="1" customWidth="1"/>
    <col min="10250" max="10250" width="8.85546875" style="159" customWidth="1"/>
    <col min="10251" max="10251" width="11.140625" style="159" bestFit="1" customWidth="1"/>
    <col min="10252" max="10252" width="12.140625" style="159" bestFit="1" customWidth="1"/>
    <col min="10253" max="10253" width="11.140625" style="159" bestFit="1" customWidth="1"/>
    <col min="10254" max="10254" width="11.140625" style="159" customWidth="1"/>
    <col min="10255" max="10256" width="11.140625" style="159" bestFit="1" customWidth="1"/>
    <col min="10257" max="10257" width="12" style="159" bestFit="1" customWidth="1"/>
    <col min="10258" max="10258" width="12" style="159" customWidth="1"/>
    <col min="10259" max="10259" width="9.28515625" style="159" customWidth="1"/>
    <col min="10260" max="10260" width="10.28515625" style="159" customWidth="1"/>
    <col min="10261" max="10261" width="9.7109375" style="159" bestFit="1" customWidth="1"/>
    <col min="10262" max="10262" width="9.85546875" style="159" bestFit="1" customWidth="1"/>
    <col min="10263" max="10496" width="1.140625" style="159"/>
    <col min="10497" max="10497" width="4" style="159" bestFit="1" customWidth="1"/>
    <col min="10498" max="10498" width="29.42578125" style="159" bestFit="1" customWidth="1"/>
    <col min="10499" max="10499" width="10.140625" style="159" customWidth="1"/>
    <col min="10500" max="10500" width="8.28515625" style="159" customWidth="1"/>
    <col min="10501" max="10501" width="9.140625" style="159" bestFit="1" customWidth="1"/>
    <col min="10502" max="10502" width="11.140625" style="159" bestFit="1" customWidth="1"/>
    <col min="10503" max="10503" width="8.7109375" style="159" customWidth="1"/>
    <col min="10504" max="10504" width="10.140625" style="159" bestFit="1" customWidth="1"/>
    <col min="10505" max="10505" width="11.140625" style="159" bestFit="1" customWidth="1"/>
    <col min="10506" max="10506" width="8.85546875" style="159" customWidth="1"/>
    <col min="10507" max="10507" width="11.140625" style="159" bestFit="1" customWidth="1"/>
    <col min="10508" max="10508" width="12.140625" style="159" bestFit="1" customWidth="1"/>
    <col min="10509" max="10509" width="11.140625" style="159" bestFit="1" customWidth="1"/>
    <col min="10510" max="10510" width="11.140625" style="159" customWidth="1"/>
    <col min="10511" max="10512" width="11.140625" style="159" bestFit="1" customWidth="1"/>
    <col min="10513" max="10513" width="12" style="159" bestFit="1" customWidth="1"/>
    <col min="10514" max="10514" width="12" style="159" customWidth="1"/>
    <col min="10515" max="10515" width="9.28515625" style="159" customWidth="1"/>
    <col min="10516" max="10516" width="10.28515625" style="159" customWidth="1"/>
    <col min="10517" max="10517" width="9.7109375" style="159" bestFit="1" customWidth="1"/>
    <col min="10518" max="10518" width="9.85546875" style="159" bestFit="1" customWidth="1"/>
    <col min="10519" max="10752" width="1.140625" style="159"/>
    <col min="10753" max="10753" width="4" style="159" bestFit="1" customWidth="1"/>
    <col min="10754" max="10754" width="29.42578125" style="159" bestFit="1" customWidth="1"/>
    <col min="10755" max="10755" width="10.140625" style="159" customWidth="1"/>
    <col min="10756" max="10756" width="8.28515625" style="159" customWidth="1"/>
    <col min="10757" max="10757" width="9.140625" style="159" bestFit="1" customWidth="1"/>
    <col min="10758" max="10758" width="11.140625" style="159" bestFit="1" customWidth="1"/>
    <col min="10759" max="10759" width="8.7109375" style="159" customWidth="1"/>
    <col min="10760" max="10760" width="10.140625" style="159" bestFit="1" customWidth="1"/>
    <col min="10761" max="10761" width="11.140625" style="159" bestFit="1" customWidth="1"/>
    <col min="10762" max="10762" width="8.85546875" style="159" customWidth="1"/>
    <col min="10763" max="10763" width="11.140625" style="159" bestFit="1" customWidth="1"/>
    <col min="10764" max="10764" width="12.140625" style="159" bestFit="1" customWidth="1"/>
    <col min="10765" max="10765" width="11.140625" style="159" bestFit="1" customWidth="1"/>
    <col min="10766" max="10766" width="11.140625" style="159" customWidth="1"/>
    <col min="10767" max="10768" width="11.140625" style="159" bestFit="1" customWidth="1"/>
    <col min="10769" max="10769" width="12" style="159" bestFit="1" customWidth="1"/>
    <col min="10770" max="10770" width="12" style="159" customWidth="1"/>
    <col min="10771" max="10771" width="9.28515625" style="159" customWidth="1"/>
    <col min="10772" max="10772" width="10.28515625" style="159" customWidth="1"/>
    <col min="10773" max="10773" width="9.7109375" style="159" bestFit="1" customWidth="1"/>
    <col min="10774" max="10774" width="9.85546875" style="159" bestFit="1" customWidth="1"/>
    <col min="10775" max="11008" width="1.140625" style="159"/>
    <col min="11009" max="11009" width="4" style="159" bestFit="1" customWidth="1"/>
    <col min="11010" max="11010" width="29.42578125" style="159" bestFit="1" customWidth="1"/>
    <col min="11011" max="11011" width="10.140625" style="159" customWidth="1"/>
    <col min="11012" max="11012" width="8.28515625" style="159" customWidth="1"/>
    <col min="11013" max="11013" width="9.140625" style="159" bestFit="1" customWidth="1"/>
    <col min="11014" max="11014" width="11.140625" style="159" bestFit="1" customWidth="1"/>
    <col min="11015" max="11015" width="8.7109375" style="159" customWidth="1"/>
    <col min="11016" max="11016" width="10.140625" style="159" bestFit="1" customWidth="1"/>
    <col min="11017" max="11017" width="11.140625" style="159" bestFit="1" customWidth="1"/>
    <col min="11018" max="11018" width="8.85546875" style="159" customWidth="1"/>
    <col min="11019" max="11019" width="11.140625" style="159" bestFit="1" customWidth="1"/>
    <col min="11020" max="11020" width="12.140625" style="159" bestFit="1" customWidth="1"/>
    <col min="11021" max="11021" width="11.140625" style="159" bestFit="1" customWidth="1"/>
    <col min="11022" max="11022" width="11.140625" style="159" customWidth="1"/>
    <col min="11023" max="11024" width="11.140625" style="159" bestFit="1" customWidth="1"/>
    <col min="11025" max="11025" width="12" style="159" bestFit="1" customWidth="1"/>
    <col min="11026" max="11026" width="12" style="159" customWidth="1"/>
    <col min="11027" max="11027" width="9.28515625" style="159" customWidth="1"/>
    <col min="11028" max="11028" width="10.28515625" style="159" customWidth="1"/>
    <col min="11029" max="11029" width="9.7109375" style="159" bestFit="1" customWidth="1"/>
    <col min="11030" max="11030" width="9.85546875" style="159" bestFit="1" customWidth="1"/>
    <col min="11031" max="11264" width="1.140625" style="159"/>
    <col min="11265" max="11265" width="4" style="159" bestFit="1" customWidth="1"/>
    <col min="11266" max="11266" width="29.42578125" style="159" bestFit="1" customWidth="1"/>
    <col min="11267" max="11267" width="10.140625" style="159" customWidth="1"/>
    <col min="11268" max="11268" width="8.28515625" style="159" customWidth="1"/>
    <col min="11269" max="11269" width="9.140625" style="159" bestFit="1" customWidth="1"/>
    <col min="11270" max="11270" width="11.140625" style="159" bestFit="1" customWidth="1"/>
    <col min="11271" max="11271" width="8.7109375" style="159" customWidth="1"/>
    <col min="11272" max="11272" width="10.140625" style="159" bestFit="1" customWidth="1"/>
    <col min="11273" max="11273" width="11.140625" style="159" bestFit="1" customWidth="1"/>
    <col min="11274" max="11274" width="8.85546875" style="159" customWidth="1"/>
    <col min="11275" max="11275" width="11.140625" style="159" bestFit="1" customWidth="1"/>
    <col min="11276" max="11276" width="12.140625" style="159" bestFit="1" customWidth="1"/>
    <col min="11277" max="11277" width="11.140625" style="159" bestFit="1" customWidth="1"/>
    <col min="11278" max="11278" width="11.140625" style="159" customWidth="1"/>
    <col min="11279" max="11280" width="11.140625" style="159" bestFit="1" customWidth="1"/>
    <col min="11281" max="11281" width="12" style="159" bestFit="1" customWidth="1"/>
    <col min="11282" max="11282" width="12" style="159" customWidth="1"/>
    <col min="11283" max="11283" width="9.28515625" style="159" customWidth="1"/>
    <col min="11284" max="11284" width="10.28515625" style="159" customWidth="1"/>
    <col min="11285" max="11285" width="9.7109375" style="159" bestFit="1" customWidth="1"/>
    <col min="11286" max="11286" width="9.85546875" style="159" bestFit="1" customWidth="1"/>
    <col min="11287" max="11520" width="1.140625" style="159"/>
    <col min="11521" max="11521" width="4" style="159" bestFit="1" customWidth="1"/>
    <col min="11522" max="11522" width="29.42578125" style="159" bestFit="1" customWidth="1"/>
    <col min="11523" max="11523" width="10.140625" style="159" customWidth="1"/>
    <col min="11524" max="11524" width="8.28515625" style="159" customWidth="1"/>
    <col min="11525" max="11525" width="9.140625" style="159" bestFit="1" customWidth="1"/>
    <col min="11526" max="11526" width="11.140625" style="159" bestFit="1" customWidth="1"/>
    <col min="11527" max="11527" width="8.7109375" style="159" customWidth="1"/>
    <col min="11528" max="11528" width="10.140625" style="159" bestFit="1" customWidth="1"/>
    <col min="11529" max="11529" width="11.140625" style="159" bestFit="1" customWidth="1"/>
    <col min="11530" max="11530" width="8.85546875" style="159" customWidth="1"/>
    <col min="11531" max="11531" width="11.140625" style="159" bestFit="1" customWidth="1"/>
    <col min="11532" max="11532" width="12.140625" style="159" bestFit="1" customWidth="1"/>
    <col min="11533" max="11533" width="11.140625" style="159" bestFit="1" customWidth="1"/>
    <col min="11534" max="11534" width="11.140625" style="159" customWidth="1"/>
    <col min="11535" max="11536" width="11.140625" style="159" bestFit="1" customWidth="1"/>
    <col min="11537" max="11537" width="12" style="159" bestFit="1" customWidth="1"/>
    <col min="11538" max="11538" width="12" style="159" customWidth="1"/>
    <col min="11539" max="11539" width="9.28515625" style="159" customWidth="1"/>
    <col min="11540" max="11540" width="10.28515625" style="159" customWidth="1"/>
    <col min="11541" max="11541" width="9.7109375" style="159" bestFit="1" customWidth="1"/>
    <col min="11542" max="11542" width="9.85546875" style="159" bestFit="1" customWidth="1"/>
    <col min="11543" max="11776" width="1.140625" style="159"/>
    <col min="11777" max="11777" width="4" style="159" bestFit="1" customWidth="1"/>
    <col min="11778" max="11778" width="29.42578125" style="159" bestFit="1" customWidth="1"/>
    <col min="11779" max="11779" width="10.140625" style="159" customWidth="1"/>
    <col min="11780" max="11780" width="8.28515625" style="159" customWidth="1"/>
    <col min="11781" max="11781" width="9.140625" style="159" bestFit="1" customWidth="1"/>
    <col min="11782" max="11782" width="11.140625" style="159" bestFit="1" customWidth="1"/>
    <col min="11783" max="11783" width="8.7109375" style="159" customWidth="1"/>
    <col min="11784" max="11784" width="10.140625" style="159" bestFit="1" customWidth="1"/>
    <col min="11785" max="11785" width="11.140625" style="159" bestFit="1" customWidth="1"/>
    <col min="11786" max="11786" width="8.85546875" style="159" customWidth="1"/>
    <col min="11787" max="11787" width="11.140625" style="159" bestFit="1" customWidth="1"/>
    <col min="11788" max="11788" width="12.140625" style="159" bestFit="1" customWidth="1"/>
    <col min="11789" max="11789" width="11.140625" style="159" bestFit="1" customWidth="1"/>
    <col min="11790" max="11790" width="11.140625" style="159" customWidth="1"/>
    <col min="11791" max="11792" width="11.140625" style="159" bestFit="1" customWidth="1"/>
    <col min="11793" max="11793" width="12" style="159" bestFit="1" customWidth="1"/>
    <col min="11794" max="11794" width="12" style="159" customWidth="1"/>
    <col min="11795" max="11795" width="9.28515625" style="159" customWidth="1"/>
    <col min="11796" max="11796" width="10.28515625" style="159" customWidth="1"/>
    <col min="11797" max="11797" width="9.7109375" style="159" bestFit="1" customWidth="1"/>
    <col min="11798" max="11798" width="9.85546875" style="159" bestFit="1" customWidth="1"/>
    <col min="11799" max="12032" width="1.140625" style="159"/>
    <col min="12033" max="12033" width="4" style="159" bestFit="1" customWidth="1"/>
    <col min="12034" max="12034" width="29.42578125" style="159" bestFit="1" customWidth="1"/>
    <col min="12035" max="12035" width="10.140625" style="159" customWidth="1"/>
    <col min="12036" max="12036" width="8.28515625" style="159" customWidth="1"/>
    <col min="12037" max="12037" width="9.140625" style="159" bestFit="1" customWidth="1"/>
    <col min="12038" max="12038" width="11.140625" style="159" bestFit="1" customWidth="1"/>
    <col min="12039" max="12039" width="8.7109375" style="159" customWidth="1"/>
    <col min="12040" max="12040" width="10.140625" style="159" bestFit="1" customWidth="1"/>
    <col min="12041" max="12041" width="11.140625" style="159" bestFit="1" customWidth="1"/>
    <col min="12042" max="12042" width="8.85546875" style="159" customWidth="1"/>
    <col min="12043" max="12043" width="11.140625" style="159" bestFit="1" customWidth="1"/>
    <col min="12044" max="12044" width="12.140625" style="159" bestFit="1" customWidth="1"/>
    <col min="12045" max="12045" width="11.140625" style="159" bestFit="1" customWidth="1"/>
    <col min="12046" max="12046" width="11.140625" style="159" customWidth="1"/>
    <col min="12047" max="12048" width="11.140625" style="159" bestFit="1" customWidth="1"/>
    <col min="12049" max="12049" width="12" style="159" bestFit="1" customWidth="1"/>
    <col min="12050" max="12050" width="12" style="159" customWidth="1"/>
    <col min="12051" max="12051" width="9.28515625" style="159" customWidth="1"/>
    <col min="12052" max="12052" width="10.28515625" style="159" customWidth="1"/>
    <col min="12053" max="12053" width="9.7109375" style="159" bestFit="1" customWidth="1"/>
    <col min="12054" max="12054" width="9.85546875" style="159" bestFit="1" customWidth="1"/>
    <col min="12055" max="12288" width="1.140625" style="159"/>
    <col min="12289" max="12289" width="4" style="159" bestFit="1" customWidth="1"/>
    <col min="12290" max="12290" width="29.42578125" style="159" bestFit="1" customWidth="1"/>
    <col min="12291" max="12291" width="10.140625" style="159" customWidth="1"/>
    <col min="12292" max="12292" width="8.28515625" style="159" customWidth="1"/>
    <col min="12293" max="12293" width="9.140625" style="159" bestFit="1" customWidth="1"/>
    <col min="12294" max="12294" width="11.140625" style="159" bestFit="1" customWidth="1"/>
    <col min="12295" max="12295" width="8.7109375" style="159" customWidth="1"/>
    <col min="12296" max="12296" width="10.140625" style="159" bestFit="1" customWidth="1"/>
    <col min="12297" max="12297" width="11.140625" style="159" bestFit="1" customWidth="1"/>
    <col min="12298" max="12298" width="8.85546875" style="159" customWidth="1"/>
    <col min="12299" max="12299" width="11.140625" style="159" bestFit="1" customWidth="1"/>
    <col min="12300" max="12300" width="12.140625" style="159" bestFit="1" customWidth="1"/>
    <col min="12301" max="12301" width="11.140625" style="159" bestFit="1" customWidth="1"/>
    <col min="12302" max="12302" width="11.140625" style="159" customWidth="1"/>
    <col min="12303" max="12304" width="11.140625" style="159" bestFit="1" customWidth="1"/>
    <col min="12305" max="12305" width="12" style="159" bestFit="1" customWidth="1"/>
    <col min="12306" max="12306" width="12" style="159" customWidth="1"/>
    <col min="12307" max="12307" width="9.28515625" style="159" customWidth="1"/>
    <col min="12308" max="12308" width="10.28515625" style="159" customWidth="1"/>
    <col min="12309" max="12309" width="9.7109375" style="159" bestFit="1" customWidth="1"/>
    <col min="12310" max="12310" width="9.85546875" style="159" bestFit="1" customWidth="1"/>
    <col min="12311" max="12544" width="1.140625" style="159"/>
    <col min="12545" max="12545" width="4" style="159" bestFit="1" customWidth="1"/>
    <col min="12546" max="12546" width="29.42578125" style="159" bestFit="1" customWidth="1"/>
    <col min="12547" max="12547" width="10.140625" style="159" customWidth="1"/>
    <col min="12548" max="12548" width="8.28515625" style="159" customWidth="1"/>
    <col min="12549" max="12549" width="9.140625" style="159" bestFit="1" customWidth="1"/>
    <col min="12550" max="12550" width="11.140625" style="159" bestFit="1" customWidth="1"/>
    <col min="12551" max="12551" width="8.7109375" style="159" customWidth="1"/>
    <col min="12552" max="12552" width="10.140625" style="159" bestFit="1" customWidth="1"/>
    <col min="12553" max="12553" width="11.140625" style="159" bestFit="1" customWidth="1"/>
    <col min="12554" max="12554" width="8.85546875" style="159" customWidth="1"/>
    <col min="12555" max="12555" width="11.140625" style="159" bestFit="1" customWidth="1"/>
    <col min="12556" max="12556" width="12.140625" style="159" bestFit="1" customWidth="1"/>
    <col min="12557" max="12557" width="11.140625" style="159" bestFit="1" customWidth="1"/>
    <col min="12558" max="12558" width="11.140625" style="159" customWidth="1"/>
    <col min="12559" max="12560" width="11.140625" style="159" bestFit="1" customWidth="1"/>
    <col min="12561" max="12561" width="12" style="159" bestFit="1" customWidth="1"/>
    <col min="12562" max="12562" width="12" style="159" customWidth="1"/>
    <col min="12563" max="12563" width="9.28515625" style="159" customWidth="1"/>
    <col min="12564" max="12564" width="10.28515625" style="159" customWidth="1"/>
    <col min="12565" max="12565" width="9.7109375" style="159" bestFit="1" customWidth="1"/>
    <col min="12566" max="12566" width="9.85546875" style="159" bestFit="1" customWidth="1"/>
    <col min="12567" max="12800" width="1.140625" style="159"/>
    <col min="12801" max="12801" width="4" style="159" bestFit="1" customWidth="1"/>
    <col min="12802" max="12802" width="29.42578125" style="159" bestFit="1" customWidth="1"/>
    <col min="12803" max="12803" width="10.140625" style="159" customWidth="1"/>
    <col min="12804" max="12804" width="8.28515625" style="159" customWidth="1"/>
    <col min="12805" max="12805" width="9.140625" style="159" bestFit="1" customWidth="1"/>
    <col min="12806" max="12806" width="11.140625" style="159" bestFit="1" customWidth="1"/>
    <col min="12807" max="12807" width="8.7109375" style="159" customWidth="1"/>
    <col min="12808" max="12808" width="10.140625" style="159" bestFit="1" customWidth="1"/>
    <col min="12809" max="12809" width="11.140625" style="159" bestFit="1" customWidth="1"/>
    <col min="12810" max="12810" width="8.85546875" style="159" customWidth="1"/>
    <col min="12811" max="12811" width="11.140625" style="159" bestFit="1" customWidth="1"/>
    <col min="12812" max="12812" width="12.140625" style="159" bestFit="1" customWidth="1"/>
    <col min="12813" max="12813" width="11.140625" style="159" bestFit="1" customWidth="1"/>
    <col min="12814" max="12814" width="11.140625" style="159" customWidth="1"/>
    <col min="12815" max="12816" width="11.140625" style="159" bestFit="1" customWidth="1"/>
    <col min="12817" max="12817" width="12" style="159" bestFit="1" customWidth="1"/>
    <col min="12818" max="12818" width="12" style="159" customWidth="1"/>
    <col min="12819" max="12819" width="9.28515625" style="159" customWidth="1"/>
    <col min="12820" max="12820" width="10.28515625" style="159" customWidth="1"/>
    <col min="12821" max="12821" width="9.7109375" style="159" bestFit="1" customWidth="1"/>
    <col min="12822" max="12822" width="9.85546875" style="159" bestFit="1" customWidth="1"/>
    <col min="12823" max="13056" width="1.140625" style="159"/>
    <col min="13057" max="13057" width="4" style="159" bestFit="1" customWidth="1"/>
    <col min="13058" max="13058" width="29.42578125" style="159" bestFit="1" customWidth="1"/>
    <col min="13059" max="13059" width="10.140625" style="159" customWidth="1"/>
    <col min="13060" max="13060" width="8.28515625" style="159" customWidth="1"/>
    <col min="13061" max="13061" width="9.140625" style="159" bestFit="1" customWidth="1"/>
    <col min="13062" max="13062" width="11.140625" style="159" bestFit="1" customWidth="1"/>
    <col min="13063" max="13063" width="8.7109375" style="159" customWidth="1"/>
    <col min="13064" max="13064" width="10.140625" style="159" bestFit="1" customWidth="1"/>
    <col min="13065" max="13065" width="11.140625" style="159" bestFit="1" customWidth="1"/>
    <col min="13066" max="13066" width="8.85546875" style="159" customWidth="1"/>
    <col min="13067" max="13067" width="11.140625" style="159" bestFit="1" customWidth="1"/>
    <col min="13068" max="13068" width="12.140625" style="159" bestFit="1" customWidth="1"/>
    <col min="13069" max="13069" width="11.140625" style="159" bestFit="1" customWidth="1"/>
    <col min="13070" max="13070" width="11.140625" style="159" customWidth="1"/>
    <col min="13071" max="13072" width="11.140625" style="159" bestFit="1" customWidth="1"/>
    <col min="13073" max="13073" width="12" style="159" bestFit="1" customWidth="1"/>
    <col min="13074" max="13074" width="12" style="159" customWidth="1"/>
    <col min="13075" max="13075" width="9.28515625" style="159" customWidth="1"/>
    <col min="13076" max="13076" width="10.28515625" style="159" customWidth="1"/>
    <col min="13077" max="13077" width="9.7109375" style="159" bestFit="1" customWidth="1"/>
    <col min="13078" max="13078" width="9.85546875" style="159" bestFit="1" customWidth="1"/>
    <col min="13079" max="13312" width="1.140625" style="159"/>
    <col min="13313" max="13313" width="4" style="159" bestFit="1" customWidth="1"/>
    <col min="13314" max="13314" width="29.42578125" style="159" bestFit="1" customWidth="1"/>
    <col min="13315" max="13315" width="10.140625" style="159" customWidth="1"/>
    <col min="13316" max="13316" width="8.28515625" style="159" customWidth="1"/>
    <col min="13317" max="13317" width="9.140625" style="159" bestFit="1" customWidth="1"/>
    <col min="13318" max="13318" width="11.140625" style="159" bestFit="1" customWidth="1"/>
    <col min="13319" max="13319" width="8.7109375" style="159" customWidth="1"/>
    <col min="13320" max="13320" width="10.140625" style="159" bestFit="1" customWidth="1"/>
    <col min="13321" max="13321" width="11.140625" style="159" bestFit="1" customWidth="1"/>
    <col min="13322" max="13322" width="8.85546875" style="159" customWidth="1"/>
    <col min="13323" max="13323" width="11.140625" style="159" bestFit="1" customWidth="1"/>
    <col min="13324" max="13324" width="12.140625" style="159" bestFit="1" customWidth="1"/>
    <col min="13325" max="13325" width="11.140625" style="159" bestFit="1" customWidth="1"/>
    <col min="13326" max="13326" width="11.140625" style="159" customWidth="1"/>
    <col min="13327" max="13328" width="11.140625" style="159" bestFit="1" customWidth="1"/>
    <col min="13329" max="13329" width="12" style="159" bestFit="1" customWidth="1"/>
    <col min="13330" max="13330" width="12" style="159" customWidth="1"/>
    <col min="13331" max="13331" width="9.28515625" style="159" customWidth="1"/>
    <col min="13332" max="13332" width="10.28515625" style="159" customWidth="1"/>
    <col min="13333" max="13333" width="9.7109375" style="159" bestFit="1" customWidth="1"/>
    <col min="13334" max="13334" width="9.85546875" style="159" bestFit="1" customWidth="1"/>
    <col min="13335" max="13568" width="1.140625" style="159"/>
    <col min="13569" max="13569" width="4" style="159" bestFit="1" customWidth="1"/>
    <col min="13570" max="13570" width="29.42578125" style="159" bestFit="1" customWidth="1"/>
    <col min="13571" max="13571" width="10.140625" style="159" customWidth="1"/>
    <col min="13572" max="13572" width="8.28515625" style="159" customWidth="1"/>
    <col min="13573" max="13573" width="9.140625" style="159" bestFit="1" customWidth="1"/>
    <col min="13574" max="13574" width="11.140625" style="159" bestFit="1" customWidth="1"/>
    <col min="13575" max="13575" width="8.7109375" style="159" customWidth="1"/>
    <col min="13576" max="13576" width="10.140625" style="159" bestFit="1" customWidth="1"/>
    <col min="13577" max="13577" width="11.140625" style="159" bestFit="1" customWidth="1"/>
    <col min="13578" max="13578" width="8.85546875" style="159" customWidth="1"/>
    <col min="13579" max="13579" width="11.140625" style="159" bestFit="1" customWidth="1"/>
    <col min="13580" max="13580" width="12.140625" style="159" bestFit="1" customWidth="1"/>
    <col min="13581" max="13581" width="11.140625" style="159" bestFit="1" customWidth="1"/>
    <col min="13582" max="13582" width="11.140625" style="159" customWidth="1"/>
    <col min="13583" max="13584" width="11.140625" style="159" bestFit="1" customWidth="1"/>
    <col min="13585" max="13585" width="12" style="159" bestFit="1" customWidth="1"/>
    <col min="13586" max="13586" width="12" style="159" customWidth="1"/>
    <col min="13587" max="13587" width="9.28515625" style="159" customWidth="1"/>
    <col min="13588" max="13588" width="10.28515625" style="159" customWidth="1"/>
    <col min="13589" max="13589" width="9.7109375" style="159" bestFit="1" customWidth="1"/>
    <col min="13590" max="13590" width="9.85546875" style="159" bestFit="1" customWidth="1"/>
    <col min="13591" max="13824" width="1.140625" style="159"/>
    <col min="13825" max="13825" width="4" style="159" bestFit="1" customWidth="1"/>
    <col min="13826" max="13826" width="29.42578125" style="159" bestFit="1" customWidth="1"/>
    <col min="13827" max="13827" width="10.140625" style="159" customWidth="1"/>
    <col min="13828" max="13828" width="8.28515625" style="159" customWidth="1"/>
    <col min="13829" max="13829" width="9.140625" style="159" bestFit="1" customWidth="1"/>
    <col min="13830" max="13830" width="11.140625" style="159" bestFit="1" customWidth="1"/>
    <col min="13831" max="13831" width="8.7109375" style="159" customWidth="1"/>
    <col min="13832" max="13832" width="10.140625" style="159" bestFit="1" customWidth="1"/>
    <col min="13833" max="13833" width="11.140625" style="159" bestFit="1" customWidth="1"/>
    <col min="13834" max="13834" width="8.85546875" style="159" customWidth="1"/>
    <col min="13835" max="13835" width="11.140625" style="159" bestFit="1" customWidth="1"/>
    <col min="13836" max="13836" width="12.140625" style="159" bestFit="1" customWidth="1"/>
    <col min="13837" max="13837" width="11.140625" style="159" bestFit="1" customWidth="1"/>
    <col min="13838" max="13838" width="11.140625" style="159" customWidth="1"/>
    <col min="13839" max="13840" width="11.140625" style="159" bestFit="1" customWidth="1"/>
    <col min="13841" max="13841" width="12" style="159" bestFit="1" customWidth="1"/>
    <col min="13842" max="13842" width="12" style="159" customWidth="1"/>
    <col min="13843" max="13843" width="9.28515625" style="159" customWidth="1"/>
    <col min="13844" max="13844" width="10.28515625" style="159" customWidth="1"/>
    <col min="13845" max="13845" width="9.7109375" style="159" bestFit="1" customWidth="1"/>
    <col min="13846" max="13846" width="9.85546875" style="159" bestFit="1" customWidth="1"/>
    <col min="13847" max="14080" width="1.140625" style="159"/>
    <col min="14081" max="14081" width="4" style="159" bestFit="1" customWidth="1"/>
    <col min="14082" max="14082" width="29.42578125" style="159" bestFit="1" customWidth="1"/>
    <col min="14083" max="14083" width="10.140625" style="159" customWidth="1"/>
    <col min="14084" max="14084" width="8.28515625" style="159" customWidth="1"/>
    <col min="14085" max="14085" width="9.140625" style="159" bestFit="1" customWidth="1"/>
    <col min="14086" max="14086" width="11.140625" style="159" bestFit="1" customWidth="1"/>
    <col min="14087" max="14087" width="8.7109375" style="159" customWidth="1"/>
    <col min="14088" max="14088" width="10.140625" style="159" bestFit="1" customWidth="1"/>
    <col min="14089" max="14089" width="11.140625" style="159" bestFit="1" customWidth="1"/>
    <col min="14090" max="14090" width="8.85546875" style="159" customWidth="1"/>
    <col min="14091" max="14091" width="11.140625" style="159" bestFit="1" customWidth="1"/>
    <col min="14092" max="14092" width="12.140625" style="159" bestFit="1" customWidth="1"/>
    <col min="14093" max="14093" width="11.140625" style="159" bestFit="1" customWidth="1"/>
    <col min="14094" max="14094" width="11.140625" style="159" customWidth="1"/>
    <col min="14095" max="14096" width="11.140625" style="159" bestFit="1" customWidth="1"/>
    <col min="14097" max="14097" width="12" style="159" bestFit="1" customWidth="1"/>
    <col min="14098" max="14098" width="12" style="159" customWidth="1"/>
    <col min="14099" max="14099" width="9.28515625" style="159" customWidth="1"/>
    <col min="14100" max="14100" width="10.28515625" style="159" customWidth="1"/>
    <col min="14101" max="14101" width="9.7109375" style="159" bestFit="1" customWidth="1"/>
    <col min="14102" max="14102" width="9.85546875" style="159" bestFit="1" customWidth="1"/>
    <col min="14103" max="14336" width="1.140625" style="159"/>
    <col min="14337" max="14337" width="4" style="159" bestFit="1" customWidth="1"/>
    <col min="14338" max="14338" width="29.42578125" style="159" bestFit="1" customWidth="1"/>
    <col min="14339" max="14339" width="10.140625" style="159" customWidth="1"/>
    <col min="14340" max="14340" width="8.28515625" style="159" customWidth="1"/>
    <col min="14341" max="14341" width="9.140625" style="159" bestFit="1" customWidth="1"/>
    <col min="14342" max="14342" width="11.140625" style="159" bestFit="1" customWidth="1"/>
    <col min="14343" max="14343" width="8.7109375" style="159" customWidth="1"/>
    <col min="14344" max="14344" width="10.140625" style="159" bestFit="1" customWidth="1"/>
    <col min="14345" max="14345" width="11.140625" style="159" bestFit="1" customWidth="1"/>
    <col min="14346" max="14346" width="8.85546875" style="159" customWidth="1"/>
    <col min="14347" max="14347" width="11.140625" style="159" bestFit="1" customWidth="1"/>
    <col min="14348" max="14348" width="12.140625" style="159" bestFit="1" customWidth="1"/>
    <col min="14349" max="14349" width="11.140625" style="159" bestFit="1" customWidth="1"/>
    <col min="14350" max="14350" width="11.140625" style="159" customWidth="1"/>
    <col min="14351" max="14352" width="11.140625" style="159" bestFit="1" customWidth="1"/>
    <col min="14353" max="14353" width="12" style="159" bestFit="1" customWidth="1"/>
    <col min="14354" max="14354" width="12" style="159" customWidth="1"/>
    <col min="14355" max="14355" width="9.28515625" style="159" customWidth="1"/>
    <col min="14356" max="14356" width="10.28515625" style="159" customWidth="1"/>
    <col min="14357" max="14357" width="9.7109375" style="159" bestFit="1" customWidth="1"/>
    <col min="14358" max="14358" width="9.85546875" style="159" bestFit="1" customWidth="1"/>
    <col min="14359" max="14592" width="1.140625" style="159"/>
    <col min="14593" max="14593" width="4" style="159" bestFit="1" customWidth="1"/>
    <col min="14594" max="14594" width="29.42578125" style="159" bestFit="1" customWidth="1"/>
    <col min="14595" max="14595" width="10.140625" style="159" customWidth="1"/>
    <col min="14596" max="14596" width="8.28515625" style="159" customWidth="1"/>
    <col min="14597" max="14597" width="9.140625" style="159" bestFit="1" customWidth="1"/>
    <col min="14598" max="14598" width="11.140625" style="159" bestFit="1" customWidth="1"/>
    <col min="14599" max="14599" width="8.7109375" style="159" customWidth="1"/>
    <col min="14600" max="14600" width="10.140625" style="159" bestFit="1" customWidth="1"/>
    <col min="14601" max="14601" width="11.140625" style="159" bestFit="1" customWidth="1"/>
    <col min="14602" max="14602" width="8.85546875" style="159" customWidth="1"/>
    <col min="14603" max="14603" width="11.140625" style="159" bestFit="1" customWidth="1"/>
    <col min="14604" max="14604" width="12.140625" style="159" bestFit="1" customWidth="1"/>
    <col min="14605" max="14605" width="11.140625" style="159" bestFit="1" customWidth="1"/>
    <col min="14606" max="14606" width="11.140625" style="159" customWidth="1"/>
    <col min="14607" max="14608" width="11.140625" style="159" bestFit="1" customWidth="1"/>
    <col min="14609" max="14609" width="12" style="159" bestFit="1" customWidth="1"/>
    <col min="14610" max="14610" width="12" style="159" customWidth="1"/>
    <col min="14611" max="14611" width="9.28515625" style="159" customWidth="1"/>
    <col min="14612" max="14612" width="10.28515625" style="159" customWidth="1"/>
    <col min="14613" max="14613" width="9.7109375" style="159" bestFit="1" customWidth="1"/>
    <col min="14614" max="14614" width="9.85546875" style="159" bestFit="1" customWidth="1"/>
    <col min="14615" max="14848" width="1.140625" style="159"/>
    <col min="14849" max="14849" width="4" style="159" bestFit="1" customWidth="1"/>
    <col min="14850" max="14850" width="29.42578125" style="159" bestFit="1" customWidth="1"/>
    <col min="14851" max="14851" width="10.140625" style="159" customWidth="1"/>
    <col min="14852" max="14852" width="8.28515625" style="159" customWidth="1"/>
    <col min="14853" max="14853" width="9.140625" style="159" bestFit="1" customWidth="1"/>
    <col min="14854" max="14854" width="11.140625" style="159" bestFit="1" customWidth="1"/>
    <col min="14855" max="14855" width="8.7109375" style="159" customWidth="1"/>
    <col min="14856" max="14856" width="10.140625" style="159" bestFit="1" customWidth="1"/>
    <col min="14857" max="14857" width="11.140625" style="159" bestFit="1" customWidth="1"/>
    <col min="14858" max="14858" width="8.85546875" style="159" customWidth="1"/>
    <col min="14859" max="14859" width="11.140625" style="159" bestFit="1" customWidth="1"/>
    <col min="14860" max="14860" width="12.140625" style="159" bestFit="1" customWidth="1"/>
    <col min="14861" max="14861" width="11.140625" style="159" bestFit="1" customWidth="1"/>
    <col min="14862" max="14862" width="11.140625" style="159" customWidth="1"/>
    <col min="14863" max="14864" width="11.140625" style="159" bestFit="1" customWidth="1"/>
    <col min="14865" max="14865" width="12" style="159" bestFit="1" customWidth="1"/>
    <col min="14866" max="14866" width="12" style="159" customWidth="1"/>
    <col min="14867" max="14867" width="9.28515625" style="159" customWidth="1"/>
    <col min="14868" max="14868" width="10.28515625" style="159" customWidth="1"/>
    <col min="14869" max="14869" width="9.7109375" style="159" bestFit="1" customWidth="1"/>
    <col min="14870" max="14870" width="9.85546875" style="159" bestFit="1" customWidth="1"/>
    <col min="14871" max="15104" width="1.140625" style="159"/>
    <col min="15105" max="15105" width="4" style="159" bestFit="1" customWidth="1"/>
    <col min="15106" max="15106" width="29.42578125" style="159" bestFit="1" customWidth="1"/>
    <col min="15107" max="15107" width="10.140625" style="159" customWidth="1"/>
    <col min="15108" max="15108" width="8.28515625" style="159" customWidth="1"/>
    <col min="15109" max="15109" width="9.140625" style="159" bestFit="1" customWidth="1"/>
    <col min="15110" max="15110" width="11.140625" style="159" bestFit="1" customWidth="1"/>
    <col min="15111" max="15111" width="8.7109375" style="159" customWidth="1"/>
    <col min="15112" max="15112" width="10.140625" style="159" bestFit="1" customWidth="1"/>
    <col min="15113" max="15113" width="11.140625" style="159" bestFit="1" customWidth="1"/>
    <col min="15114" max="15114" width="8.85546875" style="159" customWidth="1"/>
    <col min="15115" max="15115" width="11.140625" style="159" bestFit="1" customWidth="1"/>
    <col min="15116" max="15116" width="12.140625" style="159" bestFit="1" customWidth="1"/>
    <col min="15117" max="15117" width="11.140625" style="159" bestFit="1" customWidth="1"/>
    <col min="15118" max="15118" width="11.140625" style="159" customWidth="1"/>
    <col min="15119" max="15120" width="11.140625" style="159" bestFit="1" customWidth="1"/>
    <col min="15121" max="15121" width="12" style="159" bestFit="1" customWidth="1"/>
    <col min="15122" max="15122" width="12" style="159" customWidth="1"/>
    <col min="15123" max="15123" width="9.28515625" style="159" customWidth="1"/>
    <col min="15124" max="15124" width="10.28515625" style="159" customWidth="1"/>
    <col min="15125" max="15125" width="9.7109375" style="159" bestFit="1" customWidth="1"/>
    <col min="15126" max="15126" width="9.85546875" style="159" bestFit="1" customWidth="1"/>
    <col min="15127" max="15360" width="1.140625" style="159"/>
    <col min="15361" max="15361" width="4" style="159" bestFit="1" customWidth="1"/>
    <col min="15362" max="15362" width="29.42578125" style="159" bestFit="1" customWidth="1"/>
    <col min="15363" max="15363" width="10.140625" style="159" customWidth="1"/>
    <col min="15364" max="15364" width="8.28515625" style="159" customWidth="1"/>
    <col min="15365" max="15365" width="9.140625" style="159" bestFit="1" customWidth="1"/>
    <col min="15366" max="15366" width="11.140625" style="159" bestFit="1" customWidth="1"/>
    <col min="15367" max="15367" width="8.7109375" style="159" customWidth="1"/>
    <col min="15368" max="15368" width="10.140625" style="159" bestFit="1" customWidth="1"/>
    <col min="15369" max="15369" width="11.140625" style="159" bestFit="1" customWidth="1"/>
    <col min="15370" max="15370" width="8.85546875" style="159" customWidth="1"/>
    <col min="15371" max="15371" width="11.140625" style="159" bestFit="1" customWidth="1"/>
    <col min="15372" max="15372" width="12.140625" style="159" bestFit="1" customWidth="1"/>
    <col min="15373" max="15373" width="11.140625" style="159" bestFit="1" customWidth="1"/>
    <col min="15374" max="15374" width="11.140625" style="159" customWidth="1"/>
    <col min="15375" max="15376" width="11.140625" style="159" bestFit="1" customWidth="1"/>
    <col min="15377" max="15377" width="12" style="159" bestFit="1" customWidth="1"/>
    <col min="15378" max="15378" width="12" style="159" customWidth="1"/>
    <col min="15379" max="15379" width="9.28515625" style="159" customWidth="1"/>
    <col min="15380" max="15380" width="10.28515625" style="159" customWidth="1"/>
    <col min="15381" max="15381" width="9.7109375" style="159" bestFit="1" customWidth="1"/>
    <col min="15382" max="15382" width="9.85546875" style="159" bestFit="1" customWidth="1"/>
    <col min="15383" max="15616" width="1.140625" style="159"/>
    <col min="15617" max="15617" width="4" style="159" bestFit="1" customWidth="1"/>
    <col min="15618" max="15618" width="29.42578125" style="159" bestFit="1" customWidth="1"/>
    <col min="15619" max="15619" width="10.140625" style="159" customWidth="1"/>
    <col min="15620" max="15620" width="8.28515625" style="159" customWidth="1"/>
    <col min="15621" max="15621" width="9.140625" style="159" bestFit="1" customWidth="1"/>
    <col min="15622" max="15622" width="11.140625" style="159" bestFit="1" customWidth="1"/>
    <col min="15623" max="15623" width="8.7109375" style="159" customWidth="1"/>
    <col min="15624" max="15624" width="10.140625" style="159" bestFit="1" customWidth="1"/>
    <col min="15625" max="15625" width="11.140625" style="159" bestFit="1" customWidth="1"/>
    <col min="15626" max="15626" width="8.85546875" style="159" customWidth="1"/>
    <col min="15627" max="15627" width="11.140625" style="159" bestFit="1" customWidth="1"/>
    <col min="15628" max="15628" width="12.140625" style="159" bestFit="1" customWidth="1"/>
    <col min="15629" max="15629" width="11.140625" style="159" bestFit="1" customWidth="1"/>
    <col min="15630" max="15630" width="11.140625" style="159" customWidth="1"/>
    <col min="15631" max="15632" width="11.140625" style="159" bestFit="1" customWidth="1"/>
    <col min="15633" max="15633" width="12" style="159" bestFit="1" customWidth="1"/>
    <col min="15634" max="15634" width="12" style="159" customWidth="1"/>
    <col min="15635" max="15635" width="9.28515625" style="159" customWidth="1"/>
    <col min="15636" max="15636" width="10.28515625" style="159" customWidth="1"/>
    <col min="15637" max="15637" width="9.7109375" style="159" bestFit="1" customWidth="1"/>
    <col min="15638" max="15638" width="9.85546875" style="159" bestFit="1" customWidth="1"/>
    <col min="15639" max="15872" width="1.140625" style="159"/>
    <col min="15873" max="15873" width="4" style="159" bestFit="1" customWidth="1"/>
    <col min="15874" max="15874" width="29.42578125" style="159" bestFit="1" customWidth="1"/>
    <col min="15875" max="15875" width="10.140625" style="159" customWidth="1"/>
    <col min="15876" max="15876" width="8.28515625" style="159" customWidth="1"/>
    <col min="15877" max="15877" width="9.140625" style="159" bestFit="1" customWidth="1"/>
    <col min="15878" max="15878" width="11.140625" style="159" bestFit="1" customWidth="1"/>
    <col min="15879" max="15879" width="8.7109375" style="159" customWidth="1"/>
    <col min="15880" max="15880" width="10.140625" style="159" bestFit="1" customWidth="1"/>
    <col min="15881" max="15881" width="11.140625" style="159" bestFit="1" customWidth="1"/>
    <col min="15882" max="15882" width="8.85546875" style="159" customWidth="1"/>
    <col min="15883" max="15883" width="11.140625" style="159" bestFit="1" customWidth="1"/>
    <col min="15884" max="15884" width="12.140625" style="159" bestFit="1" customWidth="1"/>
    <col min="15885" max="15885" width="11.140625" style="159" bestFit="1" customWidth="1"/>
    <col min="15886" max="15886" width="11.140625" style="159" customWidth="1"/>
    <col min="15887" max="15888" width="11.140625" style="159" bestFit="1" customWidth="1"/>
    <col min="15889" max="15889" width="12" style="159" bestFit="1" customWidth="1"/>
    <col min="15890" max="15890" width="12" style="159" customWidth="1"/>
    <col min="15891" max="15891" width="9.28515625" style="159" customWidth="1"/>
    <col min="15892" max="15892" width="10.28515625" style="159" customWidth="1"/>
    <col min="15893" max="15893" width="9.7109375" style="159" bestFit="1" customWidth="1"/>
    <col min="15894" max="15894" width="9.85546875" style="159" bestFit="1" customWidth="1"/>
    <col min="15895" max="16128" width="1.140625" style="159"/>
    <col min="16129" max="16129" width="4" style="159" bestFit="1" customWidth="1"/>
    <col min="16130" max="16130" width="29.42578125" style="159" bestFit="1" customWidth="1"/>
    <col min="16131" max="16131" width="10.140625" style="159" customWidth="1"/>
    <col min="16132" max="16132" width="8.28515625" style="159" customWidth="1"/>
    <col min="16133" max="16133" width="9.140625" style="159" bestFit="1" customWidth="1"/>
    <col min="16134" max="16134" width="11.140625" style="159" bestFit="1" customWidth="1"/>
    <col min="16135" max="16135" width="8.7109375" style="159" customWidth="1"/>
    <col min="16136" max="16136" width="10.140625" style="159" bestFit="1" customWidth="1"/>
    <col min="16137" max="16137" width="11.140625" style="159" bestFit="1" customWidth="1"/>
    <col min="16138" max="16138" width="8.85546875" style="159" customWidth="1"/>
    <col min="16139" max="16139" width="11.140625" style="159" bestFit="1" customWidth="1"/>
    <col min="16140" max="16140" width="12.140625" style="159" bestFit="1" customWidth="1"/>
    <col min="16141" max="16141" width="11.140625" style="159" bestFit="1" customWidth="1"/>
    <col min="16142" max="16142" width="11.140625" style="159" customWidth="1"/>
    <col min="16143" max="16144" width="11.140625" style="159" bestFit="1" customWidth="1"/>
    <col min="16145" max="16145" width="12" style="159" bestFit="1" customWidth="1"/>
    <col min="16146" max="16146" width="12" style="159" customWidth="1"/>
    <col min="16147" max="16147" width="9.28515625" style="159" customWidth="1"/>
    <col min="16148" max="16148" width="10.28515625" style="159" customWidth="1"/>
    <col min="16149" max="16149" width="9.7109375" style="159" bestFit="1" customWidth="1"/>
    <col min="16150" max="16150" width="9.85546875" style="159" bestFit="1" customWidth="1"/>
    <col min="16151" max="16384" width="1.140625" style="159"/>
  </cols>
  <sheetData>
    <row r="1" spans="1:22" ht="14.25" customHeight="1" x14ac:dyDescent="0.25">
      <c r="A1" s="158"/>
      <c r="C1" s="528" t="s">
        <v>1459</v>
      </c>
      <c r="D1" s="528"/>
      <c r="E1" s="528"/>
      <c r="F1" s="528"/>
      <c r="G1" s="528"/>
      <c r="H1" s="528"/>
      <c r="I1" s="528"/>
      <c r="J1" s="528"/>
      <c r="K1" s="528"/>
      <c r="L1" s="528"/>
      <c r="M1" s="528" t="s">
        <v>1457</v>
      </c>
      <c r="N1" s="528"/>
      <c r="O1" s="528"/>
      <c r="P1" s="528"/>
      <c r="Q1" s="528"/>
      <c r="R1" s="528"/>
      <c r="S1" s="528"/>
      <c r="T1" s="528"/>
      <c r="U1" s="528"/>
      <c r="V1" s="528"/>
    </row>
    <row r="2" spans="1:22" ht="18.75" customHeight="1" x14ac:dyDescent="0.25">
      <c r="B2" s="160"/>
      <c r="C2" s="528" t="s">
        <v>1486</v>
      </c>
      <c r="D2" s="528"/>
      <c r="E2" s="528"/>
      <c r="F2" s="528"/>
      <c r="G2" s="528"/>
      <c r="H2" s="528"/>
      <c r="I2" s="528"/>
      <c r="J2" s="528"/>
      <c r="K2" s="528"/>
      <c r="L2" s="528"/>
      <c r="M2" s="528" t="s">
        <v>1486</v>
      </c>
      <c r="N2" s="528"/>
      <c r="O2" s="528"/>
      <c r="P2" s="528"/>
      <c r="Q2" s="528"/>
      <c r="R2" s="528"/>
      <c r="S2" s="528"/>
      <c r="T2" s="528"/>
      <c r="U2" s="528"/>
      <c r="V2" s="528"/>
    </row>
    <row r="3" spans="1:22" ht="2.25" customHeight="1" x14ac:dyDescent="0.25">
      <c r="M3" s="177"/>
      <c r="N3" s="177"/>
      <c r="O3" s="177"/>
      <c r="P3" s="177"/>
      <c r="Q3" s="177"/>
      <c r="R3" s="177"/>
      <c r="S3" s="177"/>
      <c r="T3" s="177"/>
      <c r="U3" s="177"/>
      <c r="V3" s="177"/>
    </row>
    <row r="4" spans="1:22" s="161" customFormat="1" ht="32.25" customHeight="1" x14ac:dyDescent="0.25">
      <c r="A4" s="519" t="s">
        <v>110</v>
      </c>
      <c r="B4" s="503" t="s">
        <v>224</v>
      </c>
      <c r="C4" s="505" t="s">
        <v>104</v>
      </c>
      <c r="D4" s="524"/>
      <c r="E4" s="525"/>
      <c r="F4" s="505" t="s">
        <v>107</v>
      </c>
      <c r="G4" s="524"/>
      <c r="H4" s="525"/>
      <c r="I4" s="505" t="s">
        <v>109</v>
      </c>
      <c r="J4" s="524"/>
      <c r="K4" s="525"/>
      <c r="L4" s="497" t="s">
        <v>148</v>
      </c>
      <c r="M4" s="499" t="s">
        <v>149</v>
      </c>
      <c r="N4" s="500"/>
      <c r="O4" s="501" t="s">
        <v>1448</v>
      </c>
      <c r="P4" s="500"/>
      <c r="Q4" s="503" t="s">
        <v>112</v>
      </c>
      <c r="R4" s="503" t="s">
        <v>113</v>
      </c>
      <c r="S4" s="505" t="s">
        <v>114</v>
      </c>
      <c r="T4" s="525"/>
      <c r="U4" s="529" t="s">
        <v>147</v>
      </c>
      <c r="V4" s="497" t="s">
        <v>1494</v>
      </c>
    </row>
    <row r="5" spans="1:22" s="161" customFormat="1" ht="36" x14ac:dyDescent="0.25">
      <c r="A5" s="520"/>
      <c r="B5" s="522"/>
      <c r="C5" s="162" t="s">
        <v>150</v>
      </c>
      <c r="D5" s="163" t="s">
        <v>115</v>
      </c>
      <c r="E5" s="163" t="s">
        <v>151</v>
      </c>
      <c r="F5" s="163" t="s">
        <v>209</v>
      </c>
      <c r="G5" s="163" t="s">
        <v>115</v>
      </c>
      <c r="H5" s="163" t="s">
        <v>151</v>
      </c>
      <c r="I5" s="163" t="s">
        <v>209</v>
      </c>
      <c r="J5" s="163" t="s">
        <v>115</v>
      </c>
      <c r="K5" s="163" t="s">
        <v>151</v>
      </c>
      <c r="L5" s="498"/>
      <c r="M5" s="163" t="s">
        <v>21</v>
      </c>
      <c r="N5" s="163" t="s">
        <v>1447</v>
      </c>
      <c r="O5" s="287" t="s">
        <v>1449</v>
      </c>
      <c r="P5" s="288" t="s">
        <v>1450</v>
      </c>
      <c r="Q5" s="523"/>
      <c r="R5" s="523"/>
      <c r="S5" s="320" t="s">
        <v>117</v>
      </c>
      <c r="T5" s="164" t="s">
        <v>152</v>
      </c>
      <c r="U5" s="530"/>
      <c r="V5" s="511"/>
    </row>
    <row r="6" spans="1:22" s="161" customFormat="1" ht="13.5" x14ac:dyDescent="0.25">
      <c r="A6" s="521"/>
      <c r="B6" s="523"/>
      <c r="C6" s="165" t="s">
        <v>119</v>
      </c>
      <c r="D6" s="165" t="s">
        <v>120</v>
      </c>
      <c r="E6" s="165" t="s">
        <v>119</v>
      </c>
      <c r="F6" s="165" t="s">
        <v>119</v>
      </c>
      <c r="G6" s="165" t="s">
        <v>120</v>
      </c>
      <c r="H6" s="165" t="s">
        <v>119</v>
      </c>
      <c r="I6" s="165" t="s">
        <v>119</v>
      </c>
      <c r="J6" s="165" t="s">
        <v>120</v>
      </c>
      <c r="K6" s="165" t="s">
        <v>119</v>
      </c>
      <c r="L6" s="321" t="s">
        <v>119</v>
      </c>
      <c r="M6" s="513" t="s">
        <v>119</v>
      </c>
      <c r="N6" s="514"/>
      <c r="O6" s="515"/>
      <c r="P6" s="515"/>
      <c r="Q6" s="515"/>
      <c r="R6" s="516"/>
      <c r="S6" s="513" t="s">
        <v>1465</v>
      </c>
      <c r="T6" s="517"/>
      <c r="U6" s="517"/>
      <c r="V6" s="512"/>
    </row>
    <row r="7" spans="1:22" ht="15" customHeight="1" x14ac:dyDescent="0.25">
      <c r="A7" s="169"/>
      <c r="B7" s="167"/>
      <c r="C7" s="166"/>
      <c r="D7" s="166"/>
      <c r="E7" s="166"/>
      <c r="F7" s="166"/>
      <c r="G7" s="166"/>
      <c r="H7" s="166"/>
      <c r="I7" s="166"/>
      <c r="J7" s="166"/>
      <c r="K7" s="166"/>
      <c r="L7" s="295"/>
      <c r="M7" s="329"/>
      <c r="N7" s="330"/>
      <c r="O7" s="330"/>
      <c r="P7" s="330"/>
      <c r="Q7" s="330"/>
      <c r="R7" s="330"/>
      <c r="S7" s="330"/>
      <c r="T7" s="330"/>
      <c r="U7" s="330"/>
      <c r="V7" s="330"/>
    </row>
    <row r="8" spans="1:22" ht="15" customHeight="1" x14ac:dyDescent="0.25">
      <c r="A8" s="169" t="s">
        <v>121</v>
      </c>
      <c r="B8" s="178" t="s">
        <v>1460</v>
      </c>
      <c r="C8" s="180">
        <v>37557</v>
      </c>
      <c r="D8" s="181">
        <v>600</v>
      </c>
      <c r="E8" s="181">
        <v>6260</v>
      </c>
      <c r="F8" s="181">
        <v>22273902</v>
      </c>
      <c r="G8" s="181">
        <v>690</v>
      </c>
      <c r="H8" s="181">
        <v>3228102</v>
      </c>
      <c r="I8" s="181">
        <v>55094294</v>
      </c>
      <c r="J8" s="181">
        <v>410</v>
      </c>
      <c r="K8" s="181">
        <v>13437633</v>
      </c>
      <c r="L8" s="181">
        <v>77405753</v>
      </c>
      <c r="M8" s="180">
        <v>64445001</v>
      </c>
      <c r="N8" s="181">
        <v>51260045</v>
      </c>
      <c r="O8" s="181">
        <v>35399566</v>
      </c>
      <c r="P8" s="181">
        <v>10411749</v>
      </c>
      <c r="Q8" s="181">
        <v>4703168</v>
      </c>
      <c r="R8" s="181">
        <v>105553148</v>
      </c>
      <c r="S8" s="331">
        <v>860.55</v>
      </c>
      <c r="T8" s="331">
        <v>716.46</v>
      </c>
      <c r="U8" s="331">
        <v>1173.48</v>
      </c>
      <c r="V8" s="181">
        <v>89949</v>
      </c>
    </row>
    <row r="9" spans="1:22" ht="15" customHeight="1" x14ac:dyDescent="0.25">
      <c r="A9" s="169" t="s">
        <v>122</v>
      </c>
      <c r="B9" s="200" t="s">
        <v>1461</v>
      </c>
      <c r="C9" s="180">
        <v>88567</v>
      </c>
      <c r="D9" s="181">
        <v>400</v>
      </c>
      <c r="E9" s="181">
        <v>22142</v>
      </c>
      <c r="F9" s="181">
        <v>40993145</v>
      </c>
      <c r="G9" s="181">
        <v>500</v>
      </c>
      <c r="H9" s="181">
        <v>8198629</v>
      </c>
      <c r="I9" s="181">
        <v>138607164</v>
      </c>
      <c r="J9" s="181">
        <v>450</v>
      </c>
      <c r="K9" s="181">
        <v>30801592</v>
      </c>
      <c r="L9" s="181">
        <v>179688876</v>
      </c>
      <c r="M9" s="180">
        <v>151005456</v>
      </c>
      <c r="N9" s="181">
        <v>117497704</v>
      </c>
      <c r="O9" s="181">
        <v>108727402</v>
      </c>
      <c r="P9" s="181">
        <v>32560212</v>
      </c>
      <c r="Q9" s="181">
        <v>11307092</v>
      </c>
      <c r="R9" s="181">
        <v>280985978</v>
      </c>
      <c r="S9" s="331">
        <v>730.92</v>
      </c>
      <c r="T9" s="331">
        <v>614.24</v>
      </c>
      <c r="U9" s="331">
        <v>1142.96</v>
      </c>
      <c r="V9" s="181">
        <v>245841</v>
      </c>
    </row>
    <row r="10" spans="1:22" ht="15" customHeight="1" x14ac:dyDescent="0.25">
      <c r="A10" s="169" t="s">
        <v>123</v>
      </c>
      <c r="B10" s="178" t="s">
        <v>1462</v>
      </c>
      <c r="C10" s="180">
        <v>191055</v>
      </c>
      <c r="D10" s="181">
        <v>400</v>
      </c>
      <c r="E10" s="181">
        <v>47764</v>
      </c>
      <c r="F10" s="181">
        <v>38262159</v>
      </c>
      <c r="G10" s="181">
        <v>500</v>
      </c>
      <c r="H10" s="181">
        <v>7652432</v>
      </c>
      <c r="I10" s="181">
        <v>113760753</v>
      </c>
      <c r="J10" s="181">
        <v>450</v>
      </c>
      <c r="K10" s="181">
        <v>25280167</v>
      </c>
      <c r="L10" s="181">
        <v>152213967</v>
      </c>
      <c r="M10" s="180">
        <v>127802017</v>
      </c>
      <c r="N10" s="181">
        <v>96435328</v>
      </c>
      <c r="O10" s="181">
        <v>92813993</v>
      </c>
      <c r="P10" s="181">
        <v>26637342</v>
      </c>
      <c r="Q10" s="181">
        <v>8946815</v>
      </c>
      <c r="R10" s="181">
        <v>238306537</v>
      </c>
      <c r="S10" s="331">
        <v>707.8</v>
      </c>
      <c r="T10" s="331">
        <v>594.29</v>
      </c>
      <c r="U10" s="331">
        <v>1108.1400000000001</v>
      </c>
      <c r="V10" s="181">
        <v>215051</v>
      </c>
    </row>
    <row r="11" spans="1:22" ht="15" customHeight="1" x14ac:dyDescent="0.25">
      <c r="A11" s="169" t="s">
        <v>124</v>
      </c>
      <c r="B11" s="178" t="s">
        <v>1463</v>
      </c>
      <c r="C11" s="180">
        <v>52005</v>
      </c>
      <c r="D11" s="181">
        <v>390</v>
      </c>
      <c r="E11" s="181">
        <v>13335</v>
      </c>
      <c r="F11" s="181">
        <v>14504528</v>
      </c>
      <c r="G11" s="181">
        <v>480</v>
      </c>
      <c r="H11" s="181">
        <v>3021777</v>
      </c>
      <c r="I11" s="181">
        <v>56559894</v>
      </c>
      <c r="J11" s="181">
        <v>410</v>
      </c>
      <c r="K11" s="181">
        <v>13795096</v>
      </c>
      <c r="L11" s="181">
        <v>71116427</v>
      </c>
      <c r="M11" s="180">
        <v>64991054</v>
      </c>
      <c r="N11" s="181">
        <v>52623647</v>
      </c>
      <c r="O11" s="181">
        <v>30173393</v>
      </c>
      <c r="P11" s="181">
        <v>10069031</v>
      </c>
      <c r="Q11" s="181">
        <v>4828281</v>
      </c>
      <c r="R11" s="181">
        <v>100405197</v>
      </c>
      <c r="S11" s="331">
        <v>892.49</v>
      </c>
      <c r="T11" s="331">
        <v>815.62</v>
      </c>
      <c r="U11" s="331">
        <v>1260.06</v>
      </c>
      <c r="V11" s="181">
        <v>79683</v>
      </c>
    </row>
    <row r="12" spans="1:22" ht="15" customHeight="1" x14ac:dyDescent="0.25">
      <c r="A12" s="166"/>
      <c r="B12" s="168"/>
      <c r="C12" s="180"/>
      <c r="D12" s="181"/>
      <c r="E12" s="181"/>
      <c r="F12" s="181"/>
      <c r="G12" s="181"/>
      <c r="H12" s="181"/>
      <c r="I12" s="181"/>
      <c r="J12" s="181"/>
      <c r="K12" s="181"/>
      <c r="L12" s="181"/>
      <c r="M12" s="180"/>
      <c r="N12" s="181"/>
      <c r="O12" s="181"/>
      <c r="P12" s="181"/>
      <c r="Q12" s="181"/>
      <c r="R12" s="181"/>
      <c r="S12" s="331"/>
      <c r="T12" s="331"/>
      <c r="U12" s="331"/>
      <c r="V12" s="181"/>
    </row>
    <row r="13" spans="1:22" ht="15" customHeight="1" x14ac:dyDescent="0.25">
      <c r="A13" s="211">
        <v>51</v>
      </c>
      <c r="B13" s="179" t="s">
        <v>126</v>
      </c>
      <c r="C13" s="180"/>
      <c r="D13" s="181"/>
      <c r="E13" s="181"/>
      <c r="F13" s="181"/>
      <c r="G13" s="181"/>
      <c r="H13" s="181"/>
      <c r="I13" s="181"/>
      <c r="J13" s="181"/>
      <c r="K13" s="181"/>
      <c r="L13" s="181"/>
      <c r="M13" s="180"/>
      <c r="N13" s="181"/>
      <c r="O13" s="181"/>
      <c r="P13" s="181"/>
      <c r="Q13" s="181"/>
      <c r="R13" s="181"/>
      <c r="S13" s="331"/>
      <c r="T13" s="331"/>
      <c r="U13" s="331"/>
      <c r="V13" s="181"/>
    </row>
    <row r="14" spans="1:22" ht="15" customHeight="1" x14ac:dyDescent="0.25">
      <c r="A14" s="166"/>
      <c r="B14" s="168"/>
      <c r="C14" s="180"/>
      <c r="D14" s="181"/>
      <c r="E14" s="181"/>
      <c r="F14" s="181"/>
      <c r="G14" s="181"/>
      <c r="H14" s="181"/>
      <c r="I14" s="181"/>
      <c r="J14" s="181"/>
      <c r="K14" s="181"/>
      <c r="L14" s="181"/>
      <c r="M14" s="180"/>
      <c r="N14" s="181"/>
      <c r="O14" s="181"/>
      <c r="P14" s="181"/>
      <c r="Q14" s="181"/>
      <c r="R14" s="181"/>
      <c r="S14" s="331"/>
      <c r="T14" s="331"/>
      <c r="U14" s="331"/>
      <c r="V14" s="181"/>
    </row>
    <row r="15" spans="1:22" ht="15" customHeight="1" x14ac:dyDescent="0.25">
      <c r="A15" s="245" t="s">
        <v>121</v>
      </c>
      <c r="B15" s="168" t="s">
        <v>232</v>
      </c>
      <c r="C15" s="180">
        <v>19184</v>
      </c>
      <c r="D15" s="181">
        <v>370</v>
      </c>
      <c r="E15" s="181">
        <v>5185</v>
      </c>
      <c r="F15" s="181">
        <v>493395</v>
      </c>
      <c r="G15" s="181">
        <v>390</v>
      </c>
      <c r="H15" s="181">
        <v>126512</v>
      </c>
      <c r="I15" s="181">
        <v>1368948</v>
      </c>
      <c r="J15" s="181">
        <v>370</v>
      </c>
      <c r="K15" s="181">
        <v>369986</v>
      </c>
      <c r="L15" s="181">
        <v>1881527</v>
      </c>
      <c r="M15" s="180">
        <v>1944732</v>
      </c>
      <c r="N15" s="181">
        <v>1411372</v>
      </c>
      <c r="O15" s="181">
        <v>1245661</v>
      </c>
      <c r="P15" s="181">
        <v>267959</v>
      </c>
      <c r="Q15" s="181">
        <v>129492</v>
      </c>
      <c r="R15" s="181">
        <v>3328860</v>
      </c>
      <c r="S15" s="331">
        <v>498.55</v>
      </c>
      <c r="T15" s="331">
        <v>515.29999999999995</v>
      </c>
      <c r="U15" s="331">
        <v>882.05</v>
      </c>
      <c r="V15" s="181">
        <v>3774</v>
      </c>
    </row>
    <row r="16" spans="1:22" ht="15" customHeight="1" x14ac:dyDescent="0.25">
      <c r="A16" s="245" t="s">
        <v>122</v>
      </c>
      <c r="B16" s="168" t="s">
        <v>233</v>
      </c>
      <c r="C16" s="180">
        <v>10009</v>
      </c>
      <c r="D16" s="181">
        <v>370</v>
      </c>
      <c r="E16" s="181">
        <v>2705</v>
      </c>
      <c r="F16" s="181">
        <v>22873</v>
      </c>
      <c r="G16" s="181">
        <v>390</v>
      </c>
      <c r="H16" s="181">
        <v>5865</v>
      </c>
      <c r="I16" s="181">
        <v>79654</v>
      </c>
      <c r="J16" s="181">
        <v>370</v>
      </c>
      <c r="K16" s="181">
        <v>21528</v>
      </c>
      <c r="L16" s="181">
        <v>112536</v>
      </c>
      <c r="M16" s="180">
        <v>115148</v>
      </c>
      <c r="N16" s="181">
        <v>82122</v>
      </c>
      <c r="O16" s="181">
        <v>95712</v>
      </c>
      <c r="P16" s="181">
        <v>3229</v>
      </c>
      <c r="Q16" s="181">
        <v>7532</v>
      </c>
      <c r="R16" s="181">
        <v>206557</v>
      </c>
      <c r="S16" s="331">
        <v>502.39</v>
      </c>
      <c r="T16" s="331">
        <v>514.04999999999995</v>
      </c>
      <c r="U16" s="331">
        <v>922.13</v>
      </c>
      <c r="V16" s="181">
        <v>224</v>
      </c>
    </row>
    <row r="17" spans="1:22" ht="15" customHeight="1" x14ac:dyDescent="0.25">
      <c r="A17" s="245" t="s">
        <v>123</v>
      </c>
      <c r="B17" s="168" t="s">
        <v>234</v>
      </c>
      <c r="C17" s="180">
        <v>9730</v>
      </c>
      <c r="D17" s="181">
        <v>330</v>
      </c>
      <c r="E17" s="181">
        <v>2948</v>
      </c>
      <c r="F17" s="181">
        <v>54973</v>
      </c>
      <c r="G17" s="181">
        <v>350</v>
      </c>
      <c r="H17" s="181">
        <v>15707</v>
      </c>
      <c r="I17" s="181">
        <v>39077</v>
      </c>
      <c r="J17" s="181">
        <v>350</v>
      </c>
      <c r="K17" s="181">
        <v>11165</v>
      </c>
      <c r="L17" s="181">
        <v>103780</v>
      </c>
      <c r="M17" s="180">
        <v>116568</v>
      </c>
      <c r="N17" s="181">
        <v>42590</v>
      </c>
      <c r="O17" s="181">
        <v>276515</v>
      </c>
      <c r="P17" s="181">
        <v>20764</v>
      </c>
      <c r="Q17" s="181">
        <v>3906</v>
      </c>
      <c r="R17" s="181">
        <v>409941</v>
      </c>
      <c r="S17" s="331">
        <v>187.33</v>
      </c>
      <c r="T17" s="331">
        <v>210.41</v>
      </c>
      <c r="U17" s="331">
        <v>739.97</v>
      </c>
      <c r="V17" s="181">
        <v>554</v>
      </c>
    </row>
    <row r="18" spans="1:22" ht="15" customHeight="1" x14ac:dyDescent="0.25">
      <c r="A18" s="245" t="s">
        <v>124</v>
      </c>
      <c r="B18" s="168" t="s">
        <v>235</v>
      </c>
      <c r="C18" s="180">
        <v>23485</v>
      </c>
      <c r="D18" s="181">
        <v>360</v>
      </c>
      <c r="E18" s="181">
        <v>6524</v>
      </c>
      <c r="F18" s="181">
        <v>120955</v>
      </c>
      <c r="G18" s="181">
        <v>360</v>
      </c>
      <c r="H18" s="181">
        <v>33599</v>
      </c>
      <c r="I18" s="181">
        <v>350531</v>
      </c>
      <c r="J18" s="181">
        <v>380</v>
      </c>
      <c r="K18" s="181">
        <v>92245</v>
      </c>
      <c r="L18" s="181">
        <v>494971</v>
      </c>
      <c r="M18" s="180">
        <v>510862</v>
      </c>
      <c r="N18" s="181">
        <v>351884</v>
      </c>
      <c r="O18" s="181">
        <v>383978</v>
      </c>
      <c r="P18" s="181">
        <v>37448</v>
      </c>
      <c r="Q18" s="181">
        <v>32284</v>
      </c>
      <c r="R18" s="181">
        <v>900004</v>
      </c>
      <c r="S18" s="331">
        <v>513.99</v>
      </c>
      <c r="T18" s="331">
        <v>530.49</v>
      </c>
      <c r="U18" s="331">
        <v>934.58</v>
      </c>
      <c r="V18" s="181">
        <v>963</v>
      </c>
    </row>
    <row r="19" spans="1:22" ht="15" customHeight="1" x14ac:dyDescent="0.25">
      <c r="A19" s="245" t="s">
        <v>153</v>
      </c>
      <c r="B19" s="168" t="s">
        <v>236</v>
      </c>
      <c r="C19" s="180">
        <v>7112</v>
      </c>
      <c r="D19" s="181">
        <v>290</v>
      </c>
      <c r="E19" s="181">
        <v>2452</v>
      </c>
      <c r="F19" s="181">
        <v>15093</v>
      </c>
      <c r="G19" s="181">
        <v>290</v>
      </c>
      <c r="H19" s="181">
        <v>5204</v>
      </c>
      <c r="I19" s="181">
        <v>35841</v>
      </c>
      <c r="J19" s="181">
        <v>310</v>
      </c>
      <c r="K19" s="181">
        <v>11562</v>
      </c>
      <c r="L19" s="181">
        <v>58046</v>
      </c>
      <c r="M19" s="180">
        <v>73585</v>
      </c>
      <c r="N19" s="181">
        <v>44104</v>
      </c>
      <c r="O19" s="181">
        <v>77590</v>
      </c>
      <c r="P19" s="181">
        <v>2935</v>
      </c>
      <c r="Q19" s="181">
        <v>4045</v>
      </c>
      <c r="R19" s="181">
        <v>150065</v>
      </c>
      <c r="S19" s="331">
        <v>360.53</v>
      </c>
      <c r="T19" s="331">
        <v>457.05</v>
      </c>
      <c r="U19" s="331">
        <v>932.08</v>
      </c>
      <c r="V19" s="181">
        <v>161</v>
      </c>
    </row>
    <row r="20" spans="1:22" ht="15" customHeight="1" x14ac:dyDescent="0.25">
      <c r="A20" s="245" t="s">
        <v>154</v>
      </c>
      <c r="B20" s="168" t="s">
        <v>237</v>
      </c>
      <c r="C20" s="180">
        <v>40969</v>
      </c>
      <c r="D20" s="181">
        <v>320</v>
      </c>
      <c r="E20" s="181">
        <v>12803</v>
      </c>
      <c r="F20" s="181">
        <v>69015</v>
      </c>
      <c r="G20" s="181">
        <v>320</v>
      </c>
      <c r="H20" s="181">
        <v>21567</v>
      </c>
      <c r="I20" s="181">
        <v>798778</v>
      </c>
      <c r="J20" s="181">
        <v>320</v>
      </c>
      <c r="K20" s="181">
        <v>249618</v>
      </c>
      <c r="L20" s="181">
        <v>908762</v>
      </c>
      <c r="M20" s="180">
        <v>1083268</v>
      </c>
      <c r="N20" s="181">
        <v>952209</v>
      </c>
      <c r="O20" s="181">
        <v>352688</v>
      </c>
      <c r="P20" s="181">
        <v>31839</v>
      </c>
      <c r="Q20" s="181">
        <v>87364</v>
      </c>
      <c r="R20" s="181">
        <v>1380431</v>
      </c>
      <c r="S20" s="331">
        <v>1194.17</v>
      </c>
      <c r="T20" s="331">
        <v>1423.48</v>
      </c>
      <c r="U20" s="331">
        <v>1813.97</v>
      </c>
      <c r="V20" s="181">
        <v>761</v>
      </c>
    </row>
    <row r="21" spans="1:22" ht="15" customHeight="1" x14ac:dyDescent="0.25">
      <c r="A21" s="245" t="s">
        <v>155</v>
      </c>
      <c r="B21" s="168" t="s">
        <v>238</v>
      </c>
      <c r="C21" s="180">
        <v>4639</v>
      </c>
      <c r="D21" s="181">
        <v>280</v>
      </c>
      <c r="E21" s="181">
        <v>1657</v>
      </c>
      <c r="F21" s="181">
        <v>2102</v>
      </c>
      <c r="G21" s="181">
        <v>260</v>
      </c>
      <c r="H21" s="181">
        <v>808</v>
      </c>
      <c r="I21" s="181">
        <v>24763</v>
      </c>
      <c r="J21" s="181">
        <v>310</v>
      </c>
      <c r="K21" s="181">
        <v>7988</v>
      </c>
      <c r="L21" s="181">
        <v>31504</v>
      </c>
      <c r="M21" s="180">
        <v>39347</v>
      </c>
      <c r="N21" s="181">
        <v>30472</v>
      </c>
      <c r="O21" s="181">
        <v>16282</v>
      </c>
      <c r="P21" s="181">
        <v>804</v>
      </c>
      <c r="Q21" s="181">
        <v>2792</v>
      </c>
      <c r="R21" s="181">
        <v>53641</v>
      </c>
      <c r="S21" s="331">
        <v>851.46</v>
      </c>
      <c r="T21" s="331">
        <v>1063.44</v>
      </c>
      <c r="U21" s="331">
        <v>1449.77</v>
      </c>
      <c r="V21" s="181">
        <v>37</v>
      </c>
    </row>
    <row r="22" spans="1:22" ht="15" customHeight="1" x14ac:dyDescent="0.25">
      <c r="A22" s="245" t="s">
        <v>156</v>
      </c>
      <c r="B22" s="168" t="s">
        <v>239</v>
      </c>
      <c r="C22" s="180">
        <v>8194</v>
      </c>
      <c r="D22" s="181">
        <v>295</v>
      </c>
      <c r="E22" s="181">
        <v>2778</v>
      </c>
      <c r="F22" s="181">
        <v>18622</v>
      </c>
      <c r="G22" s="181">
        <v>295</v>
      </c>
      <c r="H22" s="181">
        <v>6313</v>
      </c>
      <c r="I22" s="181">
        <v>36840</v>
      </c>
      <c r="J22" s="181">
        <v>320</v>
      </c>
      <c r="K22" s="181">
        <v>11513</v>
      </c>
      <c r="L22" s="181">
        <v>63656</v>
      </c>
      <c r="M22" s="180">
        <v>79011</v>
      </c>
      <c r="N22" s="181">
        <v>43916</v>
      </c>
      <c r="O22" s="181">
        <v>90331</v>
      </c>
      <c r="P22" s="181">
        <v>3210</v>
      </c>
      <c r="Q22" s="181">
        <v>4027</v>
      </c>
      <c r="R22" s="181">
        <v>168525</v>
      </c>
      <c r="S22" s="331">
        <v>318.27999999999997</v>
      </c>
      <c r="T22" s="331">
        <v>395.06</v>
      </c>
      <c r="U22" s="331">
        <v>842.63</v>
      </c>
      <c r="V22" s="181">
        <v>200</v>
      </c>
    </row>
    <row r="23" spans="1:22" ht="15" customHeight="1" x14ac:dyDescent="0.25">
      <c r="A23" s="245" t="s">
        <v>157</v>
      </c>
      <c r="B23" s="168" t="s">
        <v>240</v>
      </c>
      <c r="C23" s="180">
        <v>73194</v>
      </c>
      <c r="D23" s="181">
        <v>380</v>
      </c>
      <c r="E23" s="181">
        <v>19262</v>
      </c>
      <c r="F23" s="181">
        <v>2467574</v>
      </c>
      <c r="G23" s="181">
        <v>425</v>
      </c>
      <c r="H23" s="181">
        <v>580606</v>
      </c>
      <c r="I23" s="181">
        <v>21531668</v>
      </c>
      <c r="J23" s="181">
        <v>390</v>
      </c>
      <c r="K23" s="181">
        <v>5520941</v>
      </c>
      <c r="L23" s="181">
        <v>24072436</v>
      </c>
      <c r="M23" s="180">
        <v>23493040</v>
      </c>
      <c r="N23" s="181">
        <v>21060529</v>
      </c>
      <c r="O23" s="181">
        <v>5821961</v>
      </c>
      <c r="P23" s="181">
        <v>2505890</v>
      </c>
      <c r="Q23" s="181">
        <v>1945100</v>
      </c>
      <c r="R23" s="181">
        <v>29875791</v>
      </c>
      <c r="S23" s="331">
        <v>1953.3</v>
      </c>
      <c r="T23" s="331">
        <v>1906.28</v>
      </c>
      <c r="U23" s="331">
        <v>2424.1999999999998</v>
      </c>
      <c r="V23" s="181">
        <v>12324</v>
      </c>
    </row>
    <row r="24" spans="1:22" ht="15" customHeight="1" x14ac:dyDescent="0.25">
      <c r="A24" s="245" t="s">
        <v>158</v>
      </c>
      <c r="B24" s="168" t="s">
        <v>241</v>
      </c>
      <c r="C24" s="180">
        <v>23222</v>
      </c>
      <c r="D24" s="181">
        <v>325</v>
      </c>
      <c r="E24" s="181">
        <v>7145</v>
      </c>
      <c r="F24" s="181">
        <v>95567</v>
      </c>
      <c r="G24" s="181">
        <v>325</v>
      </c>
      <c r="H24" s="181">
        <v>29405</v>
      </c>
      <c r="I24" s="181">
        <v>151857</v>
      </c>
      <c r="J24" s="181">
        <v>336</v>
      </c>
      <c r="K24" s="181">
        <v>45196</v>
      </c>
      <c r="L24" s="181">
        <v>270646</v>
      </c>
      <c r="M24" s="180">
        <v>316377</v>
      </c>
      <c r="N24" s="181">
        <v>172406</v>
      </c>
      <c r="O24" s="181">
        <v>400260</v>
      </c>
      <c r="P24" s="181">
        <v>23781</v>
      </c>
      <c r="Q24" s="181">
        <v>15816</v>
      </c>
      <c r="R24" s="181">
        <v>724602</v>
      </c>
      <c r="S24" s="331">
        <v>271.45999999999998</v>
      </c>
      <c r="T24" s="331">
        <v>317.33</v>
      </c>
      <c r="U24" s="331">
        <v>726.78</v>
      </c>
      <c r="V24" s="181">
        <v>997</v>
      </c>
    </row>
    <row r="25" spans="1:22" ht="15" customHeight="1" x14ac:dyDescent="0.25">
      <c r="A25" s="245" t="s">
        <v>159</v>
      </c>
      <c r="B25" s="168" t="s">
        <v>242</v>
      </c>
      <c r="C25" s="180">
        <v>11232</v>
      </c>
      <c r="D25" s="181">
        <v>380</v>
      </c>
      <c r="E25" s="181">
        <v>2956</v>
      </c>
      <c r="F25" s="181">
        <v>1794527</v>
      </c>
      <c r="G25" s="181">
        <v>425</v>
      </c>
      <c r="H25" s="181">
        <v>422242</v>
      </c>
      <c r="I25" s="181">
        <v>3943787</v>
      </c>
      <c r="J25" s="181">
        <v>380</v>
      </c>
      <c r="K25" s="181">
        <v>1037839</v>
      </c>
      <c r="L25" s="181">
        <v>5749546</v>
      </c>
      <c r="M25" s="180">
        <v>5690818</v>
      </c>
      <c r="N25" s="181">
        <v>3959005</v>
      </c>
      <c r="O25" s="181">
        <v>1636435</v>
      </c>
      <c r="P25" s="181">
        <v>456861</v>
      </c>
      <c r="Q25" s="181">
        <v>363240</v>
      </c>
      <c r="R25" s="181">
        <v>7420874</v>
      </c>
      <c r="S25" s="331">
        <v>1176.5</v>
      </c>
      <c r="T25" s="331">
        <v>1164.48</v>
      </c>
      <c r="U25" s="331">
        <v>1518.49</v>
      </c>
      <c r="V25" s="181">
        <v>4887</v>
      </c>
    </row>
    <row r="26" spans="1:22" ht="15" customHeight="1" x14ac:dyDescent="0.25">
      <c r="A26" s="245" t="s">
        <v>160</v>
      </c>
      <c r="B26" s="168" t="s">
        <v>243</v>
      </c>
      <c r="C26" s="180">
        <v>4357</v>
      </c>
      <c r="D26" s="181">
        <v>250</v>
      </c>
      <c r="E26" s="181">
        <v>1743</v>
      </c>
      <c r="F26" s="181">
        <v>67388</v>
      </c>
      <c r="G26" s="181">
        <v>250</v>
      </c>
      <c r="H26" s="181">
        <v>26955</v>
      </c>
      <c r="I26" s="181">
        <v>48376</v>
      </c>
      <c r="J26" s="181">
        <v>300</v>
      </c>
      <c r="K26" s="181">
        <v>16125</v>
      </c>
      <c r="L26" s="181">
        <v>120121</v>
      </c>
      <c r="M26" s="180">
        <v>177302</v>
      </c>
      <c r="N26" s="181">
        <v>61513</v>
      </c>
      <c r="O26" s="181">
        <v>132240</v>
      </c>
      <c r="P26" s="181">
        <v>8705</v>
      </c>
      <c r="Q26" s="181">
        <v>1576</v>
      </c>
      <c r="R26" s="181">
        <v>316671</v>
      </c>
      <c r="S26" s="331">
        <v>335.53</v>
      </c>
      <c r="T26" s="331">
        <v>495.26</v>
      </c>
      <c r="U26" s="331">
        <v>884.56</v>
      </c>
      <c r="V26" s="181">
        <v>358</v>
      </c>
    </row>
    <row r="27" spans="1:22" ht="15" customHeight="1" x14ac:dyDescent="0.25">
      <c r="A27" s="245" t="s">
        <v>161</v>
      </c>
      <c r="B27" s="168" t="s">
        <v>244</v>
      </c>
      <c r="C27" s="180">
        <v>17048</v>
      </c>
      <c r="D27" s="181">
        <v>380</v>
      </c>
      <c r="E27" s="181">
        <v>4486</v>
      </c>
      <c r="F27" s="181">
        <v>89524</v>
      </c>
      <c r="G27" s="181">
        <v>380</v>
      </c>
      <c r="H27" s="181">
        <v>23559</v>
      </c>
      <c r="I27" s="181">
        <v>164249</v>
      </c>
      <c r="J27" s="181">
        <v>360</v>
      </c>
      <c r="K27" s="181">
        <v>45625</v>
      </c>
      <c r="L27" s="181">
        <v>270821</v>
      </c>
      <c r="M27" s="180">
        <v>285221</v>
      </c>
      <c r="N27" s="181">
        <v>174043</v>
      </c>
      <c r="O27" s="181">
        <v>364581</v>
      </c>
      <c r="P27" s="181">
        <v>26398</v>
      </c>
      <c r="Q27" s="181">
        <v>15966</v>
      </c>
      <c r="R27" s="181">
        <v>660234</v>
      </c>
      <c r="S27" s="331">
        <v>347.21</v>
      </c>
      <c r="T27" s="331">
        <v>365.67</v>
      </c>
      <c r="U27" s="331">
        <v>846.45</v>
      </c>
      <c r="V27" s="181">
        <v>780</v>
      </c>
    </row>
    <row r="28" spans="1:22" ht="15" customHeight="1" x14ac:dyDescent="0.25">
      <c r="A28" s="245" t="s">
        <v>162</v>
      </c>
      <c r="B28" s="168" t="s">
        <v>245</v>
      </c>
      <c r="C28" s="180">
        <v>9606</v>
      </c>
      <c r="D28" s="181">
        <v>360</v>
      </c>
      <c r="E28" s="181">
        <v>2668</v>
      </c>
      <c r="F28" s="181">
        <v>519492</v>
      </c>
      <c r="G28" s="181">
        <v>360</v>
      </c>
      <c r="H28" s="181">
        <v>144303</v>
      </c>
      <c r="I28" s="181">
        <v>607770</v>
      </c>
      <c r="J28" s="181">
        <v>360</v>
      </c>
      <c r="K28" s="181">
        <v>168825</v>
      </c>
      <c r="L28" s="181">
        <v>1136868</v>
      </c>
      <c r="M28" s="180">
        <v>1241450</v>
      </c>
      <c r="N28" s="181">
        <v>644011</v>
      </c>
      <c r="O28" s="181">
        <v>1592969</v>
      </c>
      <c r="P28" s="181">
        <v>135545</v>
      </c>
      <c r="Q28" s="181">
        <v>59088</v>
      </c>
      <c r="R28" s="181">
        <v>2910876</v>
      </c>
      <c r="S28" s="331">
        <v>272.89</v>
      </c>
      <c r="T28" s="331">
        <v>298</v>
      </c>
      <c r="U28" s="331">
        <v>698.72</v>
      </c>
      <c r="V28" s="181">
        <v>4166</v>
      </c>
    </row>
    <row r="29" spans="1:22" ht="15" customHeight="1" x14ac:dyDescent="0.25">
      <c r="A29" s="245" t="s">
        <v>163</v>
      </c>
      <c r="B29" s="168" t="s">
        <v>246</v>
      </c>
      <c r="C29" s="180">
        <v>13374</v>
      </c>
      <c r="D29" s="181">
        <v>300</v>
      </c>
      <c r="E29" s="181">
        <v>4458</v>
      </c>
      <c r="F29" s="181">
        <v>29772</v>
      </c>
      <c r="G29" s="181">
        <v>310</v>
      </c>
      <c r="H29" s="181">
        <v>9604</v>
      </c>
      <c r="I29" s="181">
        <v>158957</v>
      </c>
      <c r="J29" s="181">
        <v>290</v>
      </c>
      <c r="K29" s="181">
        <v>54813</v>
      </c>
      <c r="L29" s="181">
        <v>202103</v>
      </c>
      <c r="M29" s="180">
        <v>263267</v>
      </c>
      <c r="N29" s="181">
        <v>209092</v>
      </c>
      <c r="O29" s="181">
        <v>114259</v>
      </c>
      <c r="P29" s="181">
        <v>18787</v>
      </c>
      <c r="Q29" s="181">
        <v>19183</v>
      </c>
      <c r="R29" s="181">
        <v>377130</v>
      </c>
      <c r="S29" s="331">
        <v>639.57000000000005</v>
      </c>
      <c r="T29" s="331">
        <v>833.12</v>
      </c>
      <c r="U29" s="331">
        <v>1193.45</v>
      </c>
      <c r="V29" s="181">
        <v>316</v>
      </c>
    </row>
    <row r="30" spans="1:22" ht="15" customHeight="1" x14ac:dyDescent="0.25">
      <c r="A30" s="245" t="s">
        <v>164</v>
      </c>
      <c r="B30" s="168" t="s">
        <v>247</v>
      </c>
      <c r="C30" s="180">
        <v>25739</v>
      </c>
      <c r="D30" s="181">
        <v>310</v>
      </c>
      <c r="E30" s="181">
        <v>8303</v>
      </c>
      <c r="F30" s="181">
        <v>58489</v>
      </c>
      <c r="G30" s="181">
        <v>310</v>
      </c>
      <c r="H30" s="181">
        <v>18867</v>
      </c>
      <c r="I30" s="181">
        <v>114486</v>
      </c>
      <c r="J30" s="181">
        <v>340</v>
      </c>
      <c r="K30" s="181">
        <v>33672</v>
      </c>
      <c r="L30" s="181">
        <v>198714</v>
      </c>
      <c r="M30" s="180">
        <v>233346</v>
      </c>
      <c r="N30" s="181">
        <v>128449</v>
      </c>
      <c r="O30" s="181">
        <v>231350</v>
      </c>
      <c r="P30" s="181">
        <v>9941</v>
      </c>
      <c r="Q30" s="181">
        <v>11782</v>
      </c>
      <c r="R30" s="181">
        <v>462855</v>
      </c>
      <c r="S30" s="331">
        <v>285.51</v>
      </c>
      <c r="T30" s="331">
        <v>335.27</v>
      </c>
      <c r="U30" s="331">
        <v>665.02</v>
      </c>
      <c r="V30" s="181">
        <v>696</v>
      </c>
    </row>
    <row r="31" spans="1:22" ht="15" customHeight="1" x14ac:dyDescent="0.25">
      <c r="A31" s="245" t="s">
        <v>165</v>
      </c>
      <c r="B31" s="168" t="s">
        <v>248</v>
      </c>
      <c r="C31" s="180">
        <v>14766</v>
      </c>
      <c r="D31" s="181">
        <v>260</v>
      </c>
      <c r="E31" s="181">
        <v>5679</v>
      </c>
      <c r="F31" s="181">
        <v>59605</v>
      </c>
      <c r="G31" s="181">
        <v>260</v>
      </c>
      <c r="H31" s="181">
        <v>22925</v>
      </c>
      <c r="I31" s="181">
        <v>89058</v>
      </c>
      <c r="J31" s="181">
        <v>310</v>
      </c>
      <c r="K31" s="181">
        <v>28728</v>
      </c>
      <c r="L31" s="181">
        <v>163429</v>
      </c>
      <c r="M31" s="180">
        <v>222198</v>
      </c>
      <c r="N31" s="181">
        <v>109589</v>
      </c>
      <c r="O31" s="181">
        <v>276799</v>
      </c>
      <c r="P31" s="181">
        <v>5825</v>
      </c>
      <c r="Q31" s="181">
        <v>10053</v>
      </c>
      <c r="R31" s="181">
        <v>494769</v>
      </c>
      <c r="S31" s="331">
        <v>217.91</v>
      </c>
      <c r="T31" s="331">
        <v>296.26</v>
      </c>
      <c r="U31" s="331">
        <v>659.69</v>
      </c>
      <c r="V31" s="181">
        <v>750</v>
      </c>
    </row>
    <row r="32" spans="1:22" ht="15" customHeight="1" x14ac:dyDescent="0.25">
      <c r="A32" s="245" t="s">
        <v>166</v>
      </c>
      <c r="B32" s="168" t="s">
        <v>249</v>
      </c>
      <c r="C32" s="180">
        <v>19059</v>
      </c>
      <c r="D32" s="181">
        <v>370</v>
      </c>
      <c r="E32" s="181">
        <v>5151</v>
      </c>
      <c r="F32" s="181">
        <v>82850</v>
      </c>
      <c r="G32" s="181">
        <v>390</v>
      </c>
      <c r="H32" s="181">
        <v>21244</v>
      </c>
      <c r="I32" s="181">
        <v>388586</v>
      </c>
      <c r="J32" s="181">
        <v>380</v>
      </c>
      <c r="K32" s="181">
        <v>102259</v>
      </c>
      <c r="L32" s="181">
        <v>490495</v>
      </c>
      <c r="M32" s="180">
        <v>494060</v>
      </c>
      <c r="N32" s="181">
        <v>390085</v>
      </c>
      <c r="O32" s="181">
        <v>328476</v>
      </c>
      <c r="P32" s="181">
        <v>19262</v>
      </c>
      <c r="Q32" s="181">
        <v>35788</v>
      </c>
      <c r="R32" s="181">
        <v>806010</v>
      </c>
      <c r="S32" s="331">
        <v>706.77</v>
      </c>
      <c r="T32" s="331">
        <v>711.9</v>
      </c>
      <c r="U32" s="331">
        <v>1161.4000000000001</v>
      </c>
      <c r="V32" s="181">
        <v>694</v>
      </c>
    </row>
    <row r="33" spans="1:22" ht="15" customHeight="1" x14ac:dyDescent="0.25">
      <c r="A33" s="245" t="s">
        <v>167</v>
      </c>
      <c r="B33" s="168" t="s">
        <v>250</v>
      </c>
      <c r="C33" s="180">
        <v>13382</v>
      </c>
      <c r="D33" s="181">
        <v>310</v>
      </c>
      <c r="E33" s="181">
        <v>4317</v>
      </c>
      <c r="F33" s="181">
        <v>63428</v>
      </c>
      <c r="G33" s="181">
        <v>310</v>
      </c>
      <c r="H33" s="181">
        <v>20461</v>
      </c>
      <c r="I33" s="181">
        <v>201039</v>
      </c>
      <c r="J33" s="181">
        <v>320</v>
      </c>
      <c r="K33" s="181">
        <v>62825</v>
      </c>
      <c r="L33" s="181">
        <v>277849</v>
      </c>
      <c r="M33" s="180">
        <v>337627</v>
      </c>
      <c r="N33" s="181">
        <v>239655</v>
      </c>
      <c r="O33" s="181">
        <v>312193</v>
      </c>
      <c r="P33" s="181">
        <v>24296</v>
      </c>
      <c r="Q33" s="181">
        <v>21986</v>
      </c>
      <c r="R33" s="181">
        <v>652130</v>
      </c>
      <c r="S33" s="331">
        <v>434.14</v>
      </c>
      <c r="T33" s="331">
        <v>527.54</v>
      </c>
      <c r="U33" s="331">
        <v>1018.95</v>
      </c>
      <c r="V33" s="181">
        <v>640</v>
      </c>
    </row>
    <row r="34" spans="1:22" ht="15" customHeight="1" x14ac:dyDescent="0.25">
      <c r="A34" s="245" t="s">
        <v>168</v>
      </c>
      <c r="B34" s="168" t="s">
        <v>251</v>
      </c>
      <c r="C34" s="180">
        <v>9923</v>
      </c>
      <c r="D34" s="181">
        <v>300</v>
      </c>
      <c r="E34" s="181">
        <v>3308</v>
      </c>
      <c r="F34" s="181">
        <v>57896</v>
      </c>
      <c r="G34" s="181">
        <v>300</v>
      </c>
      <c r="H34" s="181">
        <v>19299</v>
      </c>
      <c r="I34" s="181">
        <v>105632</v>
      </c>
      <c r="J34" s="181">
        <v>330</v>
      </c>
      <c r="K34" s="181">
        <v>32010</v>
      </c>
      <c r="L34" s="181">
        <v>173451</v>
      </c>
      <c r="M34" s="180">
        <v>211942</v>
      </c>
      <c r="N34" s="181">
        <v>122106</v>
      </c>
      <c r="O34" s="181">
        <v>214217</v>
      </c>
      <c r="P34" s="181">
        <v>10636</v>
      </c>
      <c r="Q34" s="181">
        <v>11200</v>
      </c>
      <c r="R34" s="181">
        <v>425595</v>
      </c>
      <c r="S34" s="331">
        <v>274.01</v>
      </c>
      <c r="T34" s="331">
        <v>334.82</v>
      </c>
      <c r="U34" s="331">
        <v>672.35</v>
      </c>
      <c r="V34" s="181">
        <v>633</v>
      </c>
    </row>
    <row r="35" spans="1:22" ht="15" customHeight="1" x14ac:dyDescent="0.25">
      <c r="A35" s="245" t="s">
        <v>169</v>
      </c>
      <c r="B35" s="168" t="s">
        <v>252</v>
      </c>
      <c r="C35" s="180">
        <v>16689</v>
      </c>
      <c r="D35" s="181">
        <v>295</v>
      </c>
      <c r="E35" s="181">
        <v>5657</v>
      </c>
      <c r="F35" s="181">
        <v>116910</v>
      </c>
      <c r="G35" s="181">
        <v>295</v>
      </c>
      <c r="H35" s="181">
        <v>39631</v>
      </c>
      <c r="I35" s="181">
        <v>246999</v>
      </c>
      <c r="J35" s="181">
        <v>310</v>
      </c>
      <c r="K35" s="181">
        <v>79677</v>
      </c>
      <c r="L35" s="181">
        <v>380598</v>
      </c>
      <c r="M35" s="180">
        <v>484600</v>
      </c>
      <c r="N35" s="181">
        <v>303941</v>
      </c>
      <c r="O35" s="181">
        <v>645485</v>
      </c>
      <c r="P35" s="181">
        <v>32976</v>
      </c>
      <c r="Q35" s="181">
        <v>27884</v>
      </c>
      <c r="R35" s="181">
        <v>1135177</v>
      </c>
      <c r="S35" s="331">
        <v>285.52</v>
      </c>
      <c r="T35" s="331">
        <v>363.54</v>
      </c>
      <c r="U35" s="331">
        <v>851.6</v>
      </c>
      <c r="V35" s="181">
        <v>1333</v>
      </c>
    </row>
    <row r="36" spans="1:22" ht="15" customHeight="1" x14ac:dyDescent="0.25">
      <c r="A36" s="245" t="s">
        <v>170</v>
      </c>
      <c r="B36" s="168" t="s">
        <v>253</v>
      </c>
      <c r="C36" s="180">
        <v>17150</v>
      </c>
      <c r="D36" s="181">
        <v>295</v>
      </c>
      <c r="E36" s="181">
        <v>5814</v>
      </c>
      <c r="F36" s="181">
        <v>65261</v>
      </c>
      <c r="G36" s="181">
        <v>295</v>
      </c>
      <c r="H36" s="181">
        <v>22122</v>
      </c>
      <c r="I36" s="181">
        <v>126907</v>
      </c>
      <c r="J36" s="181">
        <v>310</v>
      </c>
      <c r="K36" s="181">
        <v>40938</v>
      </c>
      <c r="L36" s="181">
        <v>209318</v>
      </c>
      <c r="M36" s="180">
        <v>265952</v>
      </c>
      <c r="N36" s="181">
        <v>156164</v>
      </c>
      <c r="O36" s="181">
        <v>336405</v>
      </c>
      <c r="P36" s="181">
        <v>8241</v>
      </c>
      <c r="Q36" s="181">
        <v>14326</v>
      </c>
      <c r="R36" s="181">
        <v>596272</v>
      </c>
      <c r="S36" s="331">
        <v>273.98</v>
      </c>
      <c r="T36" s="331">
        <v>348.1</v>
      </c>
      <c r="U36" s="331">
        <v>780.46</v>
      </c>
      <c r="V36" s="181">
        <v>764</v>
      </c>
    </row>
    <row r="37" spans="1:22" ht="15" customHeight="1" x14ac:dyDescent="0.25">
      <c r="A37" s="245" t="s">
        <v>171</v>
      </c>
      <c r="B37" s="168" t="s">
        <v>254</v>
      </c>
      <c r="C37" s="180">
        <v>35605</v>
      </c>
      <c r="D37" s="181">
        <v>335</v>
      </c>
      <c r="E37" s="181">
        <v>10628</v>
      </c>
      <c r="F37" s="181">
        <v>88105</v>
      </c>
      <c r="G37" s="181">
        <v>335</v>
      </c>
      <c r="H37" s="181">
        <v>26300</v>
      </c>
      <c r="I37" s="181">
        <v>308533</v>
      </c>
      <c r="J37" s="181">
        <v>340</v>
      </c>
      <c r="K37" s="181">
        <v>90745</v>
      </c>
      <c r="L37" s="181">
        <v>432243</v>
      </c>
      <c r="M37" s="180">
        <v>489199</v>
      </c>
      <c r="N37" s="181">
        <v>346162</v>
      </c>
      <c r="O37" s="181">
        <v>422489</v>
      </c>
      <c r="P37" s="181">
        <v>14158</v>
      </c>
      <c r="Q37" s="181">
        <v>31758</v>
      </c>
      <c r="R37" s="181">
        <v>894088</v>
      </c>
      <c r="S37" s="331">
        <v>509.12</v>
      </c>
      <c r="T37" s="331">
        <v>576.21</v>
      </c>
      <c r="U37" s="331">
        <v>1053.1099999999999</v>
      </c>
      <c r="V37" s="181">
        <v>849</v>
      </c>
    </row>
    <row r="38" spans="1:22" ht="15" customHeight="1" x14ac:dyDescent="0.25">
      <c r="A38" s="245" t="s">
        <v>172</v>
      </c>
      <c r="B38" s="168" t="s">
        <v>255</v>
      </c>
      <c r="C38" s="180">
        <v>25431</v>
      </c>
      <c r="D38" s="181">
        <v>310</v>
      </c>
      <c r="E38" s="181">
        <v>8204</v>
      </c>
      <c r="F38" s="181">
        <v>74887</v>
      </c>
      <c r="G38" s="181">
        <v>310</v>
      </c>
      <c r="H38" s="181">
        <v>24157</v>
      </c>
      <c r="I38" s="181">
        <v>298838</v>
      </c>
      <c r="J38" s="181">
        <v>310</v>
      </c>
      <c r="K38" s="181">
        <v>96399</v>
      </c>
      <c r="L38" s="181">
        <v>399156</v>
      </c>
      <c r="M38" s="180">
        <v>493865</v>
      </c>
      <c r="N38" s="181">
        <v>367731</v>
      </c>
      <c r="O38" s="181">
        <v>313610</v>
      </c>
      <c r="P38" s="181">
        <v>26241</v>
      </c>
      <c r="Q38" s="181">
        <v>33737</v>
      </c>
      <c r="R38" s="181">
        <v>799979</v>
      </c>
      <c r="S38" s="331">
        <v>530.09</v>
      </c>
      <c r="T38" s="331">
        <v>655.86</v>
      </c>
      <c r="U38" s="331">
        <v>1062.3900000000001</v>
      </c>
      <c r="V38" s="181">
        <v>753</v>
      </c>
    </row>
    <row r="39" spans="1:22" ht="15" customHeight="1" x14ac:dyDescent="0.25">
      <c r="A39" s="245" t="s">
        <v>173</v>
      </c>
      <c r="B39" s="168" t="s">
        <v>256</v>
      </c>
      <c r="C39" s="180">
        <v>10407</v>
      </c>
      <c r="D39" s="181">
        <v>260</v>
      </c>
      <c r="E39" s="181">
        <v>4003</v>
      </c>
      <c r="F39" s="181">
        <v>26117</v>
      </c>
      <c r="G39" s="181">
        <v>260</v>
      </c>
      <c r="H39" s="181">
        <v>10045</v>
      </c>
      <c r="I39" s="181">
        <v>107486</v>
      </c>
      <c r="J39" s="181">
        <v>310</v>
      </c>
      <c r="K39" s="181">
        <v>34673</v>
      </c>
      <c r="L39" s="181">
        <v>144010</v>
      </c>
      <c r="M39" s="180">
        <v>186706</v>
      </c>
      <c r="N39" s="181">
        <v>132265</v>
      </c>
      <c r="O39" s="181">
        <v>132099</v>
      </c>
      <c r="P39" s="181">
        <v>20308</v>
      </c>
      <c r="Q39" s="181">
        <v>12134</v>
      </c>
      <c r="R39" s="181">
        <v>326979</v>
      </c>
      <c r="S39" s="331">
        <v>531.4</v>
      </c>
      <c r="T39" s="331">
        <v>688.95</v>
      </c>
      <c r="U39" s="331">
        <v>1206.56</v>
      </c>
      <c r="V39" s="181">
        <v>271</v>
      </c>
    </row>
    <row r="40" spans="1:22" ht="15" customHeight="1" x14ac:dyDescent="0.25">
      <c r="A40" s="245" t="s">
        <v>174</v>
      </c>
      <c r="B40" s="168" t="s">
        <v>257</v>
      </c>
      <c r="C40" s="180">
        <v>11115</v>
      </c>
      <c r="D40" s="181">
        <v>295</v>
      </c>
      <c r="E40" s="181">
        <v>3768</v>
      </c>
      <c r="F40" s="181">
        <v>30736</v>
      </c>
      <c r="G40" s="181">
        <v>295</v>
      </c>
      <c r="H40" s="181">
        <v>10419</v>
      </c>
      <c r="I40" s="181">
        <v>115745</v>
      </c>
      <c r="J40" s="181">
        <v>310</v>
      </c>
      <c r="K40" s="181">
        <v>37337</v>
      </c>
      <c r="L40" s="181">
        <v>157596</v>
      </c>
      <c r="M40" s="180">
        <v>197603</v>
      </c>
      <c r="N40" s="181">
        <v>142428</v>
      </c>
      <c r="O40" s="181">
        <v>147956</v>
      </c>
      <c r="P40" s="181">
        <v>7718</v>
      </c>
      <c r="Q40" s="181">
        <v>13065</v>
      </c>
      <c r="R40" s="181">
        <v>340212</v>
      </c>
      <c r="S40" s="331">
        <v>466.26</v>
      </c>
      <c r="T40" s="331">
        <v>584.62</v>
      </c>
      <c r="U40" s="331">
        <v>1006.54</v>
      </c>
      <c r="V40" s="181">
        <v>338</v>
      </c>
    </row>
    <row r="41" spans="1:22" ht="15" customHeight="1" x14ac:dyDescent="0.25">
      <c r="A41" s="245" t="s">
        <v>175</v>
      </c>
      <c r="B41" s="168" t="s">
        <v>258</v>
      </c>
      <c r="C41" s="180">
        <v>0</v>
      </c>
      <c r="D41" s="181">
        <v>0</v>
      </c>
      <c r="E41" s="181">
        <v>0</v>
      </c>
      <c r="F41" s="181">
        <v>0</v>
      </c>
      <c r="G41" s="181">
        <v>0</v>
      </c>
      <c r="H41" s="181">
        <v>0</v>
      </c>
      <c r="I41" s="181">
        <v>408684</v>
      </c>
      <c r="J41" s="181">
        <v>310</v>
      </c>
      <c r="K41" s="181">
        <v>131834</v>
      </c>
      <c r="L41" s="181">
        <v>408684</v>
      </c>
      <c r="M41" s="180">
        <v>502901</v>
      </c>
      <c r="N41" s="181">
        <v>502901</v>
      </c>
      <c r="O41" s="181">
        <v>35396</v>
      </c>
      <c r="P41" s="181">
        <v>27331</v>
      </c>
      <c r="Q41" s="181">
        <v>46139</v>
      </c>
      <c r="R41" s="181">
        <v>519489</v>
      </c>
      <c r="S41" s="331">
        <v>7430.62</v>
      </c>
      <c r="T41" s="331">
        <v>9143.65</v>
      </c>
      <c r="U41" s="331">
        <v>9445.25</v>
      </c>
      <c r="V41" s="181">
        <v>55</v>
      </c>
    </row>
    <row r="42" spans="1:22" ht="15" customHeight="1" x14ac:dyDescent="0.25">
      <c r="A42" s="245" t="s">
        <v>176</v>
      </c>
      <c r="B42" s="168" t="s">
        <v>259</v>
      </c>
      <c r="C42" s="180">
        <v>138718</v>
      </c>
      <c r="D42" s="181">
        <v>380</v>
      </c>
      <c r="E42" s="181">
        <v>36505</v>
      </c>
      <c r="F42" s="181">
        <v>531736</v>
      </c>
      <c r="G42" s="181">
        <v>425</v>
      </c>
      <c r="H42" s="181">
        <v>125114</v>
      </c>
      <c r="I42" s="181">
        <v>1923769</v>
      </c>
      <c r="J42" s="181">
        <v>380</v>
      </c>
      <c r="K42" s="181">
        <v>506255</v>
      </c>
      <c r="L42" s="181">
        <v>2594223</v>
      </c>
      <c r="M42" s="180">
        <v>2564316</v>
      </c>
      <c r="N42" s="181">
        <v>1931192</v>
      </c>
      <c r="O42" s="181">
        <v>952582</v>
      </c>
      <c r="P42" s="181">
        <v>322052</v>
      </c>
      <c r="Q42" s="181">
        <v>177187</v>
      </c>
      <c r="R42" s="181">
        <v>3661763</v>
      </c>
      <c r="S42" s="331">
        <v>1025.3800000000001</v>
      </c>
      <c r="T42" s="331">
        <v>1013.56</v>
      </c>
      <c r="U42" s="331">
        <v>1447.34</v>
      </c>
      <c r="V42" s="181">
        <v>2530</v>
      </c>
    </row>
    <row r="43" spans="1:22" ht="15" customHeight="1" x14ac:dyDescent="0.25">
      <c r="A43" s="245" t="s">
        <v>177</v>
      </c>
      <c r="B43" s="168" t="s">
        <v>260</v>
      </c>
      <c r="C43" s="180">
        <v>5071</v>
      </c>
      <c r="D43" s="181">
        <v>260</v>
      </c>
      <c r="E43" s="181">
        <v>1950</v>
      </c>
      <c r="F43" s="181">
        <v>15914</v>
      </c>
      <c r="G43" s="181">
        <v>260</v>
      </c>
      <c r="H43" s="181">
        <v>6121</v>
      </c>
      <c r="I43" s="181">
        <v>68390</v>
      </c>
      <c r="J43" s="181">
        <v>310</v>
      </c>
      <c r="K43" s="181">
        <v>22061</v>
      </c>
      <c r="L43" s="181">
        <v>89375</v>
      </c>
      <c r="M43" s="180">
        <v>115684</v>
      </c>
      <c r="N43" s="181">
        <v>84156</v>
      </c>
      <c r="O43" s="181">
        <v>78580</v>
      </c>
      <c r="P43" s="181">
        <v>9339</v>
      </c>
      <c r="Q43" s="181">
        <v>7719</v>
      </c>
      <c r="R43" s="181">
        <v>195884</v>
      </c>
      <c r="S43" s="331">
        <v>502.11</v>
      </c>
      <c r="T43" s="331">
        <v>649.91</v>
      </c>
      <c r="U43" s="331">
        <v>1100.47</v>
      </c>
      <c r="V43" s="181">
        <v>178</v>
      </c>
    </row>
    <row r="44" spans="1:22" ht="15" customHeight="1" x14ac:dyDescent="0.25">
      <c r="A44" s="245" t="s">
        <v>178</v>
      </c>
      <c r="B44" s="168" t="s">
        <v>261</v>
      </c>
      <c r="C44" s="180">
        <v>5914</v>
      </c>
      <c r="D44" s="181">
        <v>240</v>
      </c>
      <c r="E44" s="181">
        <v>2464</v>
      </c>
      <c r="F44" s="181">
        <v>8226</v>
      </c>
      <c r="G44" s="181">
        <v>250</v>
      </c>
      <c r="H44" s="181">
        <v>3290</v>
      </c>
      <c r="I44" s="181">
        <v>229898</v>
      </c>
      <c r="J44" s="181">
        <v>300</v>
      </c>
      <c r="K44" s="181">
        <v>76633</v>
      </c>
      <c r="L44" s="181">
        <v>244038</v>
      </c>
      <c r="M44" s="180">
        <v>314043</v>
      </c>
      <c r="N44" s="181">
        <v>292328</v>
      </c>
      <c r="O44" s="181">
        <v>70367</v>
      </c>
      <c r="P44" s="181">
        <v>5302</v>
      </c>
      <c r="Q44" s="181">
        <v>26819</v>
      </c>
      <c r="R44" s="181">
        <v>362893</v>
      </c>
      <c r="S44" s="331">
        <v>2392.5300000000002</v>
      </c>
      <c r="T44" s="331">
        <v>3078.85</v>
      </c>
      <c r="U44" s="331">
        <v>3557.78</v>
      </c>
      <c r="V44" s="181">
        <v>102</v>
      </c>
    </row>
    <row r="45" spans="1:22" ht="15" customHeight="1" x14ac:dyDescent="0.25">
      <c r="A45" s="245" t="s">
        <v>179</v>
      </c>
      <c r="B45" s="168" t="s">
        <v>262</v>
      </c>
      <c r="C45" s="180">
        <v>9425</v>
      </c>
      <c r="D45" s="181">
        <v>295</v>
      </c>
      <c r="E45" s="181">
        <v>3195</v>
      </c>
      <c r="F45" s="181">
        <v>40483</v>
      </c>
      <c r="G45" s="181">
        <v>295</v>
      </c>
      <c r="H45" s="181">
        <v>13723</v>
      </c>
      <c r="I45" s="181">
        <v>18559</v>
      </c>
      <c r="J45" s="181">
        <v>310</v>
      </c>
      <c r="K45" s="181">
        <v>5987</v>
      </c>
      <c r="L45" s="181">
        <v>68467</v>
      </c>
      <c r="M45" s="180">
        <v>89557</v>
      </c>
      <c r="N45" s="181">
        <v>22838</v>
      </c>
      <c r="O45" s="181">
        <v>198643</v>
      </c>
      <c r="P45" s="181">
        <v>7668</v>
      </c>
      <c r="Q45" s="181">
        <v>2093</v>
      </c>
      <c r="R45" s="181">
        <v>293775</v>
      </c>
      <c r="S45" s="331">
        <v>147.24</v>
      </c>
      <c r="T45" s="331">
        <v>192.6</v>
      </c>
      <c r="U45" s="331">
        <v>631.77</v>
      </c>
      <c r="V45" s="181">
        <v>465</v>
      </c>
    </row>
    <row r="46" spans="1:22" ht="15" customHeight="1" x14ac:dyDescent="0.25">
      <c r="A46" s="245" t="s">
        <v>180</v>
      </c>
      <c r="B46" s="168" t="s">
        <v>263</v>
      </c>
      <c r="C46" s="180">
        <v>15978</v>
      </c>
      <c r="D46" s="181">
        <v>290</v>
      </c>
      <c r="E46" s="181">
        <v>5510</v>
      </c>
      <c r="F46" s="181">
        <v>11032</v>
      </c>
      <c r="G46" s="181">
        <v>300</v>
      </c>
      <c r="H46" s="181">
        <v>3677</v>
      </c>
      <c r="I46" s="181">
        <v>172179</v>
      </c>
      <c r="J46" s="181">
        <v>330</v>
      </c>
      <c r="K46" s="181">
        <v>52175</v>
      </c>
      <c r="L46" s="181">
        <v>199189</v>
      </c>
      <c r="M46" s="180">
        <v>232580</v>
      </c>
      <c r="N46" s="181">
        <v>199032</v>
      </c>
      <c r="O46" s="181">
        <v>46723</v>
      </c>
      <c r="P46" s="181">
        <v>8305</v>
      </c>
      <c r="Q46" s="181">
        <v>18258</v>
      </c>
      <c r="R46" s="181">
        <v>269350</v>
      </c>
      <c r="S46" s="331">
        <v>2316.15</v>
      </c>
      <c r="T46" s="331">
        <v>2704.42</v>
      </c>
      <c r="U46" s="331">
        <v>3131.98</v>
      </c>
      <c r="V46" s="181">
        <v>86</v>
      </c>
    </row>
    <row r="47" spans="1:22" ht="15" customHeight="1" x14ac:dyDescent="0.25">
      <c r="A47" s="245" t="s">
        <v>181</v>
      </c>
      <c r="B47" s="168" t="s">
        <v>264</v>
      </c>
      <c r="C47" s="180">
        <v>9902</v>
      </c>
      <c r="D47" s="181">
        <v>340</v>
      </c>
      <c r="E47" s="181">
        <v>2912</v>
      </c>
      <c r="F47" s="181">
        <v>52188</v>
      </c>
      <c r="G47" s="181">
        <v>370</v>
      </c>
      <c r="H47" s="181">
        <v>14105</v>
      </c>
      <c r="I47" s="181">
        <v>236035</v>
      </c>
      <c r="J47" s="181">
        <v>280</v>
      </c>
      <c r="K47" s="181">
        <v>84298</v>
      </c>
      <c r="L47" s="181">
        <v>298125</v>
      </c>
      <c r="M47" s="180">
        <v>388894</v>
      </c>
      <c r="N47" s="181">
        <v>321569</v>
      </c>
      <c r="O47" s="181">
        <v>190998</v>
      </c>
      <c r="P47" s="181">
        <v>45575</v>
      </c>
      <c r="Q47" s="181">
        <v>29502</v>
      </c>
      <c r="R47" s="181">
        <v>595965</v>
      </c>
      <c r="S47" s="331">
        <v>745.31</v>
      </c>
      <c r="T47" s="331">
        <v>972.24</v>
      </c>
      <c r="U47" s="331">
        <v>1489.91</v>
      </c>
      <c r="V47" s="181">
        <v>400</v>
      </c>
    </row>
    <row r="48" spans="1:22" ht="15" customHeight="1" x14ac:dyDescent="0.25">
      <c r="A48" s="245" t="s">
        <v>182</v>
      </c>
      <c r="B48" s="168" t="s">
        <v>265</v>
      </c>
      <c r="C48" s="180">
        <v>0</v>
      </c>
      <c r="D48" s="181">
        <v>0</v>
      </c>
      <c r="E48" s="181">
        <v>0</v>
      </c>
      <c r="F48" s="181">
        <v>0</v>
      </c>
      <c r="G48" s="181">
        <v>0</v>
      </c>
      <c r="H48" s="181">
        <v>0</v>
      </c>
      <c r="I48" s="181">
        <v>1241963</v>
      </c>
      <c r="J48" s="181">
        <v>380</v>
      </c>
      <c r="K48" s="181">
        <v>326832</v>
      </c>
      <c r="L48" s="181">
        <v>1241963</v>
      </c>
      <c r="M48" s="180">
        <v>1246755</v>
      </c>
      <c r="N48" s="181">
        <v>1246755</v>
      </c>
      <c r="O48" s="181">
        <v>98826</v>
      </c>
      <c r="P48" s="181">
        <v>44545</v>
      </c>
      <c r="Q48" s="181">
        <v>114389</v>
      </c>
      <c r="R48" s="181">
        <v>1275737</v>
      </c>
      <c r="S48" s="331">
        <v>5999.82</v>
      </c>
      <c r="T48" s="331">
        <v>6022.97</v>
      </c>
      <c r="U48" s="331">
        <v>6162.98</v>
      </c>
      <c r="V48" s="181">
        <v>207</v>
      </c>
    </row>
    <row r="49" spans="1:22" ht="15" customHeight="1" x14ac:dyDescent="0.25">
      <c r="A49" s="245" t="s">
        <v>183</v>
      </c>
      <c r="B49" s="168" t="s">
        <v>266</v>
      </c>
      <c r="C49" s="180">
        <v>37563</v>
      </c>
      <c r="D49" s="181">
        <v>380</v>
      </c>
      <c r="E49" s="181">
        <v>9885</v>
      </c>
      <c r="F49" s="181">
        <v>3635014</v>
      </c>
      <c r="G49" s="181">
        <v>430</v>
      </c>
      <c r="H49" s="181">
        <v>845352</v>
      </c>
      <c r="I49" s="181">
        <v>11500636</v>
      </c>
      <c r="J49" s="181">
        <v>380</v>
      </c>
      <c r="K49" s="181">
        <v>3026483</v>
      </c>
      <c r="L49" s="181">
        <v>15173213</v>
      </c>
      <c r="M49" s="180">
        <v>15025561</v>
      </c>
      <c r="N49" s="181">
        <v>11545014</v>
      </c>
      <c r="O49" s="181">
        <v>7984526</v>
      </c>
      <c r="P49" s="181">
        <v>2494938</v>
      </c>
      <c r="Q49" s="181">
        <v>1059267</v>
      </c>
      <c r="R49" s="181">
        <v>24445758</v>
      </c>
      <c r="S49" s="331">
        <v>705.24</v>
      </c>
      <c r="T49" s="331">
        <v>698.38</v>
      </c>
      <c r="U49" s="331">
        <v>1136.22</v>
      </c>
      <c r="V49" s="181">
        <v>21515</v>
      </c>
    </row>
    <row r="50" spans="1:22" ht="15" customHeight="1" x14ac:dyDescent="0.25">
      <c r="A50" s="245" t="s">
        <v>184</v>
      </c>
      <c r="B50" s="168" t="s">
        <v>267</v>
      </c>
      <c r="C50" s="180">
        <v>18525</v>
      </c>
      <c r="D50" s="181">
        <v>310</v>
      </c>
      <c r="E50" s="181">
        <v>5976</v>
      </c>
      <c r="F50" s="181">
        <v>15652</v>
      </c>
      <c r="G50" s="181">
        <v>310</v>
      </c>
      <c r="H50" s="181">
        <v>5049</v>
      </c>
      <c r="I50" s="181">
        <v>283985</v>
      </c>
      <c r="J50" s="181">
        <v>360</v>
      </c>
      <c r="K50" s="181">
        <v>78885</v>
      </c>
      <c r="L50" s="181">
        <v>318162</v>
      </c>
      <c r="M50" s="180">
        <v>341630</v>
      </c>
      <c r="N50" s="181">
        <v>300919</v>
      </c>
      <c r="O50" s="181">
        <v>107605</v>
      </c>
      <c r="P50" s="181">
        <v>12662</v>
      </c>
      <c r="Q50" s="181">
        <v>27608</v>
      </c>
      <c r="R50" s="181">
        <v>434289</v>
      </c>
      <c r="S50" s="331">
        <v>1893.82</v>
      </c>
      <c r="T50" s="331">
        <v>2033.51</v>
      </c>
      <c r="U50" s="331">
        <v>2585.0500000000002</v>
      </c>
      <c r="V50" s="181">
        <v>168</v>
      </c>
    </row>
    <row r="51" spans="1:22" ht="15" customHeight="1" x14ac:dyDescent="0.25">
      <c r="A51" s="245" t="s">
        <v>185</v>
      </c>
      <c r="B51" s="168" t="s">
        <v>268</v>
      </c>
      <c r="C51" s="180">
        <v>28466</v>
      </c>
      <c r="D51" s="181">
        <v>330</v>
      </c>
      <c r="E51" s="181">
        <v>8626</v>
      </c>
      <c r="F51" s="181">
        <v>79499</v>
      </c>
      <c r="G51" s="181">
        <v>330</v>
      </c>
      <c r="H51" s="181">
        <v>24091</v>
      </c>
      <c r="I51" s="181">
        <v>312379</v>
      </c>
      <c r="J51" s="181">
        <v>380</v>
      </c>
      <c r="K51" s="181">
        <v>82205</v>
      </c>
      <c r="L51" s="181">
        <v>420344</v>
      </c>
      <c r="M51" s="180">
        <v>440870</v>
      </c>
      <c r="N51" s="181">
        <v>313584</v>
      </c>
      <c r="O51" s="181">
        <v>392615</v>
      </c>
      <c r="P51" s="181">
        <v>20396</v>
      </c>
      <c r="Q51" s="181">
        <v>28769</v>
      </c>
      <c r="R51" s="181">
        <v>825112</v>
      </c>
      <c r="S51" s="331">
        <v>507.05</v>
      </c>
      <c r="T51" s="331">
        <v>531.80999999999995</v>
      </c>
      <c r="U51" s="331">
        <v>995.31</v>
      </c>
      <c r="V51" s="181">
        <v>829</v>
      </c>
    </row>
    <row r="52" spans="1:22" ht="15" customHeight="1" x14ac:dyDescent="0.25">
      <c r="A52" s="245" t="s">
        <v>186</v>
      </c>
      <c r="B52" s="168" t="s">
        <v>269</v>
      </c>
      <c r="C52" s="180">
        <v>38981</v>
      </c>
      <c r="D52" s="181">
        <v>310</v>
      </c>
      <c r="E52" s="181">
        <v>12575</v>
      </c>
      <c r="F52" s="181">
        <v>47748</v>
      </c>
      <c r="G52" s="181">
        <v>310</v>
      </c>
      <c r="H52" s="181">
        <v>15403</v>
      </c>
      <c r="I52" s="181">
        <v>1300273</v>
      </c>
      <c r="J52" s="181">
        <v>320</v>
      </c>
      <c r="K52" s="181">
        <v>406335</v>
      </c>
      <c r="L52" s="181">
        <v>1387002</v>
      </c>
      <c r="M52" s="180">
        <v>1655184</v>
      </c>
      <c r="N52" s="181">
        <v>1550032</v>
      </c>
      <c r="O52" s="181">
        <v>229084</v>
      </c>
      <c r="P52" s="181">
        <v>57994</v>
      </c>
      <c r="Q52" s="181">
        <v>142214</v>
      </c>
      <c r="R52" s="181">
        <v>1800048</v>
      </c>
      <c r="S52" s="331">
        <v>2796.38</v>
      </c>
      <c r="T52" s="331">
        <v>3337.06</v>
      </c>
      <c r="U52" s="331">
        <v>3629.13</v>
      </c>
      <c r="V52" s="181">
        <v>496</v>
      </c>
    </row>
    <row r="53" spans="1:22" ht="15" customHeight="1" x14ac:dyDescent="0.25">
      <c r="A53" s="245" t="s">
        <v>187</v>
      </c>
      <c r="B53" s="168" t="s">
        <v>270</v>
      </c>
      <c r="C53" s="180">
        <v>34101</v>
      </c>
      <c r="D53" s="181">
        <v>370</v>
      </c>
      <c r="E53" s="181">
        <v>9216</v>
      </c>
      <c r="F53" s="181">
        <v>362468</v>
      </c>
      <c r="G53" s="181">
        <v>390</v>
      </c>
      <c r="H53" s="181">
        <v>92941</v>
      </c>
      <c r="I53" s="181">
        <v>941402</v>
      </c>
      <c r="J53" s="181">
        <v>370</v>
      </c>
      <c r="K53" s="181">
        <v>254433</v>
      </c>
      <c r="L53" s="181">
        <v>1337971</v>
      </c>
      <c r="M53" s="180">
        <v>1380612</v>
      </c>
      <c r="N53" s="181">
        <v>970576</v>
      </c>
      <c r="O53" s="181">
        <v>1181382</v>
      </c>
      <c r="P53" s="181">
        <v>373356</v>
      </c>
      <c r="Q53" s="181">
        <v>89048</v>
      </c>
      <c r="R53" s="181">
        <v>2846302</v>
      </c>
      <c r="S53" s="331">
        <v>464.57</v>
      </c>
      <c r="T53" s="331">
        <v>479.38</v>
      </c>
      <c r="U53" s="331">
        <v>988.3</v>
      </c>
      <c r="V53" s="181">
        <v>2880</v>
      </c>
    </row>
    <row r="54" spans="1:22" ht="15" customHeight="1" x14ac:dyDescent="0.25">
      <c r="A54" s="245" t="s">
        <v>188</v>
      </c>
      <c r="B54" s="168" t="s">
        <v>271</v>
      </c>
      <c r="C54" s="180">
        <v>30722</v>
      </c>
      <c r="D54" s="181">
        <v>310</v>
      </c>
      <c r="E54" s="181">
        <v>9910</v>
      </c>
      <c r="F54" s="181">
        <v>234144</v>
      </c>
      <c r="G54" s="181">
        <v>310</v>
      </c>
      <c r="H54" s="181">
        <v>75530</v>
      </c>
      <c r="I54" s="181">
        <v>799711</v>
      </c>
      <c r="J54" s="181">
        <v>340</v>
      </c>
      <c r="K54" s="181">
        <v>235209</v>
      </c>
      <c r="L54" s="181">
        <v>1064577</v>
      </c>
      <c r="M54" s="180">
        <v>1238619</v>
      </c>
      <c r="N54" s="181">
        <v>897244</v>
      </c>
      <c r="O54" s="181">
        <v>729586</v>
      </c>
      <c r="P54" s="181">
        <v>106856</v>
      </c>
      <c r="Q54" s="181">
        <v>82321</v>
      </c>
      <c r="R54" s="181">
        <v>1992740</v>
      </c>
      <c r="S54" s="331">
        <v>522.11</v>
      </c>
      <c r="T54" s="331">
        <v>607.46</v>
      </c>
      <c r="U54" s="331">
        <v>977.31</v>
      </c>
      <c r="V54" s="181">
        <v>2039</v>
      </c>
    </row>
    <row r="55" spans="1:22" ht="15" customHeight="1" x14ac:dyDescent="0.25">
      <c r="A55" s="245" t="s">
        <v>189</v>
      </c>
      <c r="B55" s="168" t="s">
        <v>272</v>
      </c>
      <c r="C55" s="180">
        <v>0</v>
      </c>
      <c r="D55" s="181">
        <v>0</v>
      </c>
      <c r="E55" s="181">
        <v>0</v>
      </c>
      <c r="F55" s="181">
        <v>0</v>
      </c>
      <c r="G55" s="181">
        <v>0</v>
      </c>
      <c r="H55" s="181">
        <v>0</v>
      </c>
      <c r="I55" s="181">
        <v>825965</v>
      </c>
      <c r="J55" s="181">
        <v>300</v>
      </c>
      <c r="K55" s="181">
        <v>275322</v>
      </c>
      <c r="L55" s="181">
        <v>825965</v>
      </c>
      <c r="M55" s="180">
        <v>1050259</v>
      </c>
      <c r="N55" s="181">
        <v>1050259</v>
      </c>
      <c r="O55" s="181">
        <v>44176</v>
      </c>
      <c r="P55" s="181">
        <v>25720</v>
      </c>
      <c r="Q55" s="181">
        <v>96360</v>
      </c>
      <c r="R55" s="181">
        <v>1023795</v>
      </c>
      <c r="S55" s="331">
        <v>13766.08</v>
      </c>
      <c r="T55" s="331">
        <v>17504.32</v>
      </c>
      <c r="U55" s="331">
        <v>17063.259999999998</v>
      </c>
      <c r="V55" s="181">
        <v>60</v>
      </c>
    </row>
    <row r="56" spans="1:22" ht="15" customHeight="1" x14ac:dyDescent="0.25">
      <c r="A56" s="245" t="s">
        <v>125</v>
      </c>
      <c r="B56" s="168" t="s">
        <v>273</v>
      </c>
      <c r="C56" s="180">
        <v>5154</v>
      </c>
      <c r="D56" s="181">
        <v>311</v>
      </c>
      <c r="E56" s="181">
        <v>1657</v>
      </c>
      <c r="F56" s="181">
        <v>115319</v>
      </c>
      <c r="G56" s="181">
        <v>311</v>
      </c>
      <c r="H56" s="181">
        <v>37080</v>
      </c>
      <c r="I56" s="181">
        <v>64572</v>
      </c>
      <c r="J56" s="181">
        <v>322</v>
      </c>
      <c r="K56" s="181">
        <v>20053</v>
      </c>
      <c r="L56" s="181">
        <v>185045</v>
      </c>
      <c r="M56" s="180">
        <v>233286</v>
      </c>
      <c r="N56" s="181">
        <v>76497</v>
      </c>
      <c r="O56" s="181">
        <v>446700</v>
      </c>
      <c r="P56" s="181">
        <v>5109</v>
      </c>
      <c r="Q56" s="181">
        <v>7017</v>
      </c>
      <c r="R56" s="181">
        <v>678078</v>
      </c>
      <c r="S56" s="331">
        <v>172.78</v>
      </c>
      <c r="T56" s="331">
        <v>217.82</v>
      </c>
      <c r="U56" s="331">
        <v>633.13</v>
      </c>
      <c r="V56" s="181">
        <v>1071</v>
      </c>
    </row>
    <row r="57" spans="1:22" ht="15" customHeight="1" x14ac:dyDescent="0.25">
      <c r="A57" s="245" t="s">
        <v>190</v>
      </c>
      <c r="B57" s="168" t="s">
        <v>274</v>
      </c>
      <c r="C57" s="180">
        <v>4287</v>
      </c>
      <c r="D57" s="181">
        <v>300</v>
      </c>
      <c r="E57" s="181">
        <v>1429</v>
      </c>
      <c r="F57" s="181">
        <v>5045</v>
      </c>
      <c r="G57" s="181">
        <v>300</v>
      </c>
      <c r="H57" s="181">
        <v>1682</v>
      </c>
      <c r="I57" s="181">
        <v>1293</v>
      </c>
      <c r="J57" s="181">
        <v>310</v>
      </c>
      <c r="K57" s="181">
        <v>417</v>
      </c>
      <c r="L57" s="181">
        <v>10625</v>
      </c>
      <c r="M57" s="180">
        <v>13261</v>
      </c>
      <c r="N57" s="181">
        <v>1591</v>
      </c>
      <c r="O57" s="181">
        <v>34122</v>
      </c>
      <c r="P57" s="181">
        <v>515</v>
      </c>
      <c r="Q57" s="181">
        <v>144</v>
      </c>
      <c r="R57" s="181">
        <v>47754</v>
      </c>
      <c r="S57" s="331">
        <v>177.08</v>
      </c>
      <c r="T57" s="331">
        <v>221.01</v>
      </c>
      <c r="U57" s="331">
        <v>795.89</v>
      </c>
      <c r="V57" s="181">
        <v>60</v>
      </c>
    </row>
    <row r="58" spans="1:22" ht="15" customHeight="1" x14ac:dyDescent="0.25">
      <c r="A58" s="245" t="s">
        <v>127</v>
      </c>
      <c r="B58" s="168" t="s">
        <v>275</v>
      </c>
      <c r="C58" s="180">
        <v>7646</v>
      </c>
      <c r="D58" s="181">
        <v>280</v>
      </c>
      <c r="E58" s="181">
        <v>2731</v>
      </c>
      <c r="F58" s="181">
        <v>25159</v>
      </c>
      <c r="G58" s="181">
        <v>280</v>
      </c>
      <c r="H58" s="181">
        <v>8985</v>
      </c>
      <c r="I58" s="181">
        <v>27788</v>
      </c>
      <c r="J58" s="181">
        <v>320</v>
      </c>
      <c r="K58" s="181">
        <v>8684</v>
      </c>
      <c r="L58" s="181">
        <v>60593</v>
      </c>
      <c r="M58" s="180">
        <v>78962</v>
      </c>
      <c r="N58" s="181">
        <v>33126</v>
      </c>
      <c r="O58" s="181">
        <v>106331</v>
      </c>
      <c r="P58" s="181">
        <v>4487</v>
      </c>
      <c r="Q58" s="181">
        <v>3037</v>
      </c>
      <c r="R58" s="181">
        <v>186743</v>
      </c>
      <c r="S58" s="331">
        <v>199.98</v>
      </c>
      <c r="T58" s="331">
        <v>260.60000000000002</v>
      </c>
      <c r="U58" s="331">
        <v>616.30999999999995</v>
      </c>
      <c r="V58" s="181">
        <v>303</v>
      </c>
    </row>
    <row r="59" spans="1:22" ht="15" customHeight="1" x14ac:dyDescent="0.25">
      <c r="A59" s="245" t="s">
        <v>129</v>
      </c>
      <c r="B59" s="168" t="s">
        <v>276</v>
      </c>
      <c r="C59" s="180">
        <v>3935</v>
      </c>
      <c r="D59" s="181">
        <v>260</v>
      </c>
      <c r="E59" s="181">
        <v>1513</v>
      </c>
      <c r="F59" s="181">
        <v>5423</v>
      </c>
      <c r="G59" s="181">
        <v>260</v>
      </c>
      <c r="H59" s="181">
        <v>2086</v>
      </c>
      <c r="I59" s="181">
        <v>7053</v>
      </c>
      <c r="J59" s="181">
        <v>320</v>
      </c>
      <c r="K59" s="181">
        <v>2204</v>
      </c>
      <c r="L59" s="181">
        <v>16411</v>
      </c>
      <c r="M59" s="180">
        <v>22010</v>
      </c>
      <c r="N59" s="181">
        <v>8408</v>
      </c>
      <c r="O59" s="181">
        <v>66827</v>
      </c>
      <c r="P59" s="181">
        <v>1758</v>
      </c>
      <c r="Q59" s="181">
        <v>770</v>
      </c>
      <c r="R59" s="181">
        <v>89825</v>
      </c>
      <c r="S59" s="331">
        <v>169.19</v>
      </c>
      <c r="T59" s="331">
        <v>226.9</v>
      </c>
      <c r="U59" s="331">
        <v>926.03</v>
      </c>
      <c r="V59" s="181">
        <v>97</v>
      </c>
    </row>
    <row r="60" spans="1:22" ht="15" customHeight="1" x14ac:dyDescent="0.25">
      <c r="A60" s="245" t="s">
        <v>135</v>
      </c>
      <c r="B60" s="168" t="s">
        <v>277</v>
      </c>
      <c r="C60" s="180">
        <v>38539</v>
      </c>
      <c r="D60" s="181">
        <v>280</v>
      </c>
      <c r="E60" s="181">
        <v>13764</v>
      </c>
      <c r="F60" s="181">
        <v>31174</v>
      </c>
      <c r="G60" s="181">
        <v>280</v>
      </c>
      <c r="H60" s="181">
        <v>11134</v>
      </c>
      <c r="I60" s="181">
        <v>732640</v>
      </c>
      <c r="J60" s="181">
        <v>380</v>
      </c>
      <c r="K60" s="181">
        <v>192800</v>
      </c>
      <c r="L60" s="181">
        <v>802353</v>
      </c>
      <c r="M60" s="180">
        <v>827215</v>
      </c>
      <c r="N60" s="181">
        <v>735467</v>
      </c>
      <c r="O60" s="181">
        <v>163388</v>
      </c>
      <c r="P60" s="181">
        <v>52006</v>
      </c>
      <c r="Q60" s="181">
        <v>67478</v>
      </c>
      <c r="R60" s="181">
        <v>975131</v>
      </c>
      <c r="S60" s="331">
        <v>2117.0300000000002</v>
      </c>
      <c r="T60" s="331">
        <v>2182.63</v>
      </c>
      <c r="U60" s="331">
        <v>2572.91</v>
      </c>
      <c r="V60" s="181">
        <v>379</v>
      </c>
    </row>
    <row r="61" spans="1:22" ht="15" customHeight="1" x14ac:dyDescent="0.25">
      <c r="A61" s="245" t="s">
        <v>137</v>
      </c>
      <c r="B61" s="168" t="s">
        <v>278</v>
      </c>
      <c r="C61" s="180">
        <v>30896</v>
      </c>
      <c r="D61" s="181">
        <v>310</v>
      </c>
      <c r="E61" s="181">
        <v>9966</v>
      </c>
      <c r="F61" s="181">
        <v>20046</v>
      </c>
      <c r="G61" s="181">
        <v>310</v>
      </c>
      <c r="H61" s="181">
        <v>6466</v>
      </c>
      <c r="I61" s="181">
        <v>59530</v>
      </c>
      <c r="J61" s="181">
        <v>340</v>
      </c>
      <c r="K61" s="181">
        <v>17509</v>
      </c>
      <c r="L61" s="181">
        <v>110472</v>
      </c>
      <c r="M61" s="180">
        <v>126719</v>
      </c>
      <c r="N61" s="181">
        <v>66790</v>
      </c>
      <c r="O61" s="181">
        <v>60599</v>
      </c>
      <c r="P61" s="181">
        <v>6978</v>
      </c>
      <c r="Q61" s="181">
        <v>6125</v>
      </c>
      <c r="R61" s="181">
        <v>188171</v>
      </c>
      <c r="S61" s="331">
        <v>824.42</v>
      </c>
      <c r="T61" s="331">
        <v>945.67</v>
      </c>
      <c r="U61" s="331">
        <v>1404.26</v>
      </c>
      <c r="V61" s="181">
        <v>134</v>
      </c>
    </row>
    <row r="62" spans="1:22" ht="15" customHeight="1" x14ac:dyDescent="0.25">
      <c r="A62" s="245" t="s">
        <v>140</v>
      </c>
      <c r="B62" s="168" t="s">
        <v>279</v>
      </c>
      <c r="C62" s="180">
        <v>13543</v>
      </c>
      <c r="D62" s="181">
        <v>260</v>
      </c>
      <c r="E62" s="181">
        <v>5209</v>
      </c>
      <c r="F62" s="181">
        <v>35397</v>
      </c>
      <c r="G62" s="181">
        <v>260</v>
      </c>
      <c r="H62" s="181">
        <v>13614</v>
      </c>
      <c r="I62" s="181">
        <v>104096</v>
      </c>
      <c r="J62" s="181">
        <v>310</v>
      </c>
      <c r="K62" s="181">
        <v>33579</v>
      </c>
      <c r="L62" s="181">
        <v>153036</v>
      </c>
      <c r="M62" s="180">
        <v>201151</v>
      </c>
      <c r="N62" s="181">
        <v>128094</v>
      </c>
      <c r="O62" s="181">
        <v>196095</v>
      </c>
      <c r="P62" s="181">
        <v>8670</v>
      </c>
      <c r="Q62" s="181">
        <v>11749</v>
      </c>
      <c r="R62" s="181">
        <v>394167</v>
      </c>
      <c r="S62" s="331">
        <v>372.35</v>
      </c>
      <c r="T62" s="331">
        <v>489.42</v>
      </c>
      <c r="U62" s="331">
        <v>959.04</v>
      </c>
      <c r="V62" s="181">
        <v>411</v>
      </c>
    </row>
    <row r="63" spans="1:22" ht="15" customHeight="1" x14ac:dyDescent="0.25">
      <c r="A63" s="245" t="s">
        <v>142</v>
      </c>
      <c r="B63" s="168" t="s">
        <v>280</v>
      </c>
      <c r="C63" s="180">
        <v>5221</v>
      </c>
      <c r="D63" s="181">
        <v>320</v>
      </c>
      <c r="E63" s="181">
        <v>1632</v>
      </c>
      <c r="F63" s="181">
        <v>70692</v>
      </c>
      <c r="G63" s="181">
        <v>320</v>
      </c>
      <c r="H63" s="181">
        <v>22091</v>
      </c>
      <c r="I63" s="181">
        <v>102166</v>
      </c>
      <c r="J63" s="181">
        <v>350</v>
      </c>
      <c r="K63" s="181">
        <v>29190</v>
      </c>
      <c r="L63" s="181">
        <v>178079</v>
      </c>
      <c r="M63" s="180">
        <v>206931</v>
      </c>
      <c r="N63" s="181">
        <v>111351</v>
      </c>
      <c r="O63" s="181">
        <v>181229</v>
      </c>
      <c r="P63" s="181">
        <v>3979</v>
      </c>
      <c r="Q63" s="181">
        <v>10215</v>
      </c>
      <c r="R63" s="181">
        <v>381924</v>
      </c>
      <c r="S63" s="331">
        <v>293.86</v>
      </c>
      <c r="T63" s="331">
        <v>341.47</v>
      </c>
      <c r="U63" s="331">
        <v>630.24</v>
      </c>
      <c r="V63" s="181">
        <v>606</v>
      </c>
    </row>
    <row r="64" spans="1:22" ht="15" customHeight="1" x14ac:dyDescent="0.25">
      <c r="A64" s="245" t="s">
        <v>144</v>
      </c>
      <c r="B64" s="168" t="s">
        <v>281</v>
      </c>
      <c r="C64" s="180">
        <v>84703</v>
      </c>
      <c r="D64" s="181">
        <v>330</v>
      </c>
      <c r="E64" s="181">
        <v>25668</v>
      </c>
      <c r="F64" s="181">
        <v>80979</v>
      </c>
      <c r="G64" s="181">
        <v>300</v>
      </c>
      <c r="H64" s="181">
        <v>26993</v>
      </c>
      <c r="I64" s="181">
        <v>1467883</v>
      </c>
      <c r="J64" s="181">
        <v>380</v>
      </c>
      <c r="K64" s="181">
        <v>386285</v>
      </c>
      <c r="L64" s="181">
        <v>1633565</v>
      </c>
      <c r="M64" s="180">
        <v>1670051</v>
      </c>
      <c r="N64" s="181">
        <v>1473547</v>
      </c>
      <c r="O64" s="181">
        <v>450806</v>
      </c>
      <c r="P64" s="181">
        <v>123780</v>
      </c>
      <c r="Q64" s="181">
        <v>135198</v>
      </c>
      <c r="R64" s="181">
        <v>2109439</v>
      </c>
      <c r="S64" s="331">
        <v>1940.1</v>
      </c>
      <c r="T64" s="331">
        <v>1983.43</v>
      </c>
      <c r="U64" s="331">
        <v>2505.27</v>
      </c>
      <c r="V64" s="181">
        <v>842</v>
      </c>
    </row>
    <row r="65" spans="1:22" ht="15" customHeight="1" x14ac:dyDescent="0.25">
      <c r="A65" s="245" t="s">
        <v>282</v>
      </c>
      <c r="B65" s="168" t="s">
        <v>283</v>
      </c>
      <c r="C65" s="180">
        <v>20230</v>
      </c>
      <c r="D65" s="181">
        <v>310</v>
      </c>
      <c r="E65" s="181">
        <v>6526</v>
      </c>
      <c r="F65" s="181">
        <v>45301</v>
      </c>
      <c r="G65" s="181">
        <v>310</v>
      </c>
      <c r="H65" s="181">
        <v>14613</v>
      </c>
      <c r="I65" s="181">
        <v>37222</v>
      </c>
      <c r="J65" s="181">
        <v>310</v>
      </c>
      <c r="K65" s="181">
        <v>12007</v>
      </c>
      <c r="L65" s="181">
        <v>102753</v>
      </c>
      <c r="M65" s="180">
        <v>127368</v>
      </c>
      <c r="N65" s="181">
        <v>45803</v>
      </c>
      <c r="O65" s="181">
        <v>230359</v>
      </c>
      <c r="P65" s="181">
        <v>10097</v>
      </c>
      <c r="Q65" s="181">
        <v>4202</v>
      </c>
      <c r="R65" s="181">
        <v>363622</v>
      </c>
      <c r="S65" s="331">
        <v>212.74</v>
      </c>
      <c r="T65" s="331">
        <v>263.7</v>
      </c>
      <c r="U65" s="331">
        <v>752.84</v>
      </c>
      <c r="V65" s="181">
        <v>483</v>
      </c>
    </row>
    <row r="66" spans="1:22" ht="15" customHeight="1" x14ac:dyDescent="0.25">
      <c r="A66" s="245" t="s">
        <v>284</v>
      </c>
      <c r="B66" s="168" t="s">
        <v>285</v>
      </c>
      <c r="C66" s="180">
        <v>13969</v>
      </c>
      <c r="D66" s="181">
        <v>310</v>
      </c>
      <c r="E66" s="181">
        <v>4506</v>
      </c>
      <c r="F66" s="181">
        <v>55841</v>
      </c>
      <c r="G66" s="181">
        <v>310</v>
      </c>
      <c r="H66" s="181">
        <v>18013</v>
      </c>
      <c r="I66" s="181">
        <v>57914</v>
      </c>
      <c r="J66" s="181">
        <v>330</v>
      </c>
      <c r="K66" s="181">
        <v>17550</v>
      </c>
      <c r="L66" s="181">
        <v>127724</v>
      </c>
      <c r="M66" s="180">
        <v>155576</v>
      </c>
      <c r="N66" s="181">
        <v>66946</v>
      </c>
      <c r="O66" s="181">
        <v>274675</v>
      </c>
      <c r="P66" s="181">
        <v>3107</v>
      </c>
      <c r="Q66" s="181">
        <v>6140</v>
      </c>
      <c r="R66" s="181">
        <v>427218</v>
      </c>
      <c r="S66" s="331">
        <v>210.07</v>
      </c>
      <c r="T66" s="331">
        <v>255.88</v>
      </c>
      <c r="U66" s="331">
        <v>702.66</v>
      </c>
      <c r="V66" s="181">
        <v>608</v>
      </c>
    </row>
    <row r="67" spans="1:22" ht="15" customHeight="1" x14ac:dyDescent="0.25">
      <c r="A67" s="245" t="s">
        <v>286</v>
      </c>
      <c r="B67" s="168" t="s">
        <v>287</v>
      </c>
      <c r="C67" s="180">
        <v>34374</v>
      </c>
      <c r="D67" s="181">
        <v>350</v>
      </c>
      <c r="E67" s="181">
        <v>9821</v>
      </c>
      <c r="F67" s="181">
        <v>129578</v>
      </c>
      <c r="G67" s="181">
        <v>350</v>
      </c>
      <c r="H67" s="181">
        <v>37022</v>
      </c>
      <c r="I67" s="181">
        <v>149877</v>
      </c>
      <c r="J67" s="181">
        <v>360</v>
      </c>
      <c r="K67" s="181">
        <v>41633</v>
      </c>
      <c r="L67" s="181">
        <v>313829</v>
      </c>
      <c r="M67" s="180">
        <v>342857</v>
      </c>
      <c r="N67" s="181">
        <v>158814</v>
      </c>
      <c r="O67" s="181">
        <v>382844</v>
      </c>
      <c r="P67" s="181">
        <v>21679</v>
      </c>
      <c r="Q67" s="181">
        <v>14569</v>
      </c>
      <c r="R67" s="181">
        <v>732811</v>
      </c>
      <c r="S67" s="331">
        <v>285.56</v>
      </c>
      <c r="T67" s="331">
        <v>311.97000000000003</v>
      </c>
      <c r="U67" s="331">
        <v>666.8</v>
      </c>
      <c r="V67" s="181">
        <v>1099</v>
      </c>
    </row>
    <row r="68" spans="1:22" ht="15" customHeight="1" x14ac:dyDescent="0.25">
      <c r="A68" s="245" t="s">
        <v>288</v>
      </c>
      <c r="B68" s="168" t="s">
        <v>289</v>
      </c>
      <c r="C68" s="180">
        <v>7321</v>
      </c>
      <c r="D68" s="181">
        <v>360</v>
      </c>
      <c r="E68" s="181">
        <v>2034</v>
      </c>
      <c r="F68" s="181">
        <v>154736</v>
      </c>
      <c r="G68" s="181">
        <v>380</v>
      </c>
      <c r="H68" s="181">
        <v>40720</v>
      </c>
      <c r="I68" s="181">
        <v>187422</v>
      </c>
      <c r="J68" s="181">
        <v>330</v>
      </c>
      <c r="K68" s="181">
        <v>56795</v>
      </c>
      <c r="L68" s="181">
        <v>349479</v>
      </c>
      <c r="M68" s="180">
        <v>389552</v>
      </c>
      <c r="N68" s="181">
        <v>216652</v>
      </c>
      <c r="O68" s="181">
        <v>176273</v>
      </c>
      <c r="P68" s="181">
        <v>56539</v>
      </c>
      <c r="Q68" s="181">
        <v>19876</v>
      </c>
      <c r="R68" s="181">
        <v>602488</v>
      </c>
      <c r="S68" s="331">
        <v>929.47</v>
      </c>
      <c r="T68" s="331">
        <v>1036.04</v>
      </c>
      <c r="U68" s="331">
        <v>1602.36</v>
      </c>
      <c r="V68" s="181">
        <v>376</v>
      </c>
    </row>
    <row r="69" spans="1:22" ht="15" customHeight="1" x14ac:dyDescent="0.25">
      <c r="A69" s="245" t="s">
        <v>290</v>
      </c>
      <c r="B69" s="168" t="s">
        <v>291</v>
      </c>
      <c r="C69" s="180">
        <v>17205</v>
      </c>
      <c r="D69" s="181">
        <v>320</v>
      </c>
      <c r="E69" s="181">
        <v>5377</v>
      </c>
      <c r="F69" s="181">
        <v>82247</v>
      </c>
      <c r="G69" s="181">
        <v>320</v>
      </c>
      <c r="H69" s="181">
        <v>25702</v>
      </c>
      <c r="I69" s="181">
        <v>49586</v>
      </c>
      <c r="J69" s="181">
        <v>340</v>
      </c>
      <c r="K69" s="181">
        <v>14584</v>
      </c>
      <c r="L69" s="181">
        <v>149038</v>
      </c>
      <c r="M69" s="180">
        <v>178549</v>
      </c>
      <c r="N69" s="181">
        <v>55633</v>
      </c>
      <c r="O69" s="181">
        <v>439196</v>
      </c>
      <c r="P69" s="181">
        <v>14826</v>
      </c>
      <c r="Q69" s="181">
        <v>5102</v>
      </c>
      <c r="R69" s="181">
        <v>627469</v>
      </c>
      <c r="S69" s="331">
        <v>171.11</v>
      </c>
      <c r="T69" s="331">
        <v>204.99</v>
      </c>
      <c r="U69" s="331">
        <v>720.4</v>
      </c>
      <c r="V69" s="181">
        <v>871</v>
      </c>
    </row>
    <row r="70" spans="1:22" ht="15" customHeight="1" x14ac:dyDescent="0.25">
      <c r="A70" s="245" t="s">
        <v>292</v>
      </c>
      <c r="B70" s="168" t="s">
        <v>293</v>
      </c>
      <c r="C70" s="180">
        <v>7914</v>
      </c>
      <c r="D70" s="181">
        <v>370</v>
      </c>
      <c r="E70" s="181">
        <v>2139</v>
      </c>
      <c r="F70" s="181">
        <v>328382</v>
      </c>
      <c r="G70" s="181">
        <v>390</v>
      </c>
      <c r="H70" s="181">
        <v>84201</v>
      </c>
      <c r="I70" s="181">
        <v>1142782</v>
      </c>
      <c r="J70" s="181">
        <v>370</v>
      </c>
      <c r="K70" s="181">
        <v>308860</v>
      </c>
      <c r="L70" s="181">
        <v>1479078</v>
      </c>
      <c r="M70" s="180">
        <v>1528761</v>
      </c>
      <c r="N70" s="181">
        <v>1178197</v>
      </c>
      <c r="O70" s="181">
        <v>1134800</v>
      </c>
      <c r="P70" s="181">
        <v>100101</v>
      </c>
      <c r="Q70" s="181">
        <v>108098</v>
      </c>
      <c r="R70" s="181">
        <v>2655564</v>
      </c>
      <c r="S70" s="331">
        <v>718.35</v>
      </c>
      <c r="T70" s="331">
        <v>742.48</v>
      </c>
      <c r="U70" s="331">
        <v>1289.73</v>
      </c>
      <c r="V70" s="181">
        <v>2059</v>
      </c>
    </row>
    <row r="71" spans="1:22" ht="15" customHeight="1" x14ac:dyDescent="0.25">
      <c r="A71" s="245" t="s">
        <v>294</v>
      </c>
      <c r="B71" s="168" t="s">
        <v>295</v>
      </c>
      <c r="C71" s="180">
        <v>3245</v>
      </c>
      <c r="D71" s="181">
        <v>330</v>
      </c>
      <c r="E71" s="181">
        <v>983</v>
      </c>
      <c r="F71" s="181">
        <v>172286</v>
      </c>
      <c r="G71" s="181">
        <v>356</v>
      </c>
      <c r="H71" s="181">
        <v>48395</v>
      </c>
      <c r="I71" s="181">
        <v>434793</v>
      </c>
      <c r="J71" s="181">
        <v>350</v>
      </c>
      <c r="K71" s="181">
        <v>124227</v>
      </c>
      <c r="L71" s="181">
        <v>610324</v>
      </c>
      <c r="M71" s="180">
        <v>674543</v>
      </c>
      <c r="N71" s="181">
        <v>473883</v>
      </c>
      <c r="O71" s="181">
        <v>389500</v>
      </c>
      <c r="P71" s="181">
        <v>102317</v>
      </c>
      <c r="Q71" s="181">
        <v>43476</v>
      </c>
      <c r="R71" s="181">
        <v>1122884</v>
      </c>
      <c r="S71" s="331">
        <v>353.61</v>
      </c>
      <c r="T71" s="331">
        <v>390.81</v>
      </c>
      <c r="U71" s="331">
        <v>650.57000000000005</v>
      </c>
      <c r="V71" s="181">
        <v>1726</v>
      </c>
    </row>
    <row r="72" spans="1:22" ht="15" customHeight="1" x14ac:dyDescent="0.25">
      <c r="A72" s="245" t="s">
        <v>296</v>
      </c>
      <c r="B72" s="168" t="s">
        <v>297</v>
      </c>
      <c r="C72" s="180">
        <v>9119</v>
      </c>
      <c r="D72" s="181">
        <v>380</v>
      </c>
      <c r="E72" s="181">
        <v>2400</v>
      </c>
      <c r="F72" s="181">
        <v>927371</v>
      </c>
      <c r="G72" s="181">
        <v>425</v>
      </c>
      <c r="H72" s="181">
        <v>218205</v>
      </c>
      <c r="I72" s="181">
        <v>3250042</v>
      </c>
      <c r="J72" s="181">
        <v>380</v>
      </c>
      <c r="K72" s="181">
        <v>855274</v>
      </c>
      <c r="L72" s="181">
        <v>4186532</v>
      </c>
      <c r="M72" s="180">
        <v>4160482</v>
      </c>
      <c r="N72" s="181">
        <v>3262583</v>
      </c>
      <c r="O72" s="181">
        <v>2158600</v>
      </c>
      <c r="P72" s="181">
        <v>465674</v>
      </c>
      <c r="Q72" s="181">
        <v>299343</v>
      </c>
      <c r="R72" s="181">
        <v>6485413</v>
      </c>
      <c r="S72" s="331">
        <v>699.15</v>
      </c>
      <c r="T72" s="331">
        <v>694.8</v>
      </c>
      <c r="U72" s="331">
        <v>1083.07</v>
      </c>
      <c r="V72" s="181">
        <v>5988</v>
      </c>
    </row>
    <row r="73" spans="1:22" ht="15" customHeight="1" x14ac:dyDescent="0.25">
      <c r="A73" s="245" t="s">
        <v>298</v>
      </c>
      <c r="B73" s="168" t="s">
        <v>299</v>
      </c>
      <c r="C73" s="180">
        <v>4392</v>
      </c>
      <c r="D73" s="181">
        <v>390</v>
      </c>
      <c r="E73" s="181">
        <v>1126</v>
      </c>
      <c r="F73" s="181">
        <v>42840</v>
      </c>
      <c r="G73" s="181">
        <v>390</v>
      </c>
      <c r="H73" s="181">
        <v>10985</v>
      </c>
      <c r="I73" s="181">
        <v>80310</v>
      </c>
      <c r="J73" s="181">
        <v>390</v>
      </c>
      <c r="K73" s="181">
        <v>20592</v>
      </c>
      <c r="L73" s="181">
        <v>127542</v>
      </c>
      <c r="M73" s="180">
        <v>127139</v>
      </c>
      <c r="N73" s="181">
        <v>78553</v>
      </c>
      <c r="O73" s="181">
        <v>161972</v>
      </c>
      <c r="P73" s="181">
        <v>9672</v>
      </c>
      <c r="Q73" s="181">
        <v>7204</v>
      </c>
      <c r="R73" s="181">
        <v>291579</v>
      </c>
      <c r="S73" s="331">
        <v>322.08</v>
      </c>
      <c r="T73" s="331">
        <v>321.06</v>
      </c>
      <c r="U73" s="331">
        <v>736.31</v>
      </c>
      <c r="V73" s="181">
        <v>396</v>
      </c>
    </row>
    <row r="74" spans="1:22" ht="15" customHeight="1" x14ac:dyDescent="0.25">
      <c r="A74" s="245" t="s">
        <v>300</v>
      </c>
      <c r="B74" s="168" t="s">
        <v>301</v>
      </c>
      <c r="C74" s="180">
        <v>34986</v>
      </c>
      <c r="D74" s="181">
        <v>420</v>
      </c>
      <c r="E74" s="181">
        <v>8330</v>
      </c>
      <c r="F74" s="181">
        <v>1142287</v>
      </c>
      <c r="G74" s="181">
        <v>440</v>
      </c>
      <c r="H74" s="181">
        <v>259611</v>
      </c>
      <c r="I74" s="181">
        <v>3539095</v>
      </c>
      <c r="J74" s="181">
        <v>380</v>
      </c>
      <c r="K74" s="181">
        <v>931341</v>
      </c>
      <c r="L74" s="181">
        <v>4716368</v>
      </c>
      <c r="M74" s="180">
        <v>4639467</v>
      </c>
      <c r="N74" s="181">
        <v>3552752</v>
      </c>
      <c r="O74" s="181">
        <v>2894982</v>
      </c>
      <c r="P74" s="181">
        <v>802176</v>
      </c>
      <c r="Q74" s="181">
        <v>325967</v>
      </c>
      <c r="R74" s="181">
        <v>8010658</v>
      </c>
      <c r="S74" s="331">
        <v>647.5</v>
      </c>
      <c r="T74" s="331">
        <v>636.94000000000005</v>
      </c>
      <c r="U74" s="331">
        <v>1099.76</v>
      </c>
      <c r="V74" s="181">
        <v>7284</v>
      </c>
    </row>
    <row r="75" spans="1:22" ht="15" customHeight="1" x14ac:dyDescent="0.25">
      <c r="A75" s="245" t="s">
        <v>302</v>
      </c>
      <c r="B75" s="168" t="s">
        <v>303</v>
      </c>
      <c r="C75" s="180">
        <v>51111</v>
      </c>
      <c r="D75" s="181">
        <v>295</v>
      </c>
      <c r="E75" s="181">
        <v>17326</v>
      </c>
      <c r="F75" s="181">
        <v>79587</v>
      </c>
      <c r="G75" s="181">
        <v>295</v>
      </c>
      <c r="H75" s="181">
        <v>26979</v>
      </c>
      <c r="I75" s="181">
        <v>883748</v>
      </c>
      <c r="J75" s="181">
        <v>325</v>
      </c>
      <c r="K75" s="181">
        <v>271922</v>
      </c>
      <c r="L75" s="181">
        <v>1014446</v>
      </c>
      <c r="M75" s="180">
        <v>1205649</v>
      </c>
      <c r="N75" s="181">
        <v>1037293</v>
      </c>
      <c r="O75" s="181">
        <v>502342</v>
      </c>
      <c r="P75" s="181">
        <v>51527</v>
      </c>
      <c r="Q75" s="181">
        <v>95171</v>
      </c>
      <c r="R75" s="181">
        <v>1664347</v>
      </c>
      <c r="S75" s="331">
        <v>1052.33</v>
      </c>
      <c r="T75" s="331">
        <v>1250.67</v>
      </c>
      <c r="U75" s="331">
        <v>1726.5</v>
      </c>
      <c r="V75" s="181">
        <v>964</v>
      </c>
    </row>
    <row r="76" spans="1:22" ht="15" customHeight="1" x14ac:dyDescent="0.25">
      <c r="A76" s="245" t="s">
        <v>304</v>
      </c>
      <c r="B76" s="168" t="s">
        <v>305</v>
      </c>
      <c r="C76" s="180">
        <v>30717</v>
      </c>
      <c r="D76" s="181">
        <v>370</v>
      </c>
      <c r="E76" s="181">
        <v>8302</v>
      </c>
      <c r="F76" s="181">
        <v>72791</v>
      </c>
      <c r="G76" s="181">
        <v>390</v>
      </c>
      <c r="H76" s="181">
        <v>18664</v>
      </c>
      <c r="I76" s="181">
        <v>1100393</v>
      </c>
      <c r="J76" s="181">
        <v>370</v>
      </c>
      <c r="K76" s="181">
        <v>297404</v>
      </c>
      <c r="L76" s="181">
        <v>1203901</v>
      </c>
      <c r="M76" s="180">
        <v>1238560</v>
      </c>
      <c r="N76" s="181">
        <v>1134494</v>
      </c>
      <c r="O76" s="181">
        <v>312761</v>
      </c>
      <c r="P76" s="181">
        <v>24194</v>
      </c>
      <c r="Q76" s="181">
        <v>104088</v>
      </c>
      <c r="R76" s="181">
        <v>1471427</v>
      </c>
      <c r="S76" s="331">
        <v>1980.1</v>
      </c>
      <c r="T76" s="331">
        <v>2037.11</v>
      </c>
      <c r="U76" s="331">
        <v>2420.11</v>
      </c>
      <c r="V76" s="181">
        <v>608</v>
      </c>
    </row>
    <row r="77" spans="1:22" ht="15" customHeight="1" x14ac:dyDescent="0.25">
      <c r="A77" s="245" t="s">
        <v>306</v>
      </c>
      <c r="B77" s="168" t="s">
        <v>307</v>
      </c>
      <c r="C77" s="180">
        <v>22868</v>
      </c>
      <c r="D77" s="181">
        <v>290</v>
      </c>
      <c r="E77" s="181">
        <v>7886</v>
      </c>
      <c r="F77" s="181">
        <v>7051</v>
      </c>
      <c r="G77" s="181">
        <v>290</v>
      </c>
      <c r="H77" s="181">
        <v>2431</v>
      </c>
      <c r="I77" s="181">
        <v>195667</v>
      </c>
      <c r="J77" s="181">
        <v>380</v>
      </c>
      <c r="K77" s="181">
        <v>51491</v>
      </c>
      <c r="L77" s="181">
        <v>225586</v>
      </c>
      <c r="M77" s="180">
        <v>232889</v>
      </c>
      <c r="N77" s="181">
        <v>196422</v>
      </c>
      <c r="O77" s="181">
        <v>69942</v>
      </c>
      <c r="P77" s="181">
        <v>7894</v>
      </c>
      <c r="Q77" s="181">
        <v>18019</v>
      </c>
      <c r="R77" s="181">
        <v>292706</v>
      </c>
      <c r="S77" s="331">
        <v>1895.68</v>
      </c>
      <c r="T77" s="331">
        <v>1957.05</v>
      </c>
      <c r="U77" s="331">
        <v>2459.7199999999998</v>
      </c>
      <c r="V77" s="181">
        <v>119</v>
      </c>
    </row>
    <row r="78" spans="1:22" ht="14.25" customHeight="1" x14ac:dyDescent="0.25">
      <c r="C78" s="494" t="s">
        <v>1457</v>
      </c>
      <c r="D78" s="494"/>
      <c r="E78" s="494"/>
      <c r="F78" s="494"/>
      <c r="G78" s="494"/>
      <c r="H78" s="494"/>
      <c r="I78" s="494"/>
      <c r="J78" s="494"/>
      <c r="K78" s="494"/>
      <c r="L78" s="494"/>
      <c r="M78" s="495" t="s">
        <v>1457</v>
      </c>
      <c r="N78" s="496"/>
      <c r="O78" s="496"/>
      <c r="P78" s="496"/>
      <c r="Q78" s="496"/>
      <c r="R78" s="496"/>
      <c r="S78" s="496"/>
      <c r="T78" s="496"/>
      <c r="U78" s="496"/>
      <c r="V78" s="496"/>
    </row>
    <row r="79" spans="1:22" ht="18.75" customHeight="1" x14ac:dyDescent="0.25">
      <c r="B79" s="160"/>
      <c r="C79" s="494" t="s">
        <v>1487</v>
      </c>
      <c r="D79" s="494"/>
      <c r="E79" s="494"/>
      <c r="F79" s="494"/>
      <c r="G79" s="494"/>
      <c r="H79" s="494"/>
      <c r="I79" s="494"/>
      <c r="J79" s="494"/>
      <c r="K79" s="494"/>
      <c r="L79" s="494"/>
      <c r="M79" s="495" t="s">
        <v>1487</v>
      </c>
      <c r="N79" s="496"/>
      <c r="O79" s="496"/>
      <c r="P79" s="496"/>
      <c r="Q79" s="496"/>
      <c r="R79" s="496"/>
      <c r="S79" s="496"/>
      <c r="T79" s="496"/>
      <c r="U79" s="496"/>
      <c r="V79" s="496"/>
    </row>
    <row r="80" spans="1:22" ht="18.75" hidden="1" customHeight="1" x14ac:dyDescent="0.25">
      <c r="B80" s="160"/>
      <c r="C80" s="296"/>
      <c r="D80" s="296"/>
      <c r="E80" s="296"/>
      <c r="F80" s="296"/>
      <c r="G80" s="296"/>
      <c r="H80" s="296"/>
      <c r="I80" s="296"/>
      <c r="J80" s="296"/>
      <c r="K80" s="296"/>
      <c r="L80" s="296"/>
      <c r="M80" s="332"/>
      <c r="N80" s="333"/>
      <c r="O80" s="333"/>
      <c r="P80" s="333"/>
      <c r="Q80" s="333"/>
      <c r="R80" s="333"/>
      <c r="S80" s="333"/>
      <c r="T80" s="333"/>
      <c r="U80" s="333"/>
      <c r="V80" s="333"/>
    </row>
    <row r="81" spans="1:22" ht="2.25" customHeight="1" x14ac:dyDescent="0.25">
      <c r="M81" s="334"/>
      <c r="N81" s="177"/>
      <c r="O81" s="177"/>
      <c r="P81" s="177"/>
      <c r="Q81" s="177"/>
      <c r="R81" s="177"/>
      <c r="S81" s="177"/>
      <c r="T81" s="177"/>
      <c r="U81" s="177"/>
      <c r="V81" s="177"/>
    </row>
    <row r="82" spans="1:22" s="161" customFormat="1" ht="32.25" customHeight="1" x14ac:dyDescent="0.25">
      <c r="A82" s="519" t="s">
        <v>110</v>
      </c>
      <c r="B82" s="503" t="s">
        <v>224</v>
      </c>
      <c r="C82" s="505" t="s">
        <v>104</v>
      </c>
      <c r="D82" s="510"/>
      <c r="E82" s="506"/>
      <c r="F82" s="505" t="s">
        <v>107</v>
      </c>
      <c r="G82" s="510"/>
      <c r="H82" s="506"/>
      <c r="I82" s="505" t="s">
        <v>109</v>
      </c>
      <c r="J82" s="510"/>
      <c r="K82" s="506"/>
      <c r="L82" s="497" t="s">
        <v>148</v>
      </c>
      <c r="M82" s="499" t="s">
        <v>149</v>
      </c>
      <c r="N82" s="500"/>
      <c r="O82" s="501" t="s">
        <v>1448</v>
      </c>
      <c r="P82" s="502"/>
      <c r="Q82" s="503" t="s">
        <v>112</v>
      </c>
      <c r="R82" s="503" t="s">
        <v>113</v>
      </c>
      <c r="S82" s="505" t="s">
        <v>114</v>
      </c>
      <c r="T82" s="506"/>
      <c r="U82" s="507" t="s">
        <v>147</v>
      </c>
      <c r="V82" s="497" t="s">
        <v>1494</v>
      </c>
    </row>
    <row r="83" spans="1:22" s="161" customFormat="1" ht="36" x14ac:dyDescent="0.25">
      <c r="A83" s="520"/>
      <c r="B83" s="509"/>
      <c r="C83" s="162" t="s">
        <v>150</v>
      </c>
      <c r="D83" s="163" t="s">
        <v>115</v>
      </c>
      <c r="E83" s="163" t="s">
        <v>151</v>
      </c>
      <c r="F83" s="163" t="s">
        <v>209</v>
      </c>
      <c r="G83" s="163" t="s">
        <v>115</v>
      </c>
      <c r="H83" s="163" t="s">
        <v>151</v>
      </c>
      <c r="I83" s="163" t="s">
        <v>209</v>
      </c>
      <c r="J83" s="163" t="s">
        <v>115</v>
      </c>
      <c r="K83" s="163" t="s">
        <v>151</v>
      </c>
      <c r="L83" s="498"/>
      <c r="M83" s="163" t="s">
        <v>21</v>
      </c>
      <c r="N83" s="163" t="s">
        <v>1447</v>
      </c>
      <c r="O83" s="287" t="s">
        <v>1449</v>
      </c>
      <c r="P83" s="288" t="s">
        <v>1450</v>
      </c>
      <c r="Q83" s="504"/>
      <c r="R83" s="504"/>
      <c r="S83" s="320" t="s">
        <v>117</v>
      </c>
      <c r="T83" s="164" t="s">
        <v>152</v>
      </c>
      <c r="U83" s="508"/>
      <c r="V83" s="511"/>
    </row>
    <row r="84" spans="1:22" s="161" customFormat="1" ht="13.5" x14ac:dyDescent="0.25">
      <c r="A84" s="521"/>
      <c r="B84" s="504"/>
      <c r="C84" s="165" t="s">
        <v>119</v>
      </c>
      <c r="D84" s="165" t="s">
        <v>120</v>
      </c>
      <c r="E84" s="165" t="s">
        <v>119</v>
      </c>
      <c r="F84" s="165" t="s">
        <v>119</v>
      </c>
      <c r="G84" s="165" t="s">
        <v>120</v>
      </c>
      <c r="H84" s="165" t="s">
        <v>119</v>
      </c>
      <c r="I84" s="165" t="s">
        <v>119</v>
      </c>
      <c r="J84" s="165" t="s">
        <v>120</v>
      </c>
      <c r="K84" s="165" t="s">
        <v>119</v>
      </c>
      <c r="L84" s="321" t="s">
        <v>119</v>
      </c>
      <c r="M84" s="513" t="s">
        <v>119</v>
      </c>
      <c r="N84" s="514"/>
      <c r="O84" s="515"/>
      <c r="P84" s="515"/>
      <c r="Q84" s="515"/>
      <c r="R84" s="516"/>
      <c r="S84" s="513" t="s">
        <v>1465</v>
      </c>
      <c r="T84" s="517"/>
      <c r="U84" s="518"/>
      <c r="V84" s="512"/>
    </row>
    <row r="85" spans="1:22" ht="15" customHeight="1" x14ac:dyDescent="0.25">
      <c r="A85" s="169"/>
      <c r="B85" s="167"/>
      <c r="C85" s="526"/>
      <c r="D85" s="527"/>
      <c r="E85" s="527"/>
      <c r="F85" s="527"/>
      <c r="G85" s="527"/>
      <c r="H85" s="527"/>
      <c r="I85" s="527"/>
      <c r="J85" s="527"/>
      <c r="K85" s="527"/>
      <c r="L85" s="527"/>
      <c r="M85" s="329"/>
      <c r="N85" s="330"/>
      <c r="O85" s="330"/>
      <c r="P85" s="330"/>
      <c r="Q85" s="330"/>
      <c r="R85" s="330"/>
      <c r="S85" s="330"/>
      <c r="T85" s="330"/>
      <c r="U85" s="330"/>
      <c r="V85" s="330"/>
    </row>
    <row r="86" spans="1:22" ht="15" customHeight="1" x14ac:dyDescent="0.25">
      <c r="A86" s="245" t="s">
        <v>308</v>
      </c>
      <c r="B86" s="168" t="s">
        <v>309</v>
      </c>
      <c r="C86" s="180">
        <v>14027</v>
      </c>
      <c r="D86" s="181">
        <v>340</v>
      </c>
      <c r="E86" s="181">
        <v>4126</v>
      </c>
      <c r="F86" s="181">
        <v>143848</v>
      </c>
      <c r="G86" s="181">
        <v>340</v>
      </c>
      <c r="H86" s="181">
        <v>42308</v>
      </c>
      <c r="I86" s="181">
        <v>316218</v>
      </c>
      <c r="J86" s="181">
        <v>350</v>
      </c>
      <c r="K86" s="181">
        <v>90348</v>
      </c>
      <c r="L86" s="181">
        <v>474093</v>
      </c>
      <c r="M86" s="180">
        <v>531068</v>
      </c>
      <c r="N86" s="181">
        <v>344647</v>
      </c>
      <c r="O86" s="181">
        <v>593523</v>
      </c>
      <c r="P86" s="181">
        <v>61042</v>
      </c>
      <c r="Q86" s="181">
        <v>31619</v>
      </c>
      <c r="R86" s="181">
        <v>1154014</v>
      </c>
      <c r="S86" s="331">
        <v>414.06</v>
      </c>
      <c r="T86" s="331">
        <v>463.81</v>
      </c>
      <c r="U86" s="331">
        <v>1007.87</v>
      </c>
      <c r="V86" s="181">
        <v>1145</v>
      </c>
    </row>
    <row r="87" spans="1:22" ht="15" customHeight="1" x14ac:dyDescent="0.25">
      <c r="A87" s="245" t="s">
        <v>310</v>
      </c>
      <c r="B87" s="168" t="s">
        <v>311</v>
      </c>
      <c r="C87" s="180">
        <v>14811</v>
      </c>
      <c r="D87" s="181">
        <v>280</v>
      </c>
      <c r="E87" s="181">
        <v>5290</v>
      </c>
      <c r="F87" s="181">
        <v>37791</v>
      </c>
      <c r="G87" s="181">
        <v>280</v>
      </c>
      <c r="H87" s="181">
        <v>13497</v>
      </c>
      <c r="I87" s="181">
        <v>583108</v>
      </c>
      <c r="J87" s="181">
        <v>380</v>
      </c>
      <c r="K87" s="181">
        <v>153449</v>
      </c>
      <c r="L87" s="181">
        <v>635710</v>
      </c>
      <c r="M87" s="180">
        <v>658208</v>
      </c>
      <c r="N87" s="181">
        <v>585358</v>
      </c>
      <c r="O87" s="181">
        <v>165229</v>
      </c>
      <c r="P87" s="181">
        <v>25677</v>
      </c>
      <c r="Q87" s="181">
        <v>53704</v>
      </c>
      <c r="R87" s="181">
        <v>795410</v>
      </c>
      <c r="S87" s="331">
        <v>1531.83</v>
      </c>
      <c r="T87" s="331">
        <v>1586.04</v>
      </c>
      <c r="U87" s="331">
        <v>1916.65</v>
      </c>
      <c r="V87" s="181">
        <v>415</v>
      </c>
    </row>
    <row r="88" spans="1:22" ht="15" customHeight="1" x14ac:dyDescent="0.25">
      <c r="A88" s="245" t="s">
        <v>312</v>
      </c>
      <c r="B88" s="168" t="s">
        <v>313</v>
      </c>
      <c r="C88" s="180">
        <v>5772</v>
      </c>
      <c r="D88" s="181">
        <v>260</v>
      </c>
      <c r="E88" s="181">
        <v>2220</v>
      </c>
      <c r="F88" s="181">
        <v>10397</v>
      </c>
      <c r="G88" s="181">
        <v>260</v>
      </c>
      <c r="H88" s="181">
        <v>3999</v>
      </c>
      <c r="I88" s="181">
        <v>188022</v>
      </c>
      <c r="J88" s="181">
        <v>350</v>
      </c>
      <c r="K88" s="181">
        <v>53721</v>
      </c>
      <c r="L88" s="181">
        <v>204191</v>
      </c>
      <c r="M88" s="180">
        <v>228708</v>
      </c>
      <c r="N88" s="181">
        <v>204926</v>
      </c>
      <c r="O88" s="181">
        <v>56068</v>
      </c>
      <c r="P88" s="181">
        <v>6672</v>
      </c>
      <c r="Q88" s="181">
        <v>18800</v>
      </c>
      <c r="R88" s="181">
        <v>272648</v>
      </c>
      <c r="S88" s="331">
        <v>1458.51</v>
      </c>
      <c r="T88" s="331">
        <v>1633.63</v>
      </c>
      <c r="U88" s="331">
        <v>1947.49</v>
      </c>
      <c r="V88" s="181">
        <v>140</v>
      </c>
    </row>
    <row r="89" spans="1:22" ht="15" customHeight="1" x14ac:dyDescent="0.25">
      <c r="A89" s="245" t="s">
        <v>314</v>
      </c>
      <c r="B89" s="168" t="s">
        <v>315</v>
      </c>
      <c r="C89" s="180">
        <v>29669</v>
      </c>
      <c r="D89" s="181">
        <v>230</v>
      </c>
      <c r="E89" s="181">
        <v>12900</v>
      </c>
      <c r="F89" s="181">
        <v>6465</v>
      </c>
      <c r="G89" s="181">
        <v>115</v>
      </c>
      <c r="H89" s="181">
        <v>5622</v>
      </c>
      <c r="I89" s="181">
        <v>1030786</v>
      </c>
      <c r="J89" s="181">
        <v>380</v>
      </c>
      <c r="K89" s="181">
        <v>271259</v>
      </c>
      <c r="L89" s="181">
        <v>1066920</v>
      </c>
      <c r="M89" s="180">
        <v>1101124</v>
      </c>
      <c r="N89" s="181">
        <v>1034764</v>
      </c>
      <c r="O89" s="181">
        <v>179105</v>
      </c>
      <c r="P89" s="181">
        <v>38249</v>
      </c>
      <c r="Q89" s="181">
        <v>94939</v>
      </c>
      <c r="R89" s="181">
        <v>1223539</v>
      </c>
      <c r="S89" s="331">
        <v>4103.54</v>
      </c>
      <c r="T89" s="331">
        <v>4235.09</v>
      </c>
      <c r="U89" s="331">
        <v>4705.92</v>
      </c>
      <c r="V89" s="181">
        <v>260</v>
      </c>
    </row>
    <row r="90" spans="1:22" ht="15" customHeight="1" x14ac:dyDescent="0.25">
      <c r="A90" s="245" t="s">
        <v>316</v>
      </c>
      <c r="B90" s="168" t="s">
        <v>317</v>
      </c>
      <c r="C90" s="180">
        <v>36148</v>
      </c>
      <c r="D90" s="181">
        <v>380</v>
      </c>
      <c r="E90" s="181">
        <v>9513</v>
      </c>
      <c r="F90" s="181">
        <v>393506</v>
      </c>
      <c r="G90" s="181">
        <v>425</v>
      </c>
      <c r="H90" s="181">
        <v>92590</v>
      </c>
      <c r="I90" s="181">
        <v>502483</v>
      </c>
      <c r="J90" s="181">
        <v>380</v>
      </c>
      <c r="K90" s="181">
        <v>132232</v>
      </c>
      <c r="L90" s="181">
        <v>932137</v>
      </c>
      <c r="M90" s="180">
        <v>914025</v>
      </c>
      <c r="N90" s="181">
        <v>504422</v>
      </c>
      <c r="O90" s="181">
        <v>1210691</v>
      </c>
      <c r="P90" s="181">
        <v>55193</v>
      </c>
      <c r="Q90" s="181">
        <v>46279</v>
      </c>
      <c r="R90" s="181">
        <v>2133630</v>
      </c>
      <c r="S90" s="331">
        <v>328.8</v>
      </c>
      <c r="T90" s="331">
        <v>322.41000000000003</v>
      </c>
      <c r="U90" s="331">
        <v>752.6</v>
      </c>
      <c r="V90" s="181">
        <v>2835</v>
      </c>
    </row>
    <row r="91" spans="1:22" ht="15" customHeight="1" x14ac:dyDescent="0.25">
      <c r="A91" s="245" t="s">
        <v>318</v>
      </c>
      <c r="B91" s="168" t="s">
        <v>319</v>
      </c>
      <c r="C91" s="180">
        <v>11169</v>
      </c>
      <c r="D91" s="181">
        <v>310</v>
      </c>
      <c r="E91" s="181">
        <v>3603</v>
      </c>
      <c r="F91" s="181">
        <v>33763</v>
      </c>
      <c r="G91" s="181">
        <v>310</v>
      </c>
      <c r="H91" s="181">
        <v>10891</v>
      </c>
      <c r="I91" s="181">
        <v>37769</v>
      </c>
      <c r="J91" s="181">
        <v>330</v>
      </c>
      <c r="K91" s="181">
        <v>11445</v>
      </c>
      <c r="L91" s="181">
        <v>82701</v>
      </c>
      <c r="M91" s="180">
        <v>100205</v>
      </c>
      <c r="N91" s="181">
        <v>43659</v>
      </c>
      <c r="O91" s="181">
        <v>162681</v>
      </c>
      <c r="P91" s="181">
        <v>11033</v>
      </c>
      <c r="Q91" s="181">
        <v>4004</v>
      </c>
      <c r="R91" s="181">
        <v>269915</v>
      </c>
      <c r="S91" s="331">
        <v>260.07</v>
      </c>
      <c r="T91" s="331">
        <v>315.11</v>
      </c>
      <c r="U91" s="331">
        <v>848.79</v>
      </c>
      <c r="V91" s="181">
        <v>318</v>
      </c>
    </row>
    <row r="92" spans="1:22" ht="15" customHeight="1" x14ac:dyDescent="0.25">
      <c r="A92" s="245" t="s">
        <v>320</v>
      </c>
      <c r="B92" s="168" t="s">
        <v>321</v>
      </c>
      <c r="C92" s="180">
        <v>10807</v>
      </c>
      <c r="D92" s="181">
        <v>250</v>
      </c>
      <c r="E92" s="181">
        <v>4323</v>
      </c>
      <c r="F92" s="181">
        <v>25788</v>
      </c>
      <c r="G92" s="181">
        <v>250</v>
      </c>
      <c r="H92" s="181">
        <v>10315</v>
      </c>
      <c r="I92" s="181">
        <v>202230</v>
      </c>
      <c r="J92" s="181">
        <v>310</v>
      </c>
      <c r="K92" s="181">
        <v>65235</v>
      </c>
      <c r="L92" s="181">
        <v>238825</v>
      </c>
      <c r="M92" s="180">
        <v>305472</v>
      </c>
      <c r="N92" s="181">
        <v>248851</v>
      </c>
      <c r="O92" s="181">
        <v>83818</v>
      </c>
      <c r="P92" s="181">
        <v>7404</v>
      </c>
      <c r="Q92" s="181">
        <v>22829</v>
      </c>
      <c r="R92" s="181">
        <v>373865</v>
      </c>
      <c r="S92" s="331">
        <v>820.7</v>
      </c>
      <c r="T92" s="331">
        <v>1049.73</v>
      </c>
      <c r="U92" s="331">
        <v>1284.76</v>
      </c>
      <c r="V92" s="181">
        <v>291</v>
      </c>
    </row>
    <row r="93" spans="1:22" ht="15" customHeight="1" x14ac:dyDescent="0.25">
      <c r="A93" s="245" t="s">
        <v>322</v>
      </c>
      <c r="B93" s="168" t="s">
        <v>323</v>
      </c>
      <c r="C93" s="180">
        <v>25023</v>
      </c>
      <c r="D93" s="181">
        <v>390</v>
      </c>
      <c r="E93" s="181">
        <v>6416</v>
      </c>
      <c r="F93" s="181">
        <v>32450</v>
      </c>
      <c r="G93" s="181">
        <v>425</v>
      </c>
      <c r="H93" s="181">
        <v>7635</v>
      </c>
      <c r="I93" s="181">
        <v>48952</v>
      </c>
      <c r="J93" s="181">
        <v>390</v>
      </c>
      <c r="K93" s="181">
        <v>12552</v>
      </c>
      <c r="L93" s="181">
        <v>106425</v>
      </c>
      <c r="M93" s="180">
        <v>100622</v>
      </c>
      <c r="N93" s="181">
        <v>47881</v>
      </c>
      <c r="O93" s="181">
        <v>107746</v>
      </c>
      <c r="P93" s="181">
        <v>11779</v>
      </c>
      <c r="Q93" s="181">
        <v>4392</v>
      </c>
      <c r="R93" s="181">
        <v>215755</v>
      </c>
      <c r="S93" s="331">
        <v>406.2</v>
      </c>
      <c r="T93" s="331">
        <v>384.05</v>
      </c>
      <c r="U93" s="331">
        <v>823.49</v>
      </c>
      <c r="V93" s="181">
        <v>262</v>
      </c>
    </row>
    <row r="94" spans="1:22" ht="15" customHeight="1" x14ac:dyDescent="0.25">
      <c r="A94" s="245" t="s">
        <v>324</v>
      </c>
      <c r="B94" s="168" t="s">
        <v>325</v>
      </c>
      <c r="C94" s="180">
        <v>30191</v>
      </c>
      <c r="D94" s="181">
        <v>370</v>
      </c>
      <c r="E94" s="181">
        <v>8160</v>
      </c>
      <c r="F94" s="181">
        <v>36727</v>
      </c>
      <c r="G94" s="181">
        <v>390</v>
      </c>
      <c r="H94" s="181">
        <v>9417</v>
      </c>
      <c r="I94" s="181">
        <v>184730</v>
      </c>
      <c r="J94" s="181">
        <v>370</v>
      </c>
      <c r="K94" s="181">
        <v>49927</v>
      </c>
      <c r="L94" s="181">
        <v>251648</v>
      </c>
      <c r="M94" s="180">
        <v>256333</v>
      </c>
      <c r="N94" s="181">
        <v>190455</v>
      </c>
      <c r="O94" s="181">
        <v>171176</v>
      </c>
      <c r="P94" s="181">
        <v>12712</v>
      </c>
      <c r="Q94" s="181">
        <v>17472</v>
      </c>
      <c r="R94" s="181">
        <v>422749</v>
      </c>
      <c r="S94" s="331">
        <v>594.91</v>
      </c>
      <c r="T94" s="331">
        <v>605.99</v>
      </c>
      <c r="U94" s="331">
        <v>999.41</v>
      </c>
      <c r="V94" s="181">
        <v>423</v>
      </c>
    </row>
    <row r="95" spans="1:22" ht="15" customHeight="1" x14ac:dyDescent="0.25">
      <c r="A95" s="245" t="s">
        <v>326</v>
      </c>
      <c r="B95" s="168" t="s">
        <v>327</v>
      </c>
      <c r="C95" s="180">
        <v>5099</v>
      </c>
      <c r="D95" s="181">
        <v>325</v>
      </c>
      <c r="E95" s="181">
        <v>1569</v>
      </c>
      <c r="F95" s="181">
        <v>124858</v>
      </c>
      <c r="G95" s="181">
        <v>325</v>
      </c>
      <c r="H95" s="181">
        <v>38418</v>
      </c>
      <c r="I95" s="181">
        <v>182887</v>
      </c>
      <c r="J95" s="181">
        <v>340</v>
      </c>
      <c r="K95" s="181">
        <v>53790</v>
      </c>
      <c r="L95" s="181">
        <v>312844</v>
      </c>
      <c r="M95" s="180">
        <v>367139</v>
      </c>
      <c r="N95" s="181">
        <v>205192</v>
      </c>
      <c r="O95" s="181">
        <v>550339</v>
      </c>
      <c r="P95" s="181">
        <v>21679</v>
      </c>
      <c r="Q95" s="181">
        <v>18824</v>
      </c>
      <c r="R95" s="181">
        <v>920333</v>
      </c>
      <c r="S95" s="331">
        <v>344.92</v>
      </c>
      <c r="T95" s="331">
        <v>404.78</v>
      </c>
      <c r="U95" s="331">
        <v>1014.7</v>
      </c>
      <c r="V95" s="181">
        <v>907</v>
      </c>
    </row>
    <row r="96" spans="1:22" ht="15" customHeight="1" x14ac:dyDescent="0.25">
      <c r="A96" s="245" t="s">
        <v>328</v>
      </c>
      <c r="B96" s="168" t="s">
        <v>329</v>
      </c>
      <c r="C96" s="180">
        <v>15438</v>
      </c>
      <c r="D96" s="181">
        <v>315</v>
      </c>
      <c r="E96" s="181">
        <v>4901</v>
      </c>
      <c r="F96" s="181">
        <v>131306</v>
      </c>
      <c r="G96" s="181">
        <v>315</v>
      </c>
      <c r="H96" s="181">
        <v>41684</v>
      </c>
      <c r="I96" s="181">
        <v>561308</v>
      </c>
      <c r="J96" s="181">
        <v>320</v>
      </c>
      <c r="K96" s="181">
        <v>175409</v>
      </c>
      <c r="L96" s="181">
        <v>708052</v>
      </c>
      <c r="M96" s="180">
        <v>855613</v>
      </c>
      <c r="N96" s="181">
        <v>669125</v>
      </c>
      <c r="O96" s="181">
        <v>383128</v>
      </c>
      <c r="P96" s="181">
        <v>54288</v>
      </c>
      <c r="Q96" s="181">
        <v>61390</v>
      </c>
      <c r="R96" s="181">
        <v>1231639</v>
      </c>
      <c r="S96" s="331">
        <v>614.1</v>
      </c>
      <c r="T96" s="331">
        <v>742.08</v>
      </c>
      <c r="U96" s="331">
        <v>1068.2</v>
      </c>
      <c r="V96" s="181">
        <v>1153</v>
      </c>
    </row>
    <row r="97" spans="1:22" ht="15" customHeight="1" x14ac:dyDescent="0.25">
      <c r="A97" s="245" t="s">
        <v>330</v>
      </c>
      <c r="B97" s="168" t="s">
        <v>331</v>
      </c>
      <c r="C97" s="180">
        <v>6863</v>
      </c>
      <c r="D97" s="181">
        <v>310</v>
      </c>
      <c r="E97" s="181">
        <v>2214</v>
      </c>
      <c r="F97" s="181">
        <v>16066</v>
      </c>
      <c r="G97" s="181">
        <v>310</v>
      </c>
      <c r="H97" s="181">
        <v>5183</v>
      </c>
      <c r="I97" s="181">
        <v>13010</v>
      </c>
      <c r="J97" s="181">
        <v>330</v>
      </c>
      <c r="K97" s="181">
        <v>3942</v>
      </c>
      <c r="L97" s="181">
        <v>35939</v>
      </c>
      <c r="M97" s="180">
        <v>43628</v>
      </c>
      <c r="N97" s="181">
        <v>15039</v>
      </c>
      <c r="O97" s="181">
        <v>92880</v>
      </c>
      <c r="P97" s="181">
        <v>804</v>
      </c>
      <c r="Q97" s="181">
        <v>1379</v>
      </c>
      <c r="R97" s="181">
        <v>135933</v>
      </c>
      <c r="S97" s="331">
        <v>200.78</v>
      </c>
      <c r="T97" s="331">
        <v>243.73</v>
      </c>
      <c r="U97" s="331">
        <v>759.4</v>
      </c>
      <c r="V97" s="181">
        <v>179</v>
      </c>
    </row>
    <row r="98" spans="1:22" ht="15" customHeight="1" x14ac:dyDescent="0.25">
      <c r="A98" s="245" t="s">
        <v>332</v>
      </c>
      <c r="B98" s="168" t="s">
        <v>333</v>
      </c>
      <c r="C98" s="180">
        <v>9904</v>
      </c>
      <c r="D98" s="181">
        <v>280</v>
      </c>
      <c r="E98" s="181">
        <v>3537</v>
      </c>
      <c r="F98" s="181">
        <v>8404</v>
      </c>
      <c r="G98" s="181">
        <v>280</v>
      </c>
      <c r="H98" s="181">
        <v>3001</v>
      </c>
      <c r="I98" s="181">
        <v>41106</v>
      </c>
      <c r="J98" s="181">
        <v>380</v>
      </c>
      <c r="K98" s="181">
        <v>10817</v>
      </c>
      <c r="L98" s="181">
        <v>59414</v>
      </c>
      <c r="M98" s="180">
        <v>65415</v>
      </c>
      <c r="N98" s="181">
        <v>41265</v>
      </c>
      <c r="O98" s="181">
        <v>79004</v>
      </c>
      <c r="P98" s="181">
        <v>2346</v>
      </c>
      <c r="Q98" s="181">
        <v>3783</v>
      </c>
      <c r="R98" s="181">
        <v>142982</v>
      </c>
      <c r="S98" s="331">
        <v>385.81</v>
      </c>
      <c r="T98" s="331">
        <v>424.77</v>
      </c>
      <c r="U98" s="331">
        <v>928.45</v>
      </c>
      <c r="V98" s="181">
        <v>154</v>
      </c>
    </row>
    <row r="99" spans="1:22" ht="15" customHeight="1" x14ac:dyDescent="0.25">
      <c r="A99" s="245" t="s">
        <v>334</v>
      </c>
      <c r="B99" s="168" t="s">
        <v>335</v>
      </c>
      <c r="C99" s="180">
        <v>11483</v>
      </c>
      <c r="D99" s="181">
        <v>280</v>
      </c>
      <c r="E99" s="181">
        <v>4101</v>
      </c>
      <c r="F99" s="181">
        <v>57506</v>
      </c>
      <c r="G99" s="181">
        <v>290</v>
      </c>
      <c r="H99" s="181">
        <v>19830</v>
      </c>
      <c r="I99" s="181">
        <v>176964</v>
      </c>
      <c r="J99" s="181">
        <v>330</v>
      </c>
      <c r="K99" s="181">
        <v>53625</v>
      </c>
      <c r="L99" s="181">
        <v>245953</v>
      </c>
      <c r="M99" s="180">
        <v>299236</v>
      </c>
      <c r="N99" s="181">
        <v>204563</v>
      </c>
      <c r="O99" s="181">
        <v>212660</v>
      </c>
      <c r="P99" s="181">
        <v>100988</v>
      </c>
      <c r="Q99" s="181">
        <v>18765</v>
      </c>
      <c r="R99" s="181">
        <v>594119</v>
      </c>
      <c r="S99" s="331">
        <v>458.87</v>
      </c>
      <c r="T99" s="331">
        <v>558.28</v>
      </c>
      <c r="U99" s="331">
        <v>1108.43</v>
      </c>
      <c r="V99" s="181">
        <v>536</v>
      </c>
    </row>
    <row r="100" spans="1:22" ht="15" customHeight="1" x14ac:dyDescent="0.25">
      <c r="A100" s="245" t="s">
        <v>336</v>
      </c>
      <c r="B100" s="168" t="s">
        <v>337</v>
      </c>
      <c r="C100" s="180">
        <v>14729</v>
      </c>
      <c r="D100" s="181">
        <v>280</v>
      </c>
      <c r="E100" s="181">
        <v>5260</v>
      </c>
      <c r="F100" s="181">
        <v>36599</v>
      </c>
      <c r="G100" s="181">
        <v>280</v>
      </c>
      <c r="H100" s="181">
        <v>13071</v>
      </c>
      <c r="I100" s="181">
        <v>388056</v>
      </c>
      <c r="J100" s="181">
        <v>380</v>
      </c>
      <c r="K100" s="181">
        <v>102120</v>
      </c>
      <c r="L100" s="181">
        <v>439384</v>
      </c>
      <c r="M100" s="180">
        <v>460569</v>
      </c>
      <c r="N100" s="181">
        <v>389553</v>
      </c>
      <c r="O100" s="181">
        <v>192980</v>
      </c>
      <c r="P100" s="181">
        <v>15798</v>
      </c>
      <c r="Q100" s="181">
        <v>35739</v>
      </c>
      <c r="R100" s="181">
        <v>633608</v>
      </c>
      <c r="S100" s="331">
        <v>1076.92</v>
      </c>
      <c r="T100" s="331">
        <v>1128.8499999999999</v>
      </c>
      <c r="U100" s="331">
        <v>1552.96</v>
      </c>
      <c r="V100" s="181">
        <v>408</v>
      </c>
    </row>
    <row r="101" spans="1:22" ht="15" customHeight="1" x14ac:dyDescent="0.25">
      <c r="A101" s="245" t="s">
        <v>338</v>
      </c>
      <c r="B101" s="168" t="s">
        <v>339</v>
      </c>
      <c r="C101" s="180">
        <v>25382</v>
      </c>
      <c r="D101" s="181">
        <v>310</v>
      </c>
      <c r="E101" s="181">
        <v>8188</v>
      </c>
      <c r="F101" s="181">
        <v>29699</v>
      </c>
      <c r="G101" s="181">
        <v>310</v>
      </c>
      <c r="H101" s="181">
        <v>9580</v>
      </c>
      <c r="I101" s="181">
        <v>184460</v>
      </c>
      <c r="J101" s="181">
        <v>340</v>
      </c>
      <c r="K101" s="181">
        <v>54253</v>
      </c>
      <c r="L101" s="181">
        <v>239541</v>
      </c>
      <c r="M101" s="180">
        <v>273594</v>
      </c>
      <c r="N101" s="181">
        <v>206957</v>
      </c>
      <c r="O101" s="181">
        <v>136063</v>
      </c>
      <c r="P101" s="181">
        <v>19818</v>
      </c>
      <c r="Q101" s="181">
        <v>18986</v>
      </c>
      <c r="R101" s="181">
        <v>410489</v>
      </c>
      <c r="S101" s="331">
        <v>746.23</v>
      </c>
      <c r="T101" s="331">
        <v>852.32</v>
      </c>
      <c r="U101" s="331">
        <v>1278.78</v>
      </c>
      <c r="V101" s="181">
        <v>321</v>
      </c>
    </row>
    <row r="102" spans="1:22" ht="15" customHeight="1" x14ac:dyDescent="0.25">
      <c r="A102" s="245" t="s">
        <v>340</v>
      </c>
      <c r="B102" s="168" t="s">
        <v>341</v>
      </c>
      <c r="C102" s="180">
        <v>22376</v>
      </c>
      <c r="D102" s="181">
        <v>295</v>
      </c>
      <c r="E102" s="181">
        <v>7585</v>
      </c>
      <c r="F102" s="181">
        <v>347396</v>
      </c>
      <c r="G102" s="181">
        <v>295</v>
      </c>
      <c r="H102" s="181">
        <v>117761</v>
      </c>
      <c r="I102" s="181">
        <v>1066061</v>
      </c>
      <c r="J102" s="181">
        <v>310</v>
      </c>
      <c r="K102" s="181">
        <v>343891</v>
      </c>
      <c r="L102" s="181">
        <v>1435833</v>
      </c>
      <c r="M102" s="180">
        <v>1817587</v>
      </c>
      <c r="N102" s="181">
        <v>1311827</v>
      </c>
      <c r="O102" s="181">
        <v>1414998</v>
      </c>
      <c r="P102" s="181">
        <v>174467</v>
      </c>
      <c r="Q102" s="181">
        <v>120359</v>
      </c>
      <c r="R102" s="181">
        <v>3286693</v>
      </c>
      <c r="S102" s="331">
        <v>412.24</v>
      </c>
      <c r="T102" s="331">
        <v>521.85</v>
      </c>
      <c r="U102" s="331">
        <v>943.64</v>
      </c>
      <c r="V102" s="181">
        <v>3483</v>
      </c>
    </row>
    <row r="103" spans="1:22" ht="15" customHeight="1" x14ac:dyDescent="0.25">
      <c r="A103" s="245" t="s">
        <v>342</v>
      </c>
      <c r="B103" s="168" t="s">
        <v>343</v>
      </c>
      <c r="C103" s="180">
        <v>16906</v>
      </c>
      <c r="D103" s="181">
        <v>380</v>
      </c>
      <c r="E103" s="181">
        <v>4449</v>
      </c>
      <c r="F103" s="181">
        <v>103069</v>
      </c>
      <c r="G103" s="181">
        <v>425</v>
      </c>
      <c r="H103" s="181">
        <v>24252</v>
      </c>
      <c r="I103" s="181">
        <v>232809</v>
      </c>
      <c r="J103" s="181">
        <v>380</v>
      </c>
      <c r="K103" s="181">
        <v>61266</v>
      </c>
      <c r="L103" s="181">
        <v>352784</v>
      </c>
      <c r="M103" s="180">
        <v>347583</v>
      </c>
      <c r="N103" s="181">
        <v>233707</v>
      </c>
      <c r="O103" s="181">
        <v>325503</v>
      </c>
      <c r="P103" s="181">
        <v>29530</v>
      </c>
      <c r="Q103" s="181">
        <v>21441</v>
      </c>
      <c r="R103" s="181">
        <v>681175</v>
      </c>
      <c r="S103" s="331">
        <v>499.69</v>
      </c>
      <c r="T103" s="331">
        <v>492.33</v>
      </c>
      <c r="U103" s="331">
        <v>964.84</v>
      </c>
      <c r="V103" s="181">
        <v>706</v>
      </c>
    </row>
    <row r="104" spans="1:22" ht="15" customHeight="1" x14ac:dyDescent="0.25">
      <c r="A104" s="245" t="s">
        <v>344</v>
      </c>
      <c r="B104" s="168" t="s">
        <v>345</v>
      </c>
      <c r="C104" s="180">
        <v>26316</v>
      </c>
      <c r="D104" s="181">
        <v>339</v>
      </c>
      <c r="E104" s="181">
        <v>7763</v>
      </c>
      <c r="F104" s="181">
        <v>149660</v>
      </c>
      <c r="G104" s="181">
        <v>339</v>
      </c>
      <c r="H104" s="181">
        <v>44147</v>
      </c>
      <c r="I104" s="181">
        <v>239295</v>
      </c>
      <c r="J104" s="181">
        <v>380</v>
      </c>
      <c r="K104" s="181">
        <v>62972</v>
      </c>
      <c r="L104" s="181">
        <v>415271</v>
      </c>
      <c r="M104" s="180">
        <v>446387</v>
      </c>
      <c r="N104" s="181">
        <v>240218</v>
      </c>
      <c r="O104" s="181">
        <v>551047</v>
      </c>
      <c r="P104" s="181">
        <v>29009</v>
      </c>
      <c r="Q104" s="181">
        <v>22038</v>
      </c>
      <c r="R104" s="181">
        <v>1004405</v>
      </c>
      <c r="S104" s="331">
        <v>325.45</v>
      </c>
      <c r="T104" s="331">
        <v>349.83</v>
      </c>
      <c r="U104" s="331">
        <v>787.15</v>
      </c>
      <c r="V104" s="181">
        <v>1276</v>
      </c>
    </row>
    <row r="105" spans="1:22" ht="15" customHeight="1" x14ac:dyDescent="0.25">
      <c r="A105" s="245" t="s">
        <v>346</v>
      </c>
      <c r="B105" s="168" t="s">
        <v>347</v>
      </c>
      <c r="C105" s="180">
        <v>10118</v>
      </c>
      <c r="D105" s="181">
        <v>310</v>
      </c>
      <c r="E105" s="181">
        <v>3264</v>
      </c>
      <c r="F105" s="181">
        <v>72021</v>
      </c>
      <c r="G105" s="181">
        <v>320</v>
      </c>
      <c r="H105" s="181">
        <v>22507</v>
      </c>
      <c r="I105" s="181">
        <v>201676</v>
      </c>
      <c r="J105" s="181">
        <v>330</v>
      </c>
      <c r="K105" s="181">
        <v>61114</v>
      </c>
      <c r="L105" s="181">
        <v>283815</v>
      </c>
      <c r="M105" s="180">
        <v>335899</v>
      </c>
      <c r="N105" s="181">
        <v>233129</v>
      </c>
      <c r="O105" s="181">
        <v>265470</v>
      </c>
      <c r="P105" s="181">
        <v>32327</v>
      </c>
      <c r="Q105" s="181">
        <v>21387</v>
      </c>
      <c r="R105" s="181">
        <v>612309</v>
      </c>
      <c r="S105" s="331">
        <v>483.5</v>
      </c>
      <c r="T105" s="331">
        <v>572.23</v>
      </c>
      <c r="U105" s="331">
        <v>1043.1199999999999</v>
      </c>
      <c r="V105" s="181">
        <v>587</v>
      </c>
    </row>
    <row r="106" spans="1:22" ht="15" customHeight="1" x14ac:dyDescent="0.25">
      <c r="A106" s="245" t="s">
        <v>348</v>
      </c>
      <c r="B106" s="168" t="s">
        <v>349</v>
      </c>
      <c r="C106" s="180">
        <v>18468</v>
      </c>
      <c r="D106" s="181">
        <v>290</v>
      </c>
      <c r="E106" s="181">
        <v>6368</v>
      </c>
      <c r="F106" s="181">
        <v>16497</v>
      </c>
      <c r="G106" s="181">
        <v>290</v>
      </c>
      <c r="H106" s="181">
        <v>5689</v>
      </c>
      <c r="I106" s="181">
        <v>16826</v>
      </c>
      <c r="J106" s="181">
        <v>320</v>
      </c>
      <c r="K106" s="181">
        <v>5258</v>
      </c>
      <c r="L106" s="181">
        <v>51791</v>
      </c>
      <c r="M106" s="180">
        <v>64699</v>
      </c>
      <c r="N106" s="181">
        <v>20058</v>
      </c>
      <c r="O106" s="181">
        <v>97269</v>
      </c>
      <c r="P106" s="181">
        <v>4047</v>
      </c>
      <c r="Q106" s="181">
        <v>1839</v>
      </c>
      <c r="R106" s="181">
        <v>164176</v>
      </c>
      <c r="S106" s="331">
        <v>215.8</v>
      </c>
      <c r="T106" s="331">
        <v>269.58</v>
      </c>
      <c r="U106" s="331">
        <v>684.07</v>
      </c>
      <c r="V106" s="181">
        <v>240</v>
      </c>
    </row>
    <row r="107" spans="1:22" ht="15" customHeight="1" x14ac:dyDescent="0.25">
      <c r="A107" s="245" t="s">
        <v>350</v>
      </c>
      <c r="B107" s="168" t="s">
        <v>351</v>
      </c>
      <c r="C107" s="180">
        <v>14021</v>
      </c>
      <c r="D107" s="181">
        <v>325</v>
      </c>
      <c r="E107" s="181">
        <v>4314</v>
      </c>
      <c r="F107" s="181">
        <v>17047</v>
      </c>
      <c r="G107" s="181">
        <v>325</v>
      </c>
      <c r="H107" s="181">
        <v>5245</v>
      </c>
      <c r="I107" s="181">
        <v>178086</v>
      </c>
      <c r="J107" s="181">
        <v>380</v>
      </c>
      <c r="K107" s="181">
        <v>46865</v>
      </c>
      <c r="L107" s="181">
        <v>209154</v>
      </c>
      <c r="M107" s="180">
        <v>214690</v>
      </c>
      <c r="N107" s="181">
        <v>178773</v>
      </c>
      <c r="O107" s="181">
        <v>89199</v>
      </c>
      <c r="P107" s="181">
        <v>4980</v>
      </c>
      <c r="Q107" s="181">
        <v>16399</v>
      </c>
      <c r="R107" s="181">
        <v>292470</v>
      </c>
      <c r="S107" s="331">
        <v>1142.92</v>
      </c>
      <c r="T107" s="331">
        <v>1173.17</v>
      </c>
      <c r="U107" s="331">
        <v>1598.19</v>
      </c>
      <c r="V107" s="181">
        <v>183</v>
      </c>
    </row>
    <row r="108" spans="1:22" ht="15" customHeight="1" x14ac:dyDescent="0.25">
      <c r="A108" s="245" t="s">
        <v>352</v>
      </c>
      <c r="B108" s="168" t="s">
        <v>353</v>
      </c>
      <c r="C108" s="180">
        <v>5833</v>
      </c>
      <c r="D108" s="181">
        <v>380</v>
      </c>
      <c r="E108" s="181">
        <v>1535</v>
      </c>
      <c r="F108" s="181">
        <v>7441</v>
      </c>
      <c r="G108" s="181">
        <v>425</v>
      </c>
      <c r="H108" s="181">
        <v>1751</v>
      </c>
      <c r="I108" s="181">
        <v>-76</v>
      </c>
      <c r="J108" s="181">
        <v>380</v>
      </c>
      <c r="K108" s="181">
        <v>-20</v>
      </c>
      <c r="L108" s="181">
        <v>13198</v>
      </c>
      <c r="M108" s="180">
        <v>12232</v>
      </c>
      <c r="N108" s="181">
        <v>-76</v>
      </c>
      <c r="O108" s="181">
        <v>39784</v>
      </c>
      <c r="P108" s="181">
        <v>865</v>
      </c>
      <c r="Q108" s="181">
        <v>-6</v>
      </c>
      <c r="R108" s="181">
        <v>52887</v>
      </c>
      <c r="S108" s="331">
        <v>180.79</v>
      </c>
      <c r="T108" s="331">
        <v>167.56</v>
      </c>
      <c r="U108" s="331">
        <v>724.48</v>
      </c>
      <c r="V108" s="181">
        <v>73</v>
      </c>
    </row>
    <row r="109" spans="1:22" ht="15" customHeight="1" x14ac:dyDescent="0.25">
      <c r="A109" s="245" t="s">
        <v>354</v>
      </c>
      <c r="B109" s="168" t="s">
        <v>355</v>
      </c>
      <c r="C109" s="180">
        <v>25136</v>
      </c>
      <c r="D109" s="181">
        <v>230</v>
      </c>
      <c r="E109" s="181">
        <v>10929</v>
      </c>
      <c r="F109" s="181">
        <v>24020</v>
      </c>
      <c r="G109" s="181">
        <v>230</v>
      </c>
      <c r="H109" s="181">
        <v>10443</v>
      </c>
      <c r="I109" s="181">
        <v>659587</v>
      </c>
      <c r="J109" s="181">
        <v>380</v>
      </c>
      <c r="K109" s="181">
        <v>173576</v>
      </c>
      <c r="L109" s="181">
        <v>708743</v>
      </c>
      <c r="M109" s="180">
        <v>741519</v>
      </c>
      <c r="N109" s="181">
        <v>662132</v>
      </c>
      <c r="O109" s="181">
        <v>186043</v>
      </c>
      <c r="P109" s="181">
        <v>37761</v>
      </c>
      <c r="Q109" s="181">
        <v>60750</v>
      </c>
      <c r="R109" s="181">
        <v>904573</v>
      </c>
      <c r="S109" s="331">
        <v>1794.29</v>
      </c>
      <c r="T109" s="331">
        <v>1877.26</v>
      </c>
      <c r="U109" s="331">
        <v>2290.06</v>
      </c>
      <c r="V109" s="181">
        <v>395</v>
      </c>
    </row>
    <row r="110" spans="1:22" ht="15" customHeight="1" x14ac:dyDescent="0.25">
      <c r="A110" s="245" t="s">
        <v>356</v>
      </c>
      <c r="B110" s="168" t="s">
        <v>357</v>
      </c>
      <c r="C110" s="180">
        <v>10031</v>
      </c>
      <c r="D110" s="181">
        <v>225</v>
      </c>
      <c r="E110" s="181">
        <v>4458</v>
      </c>
      <c r="F110" s="181">
        <v>27825</v>
      </c>
      <c r="G110" s="181">
        <v>225</v>
      </c>
      <c r="H110" s="181">
        <v>12367</v>
      </c>
      <c r="I110" s="181">
        <v>422433</v>
      </c>
      <c r="J110" s="181">
        <v>340</v>
      </c>
      <c r="K110" s="181">
        <v>124245</v>
      </c>
      <c r="L110" s="181">
        <v>460289</v>
      </c>
      <c r="M110" s="180">
        <v>539395</v>
      </c>
      <c r="N110" s="181">
        <v>473953</v>
      </c>
      <c r="O110" s="181">
        <v>177831</v>
      </c>
      <c r="P110" s="181">
        <v>23722</v>
      </c>
      <c r="Q110" s="181">
        <v>43563</v>
      </c>
      <c r="R110" s="181">
        <v>697385</v>
      </c>
      <c r="S110" s="331">
        <v>1043.74</v>
      </c>
      <c r="T110" s="331">
        <v>1223.1199999999999</v>
      </c>
      <c r="U110" s="331">
        <v>1581.37</v>
      </c>
      <c r="V110" s="181">
        <v>441</v>
      </c>
    </row>
    <row r="111" spans="1:22" ht="15" customHeight="1" x14ac:dyDescent="0.25">
      <c r="A111" s="245" t="s">
        <v>358</v>
      </c>
      <c r="B111" s="168" t="s">
        <v>359</v>
      </c>
      <c r="C111" s="180">
        <v>8222</v>
      </c>
      <c r="D111" s="181">
        <v>295</v>
      </c>
      <c r="E111" s="181">
        <v>2787</v>
      </c>
      <c r="F111" s="181">
        <v>0</v>
      </c>
      <c r="G111" s="181">
        <v>0</v>
      </c>
      <c r="H111" s="181">
        <v>0</v>
      </c>
      <c r="I111" s="181">
        <v>233848</v>
      </c>
      <c r="J111" s="181">
        <v>310</v>
      </c>
      <c r="K111" s="181">
        <v>75435</v>
      </c>
      <c r="L111" s="181">
        <v>242070</v>
      </c>
      <c r="M111" s="180">
        <v>297143</v>
      </c>
      <c r="N111" s="181">
        <v>287759</v>
      </c>
      <c r="O111" s="181">
        <v>38228</v>
      </c>
      <c r="P111" s="181">
        <v>3841</v>
      </c>
      <c r="Q111" s="181">
        <v>26400</v>
      </c>
      <c r="R111" s="181">
        <v>312812</v>
      </c>
      <c r="S111" s="331">
        <v>2602.9</v>
      </c>
      <c r="T111" s="331">
        <v>3195.09</v>
      </c>
      <c r="U111" s="331">
        <v>3363.57</v>
      </c>
      <c r="V111" s="181">
        <v>93</v>
      </c>
    </row>
    <row r="112" spans="1:22" ht="15" customHeight="1" x14ac:dyDescent="0.25">
      <c r="A112" s="245" t="s">
        <v>360</v>
      </c>
      <c r="B112" s="168" t="s">
        <v>361</v>
      </c>
      <c r="C112" s="180">
        <v>16383</v>
      </c>
      <c r="D112" s="181">
        <v>290</v>
      </c>
      <c r="E112" s="181">
        <v>5649</v>
      </c>
      <c r="F112" s="181">
        <v>52426</v>
      </c>
      <c r="G112" s="181">
        <v>290</v>
      </c>
      <c r="H112" s="181">
        <v>18078</v>
      </c>
      <c r="I112" s="181">
        <v>487433</v>
      </c>
      <c r="J112" s="181">
        <v>380</v>
      </c>
      <c r="K112" s="181">
        <v>128272</v>
      </c>
      <c r="L112" s="181">
        <v>556242</v>
      </c>
      <c r="M112" s="180">
        <v>582056</v>
      </c>
      <c r="N112" s="181">
        <v>489314</v>
      </c>
      <c r="O112" s="181">
        <v>195104</v>
      </c>
      <c r="P112" s="181">
        <v>25082</v>
      </c>
      <c r="Q112" s="181">
        <v>37790</v>
      </c>
      <c r="R112" s="181">
        <v>764452</v>
      </c>
      <c r="S112" s="331">
        <v>1230.6199999999999</v>
      </c>
      <c r="T112" s="331">
        <v>1287.74</v>
      </c>
      <c r="U112" s="331">
        <v>1691.27</v>
      </c>
      <c r="V112" s="181">
        <v>452</v>
      </c>
    </row>
    <row r="113" spans="1:22" ht="15" customHeight="1" x14ac:dyDescent="0.25">
      <c r="A113" s="245" t="s">
        <v>362</v>
      </c>
      <c r="B113" s="168" t="s">
        <v>363</v>
      </c>
      <c r="C113" s="180">
        <v>18105</v>
      </c>
      <c r="D113" s="181">
        <v>295</v>
      </c>
      <c r="E113" s="181">
        <v>6137</v>
      </c>
      <c r="F113" s="181">
        <v>71471</v>
      </c>
      <c r="G113" s="181">
        <v>295</v>
      </c>
      <c r="H113" s="181">
        <v>24227</v>
      </c>
      <c r="I113" s="181">
        <v>138235</v>
      </c>
      <c r="J113" s="181">
        <v>310</v>
      </c>
      <c r="K113" s="181">
        <v>44592</v>
      </c>
      <c r="L113" s="181">
        <v>227811</v>
      </c>
      <c r="M113" s="180">
        <v>289566</v>
      </c>
      <c r="N113" s="181">
        <v>170103</v>
      </c>
      <c r="O113" s="181">
        <v>276374</v>
      </c>
      <c r="P113" s="181">
        <v>28518</v>
      </c>
      <c r="Q113" s="181">
        <v>15605</v>
      </c>
      <c r="R113" s="181">
        <v>578853</v>
      </c>
      <c r="S113" s="331">
        <v>304.14999999999998</v>
      </c>
      <c r="T113" s="331">
        <v>386.6</v>
      </c>
      <c r="U113" s="331">
        <v>772.83</v>
      </c>
      <c r="V113" s="181">
        <v>749</v>
      </c>
    </row>
    <row r="114" spans="1:22" ht="15" customHeight="1" x14ac:dyDescent="0.25">
      <c r="A114" s="245" t="s">
        <v>364</v>
      </c>
      <c r="B114" s="168" t="s">
        <v>365</v>
      </c>
      <c r="C114" s="180">
        <v>55623</v>
      </c>
      <c r="D114" s="181">
        <v>360</v>
      </c>
      <c r="E114" s="181">
        <v>15451</v>
      </c>
      <c r="F114" s="181">
        <v>158527</v>
      </c>
      <c r="G114" s="181">
        <v>380</v>
      </c>
      <c r="H114" s="181">
        <v>41718</v>
      </c>
      <c r="I114" s="181">
        <v>1194272</v>
      </c>
      <c r="J114" s="181">
        <v>380</v>
      </c>
      <c r="K114" s="181">
        <v>314282</v>
      </c>
      <c r="L114" s="181">
        <v>1408422</v>
      </c>
      <c r="M114" s="180">
        <v>1421027</v>
      </c>
      <c r="N114" s="181">
        <v>1198880</v>
      </c>
      <c r="O114" s="181">
        <v>555295</v>
      </c>
      <c r="P114" s="181">
        <v>103785</v>
      </c>
      <c r="Q114" s="181">
        <v>109996</v>
      </c>
      <c r="R114" s="181">
        <v>1970111</v>
      </c>
      <c r="S114" s="331">
        <v>1121.3599999999999</v>
      </c>
      <c r="T114" s="331">
        <v>1131.3900000000001</v>
      </c>
      <c r="U114" s="331">
        <v>1568.56</v>
      </c>
      <c r="V114" s="181">
        <v>1256</v>
      </c>
    </row>
    <row r="115" spans="1:22" ht="15" customHeight="1" x14ac:dyDescent="0.25">
      <c r="A115" s="245" t="s">
        <v>366</v>
      </c>
      <c r="B115" s="168" t="s">
        <v>367</v>
      </c>
      <c r="C115" s="180">
        <v>22900</v>
      </c>
      <c r="D115" s="181">
        <v>295</v>
      </c>
      <c r="E115" s="181">
        <v>7763</v>
      </c>
      <c r="F115" s="181">
        <v>301657</v>
      </c>
      <c r="G115" s="181">
        <v>295</v>
      </c>
      <c r="H115" s="181">
        <v>102257</v>
      </c>
      <c r="I115" s="181">
        <v>977936</v>
      </c>
      <c r="J115" s="181">
        <v>320</v>
      </c>
      <c r="K115" s="181">
        <v>305605</v>
      </c>
      <c r="L115" s="181">
        <v>1302493</v>
      </c>
      <c r="M115" s="180">
        <v>1608911</v>
      </c>
      <c r="N115" s="181">
        <v>1165780</v>
      </c>
      <c r="O115" s="181">
        <v>1010914</v>
      </c>
      <c r="P115" s="181">
        <v>143654</v>
      </c>
      <c r="Q115" s="181">
        <v>106959</v>
      </c>
      <c r="R115" s="181">
        <v>2656520</v>
      </c>
      <c r="S115" s="331">
        <v>488.92</v>
      </c>
      <c r="T115" s="331">
        <v>603.95000000000005</v>
      </c>
      <c r="U115" s="331">
        <v>997.19</v>
      </c>
      <c r="V115" s="181">
        <v>2664</v>
      </c>
    </row>
    <row r="116" spans="1:22" ht="15" customHeight="1" x14ac:dyDescent="0.25">
      <c r="A116" s="245" t="s">
        <v>368</v>
      </c>
      <c r="B116" s="168" t="s">
        <v>369</v>
      </c>
      <c r="C116" s="180">
        <v>14029</v>
      </c>
      <c r="D116" s="181">
        <v>300</v>
      </c>
      <c r="E116" s="181">
        <v>4676</v>
      </c>
      <c r="F116" s="181">
        <v>16125</v>
      </c>
      <c r="G116" s="181">
        <v>300</v>
      </c>
      <c r="H116" s="181">
        <v>5375</v>
      </c>
      <c r="I116" s="181">
        <v>1621</v>
      </c>
      <c r="J116" s="181">
        <v>340</v>
      </c>
      <c r="K116" s="181">
        <v>477</v>
      </c>
      <c r="L116" s="181">
        <v>31775</v>
      </c>
      <c r="M116" s="180">
        <v>39484</v>
      </c>
      <c r="N116" s="181">
        <v>1819</v>
      </c>
      <c r="O116" s="181">
        <v>50403</v>
      </c>
      <c r="P116" s="181">
        <v>378</v>
      </c>
      <c r="Q116" s="181">
        <v>165</v>
      </c>
      <c r="R116" s="181">
        <v>90100</v>
      </c>
      <c r="S116" s="331">
        <v>194.94</v>
      </c>
      <c r="T116" s="331">
        <v>242.23</v>
      </c>
      <c r="U116" s="331">
        <v>552.76</v>
      </c>
      <c r="V116" s="181">
        <v>163</v>
      </c>
    </row>
    <row r="117" spans="1:22" ht="15" customHeight="1" x14ac:dyDescent="0.25">
      <c r="A117" s="245" t="s">
        <v>370</v>
      </c>
      <c r="B117" s="168" t="s">
        <v>371</v>
      </c>
      <c r="C117" s="180">
        <v>18054</v>
      </c>
      <c r="D117" s="181">
        <v>325</v>
      </c>
      <c r="E117" s="181">
        <v>5555</v>
      </c>
      <c r="F117" s="181">
        <v>22876</v>
      </c>
      <c r="G117" s="181">
        <v>325</v>
      </c>
      <c r="H117" s="181">
        <v>7039</v>
      </c>
      <c r="I117" s="181">
        <v>284513</v>
      </c>
      <c r="J117" s="181">
        <v>380</v>
      </c>
      <c r="K117" s="181">
        <v>74872</v>
      </c>
      <c r="L117" s="181">
        <v>325443</v>
      </c>
      <c r="M117" s="180">
        <v>333020</v>
      </c>
      <c r="N117" s="181">
        <v>285611</v>
      </c>
      <c r="O117" s="181">
        <v>128133</v>
      </c>
      <c r="P117" s="181">
        <v>8408</v>
      </c>
      <c r="Q117" s="181">
        <v>26202</v>
      </c>
      <c r="R117" s="181">
        <v>443359</v>
      </c>
      <c r="S117" s="331">
        <v>1373.18</v>
      </c>
      <c r="T117" s="331">
        <v>1405.15</v>
      </c>
      <c r="U117" s="331">
        <v>1870.71</v>
      </c>
      <c r="V117" s="181">
        <v>237</v>
      </c>
    </row>
    <row r="118" spans="1:22" ht="15" customHeight="1" x14ac:dyDescent="0.25">
      <c r="A118" s="245" t="s">
        <v>372</v>
      </c>
      <c r="B118" s="168" t="s">
        <v>373</v>
      </c>
      <c r="C118" s="180">
        <v>35739</v>
      </c>
      <c r="D118" s="181">
        <v>325</v>
      </c>
      <c r="E118" s="181">
        <v>10997</v>
      </c>
      <c r="F118" s="181">
        <v>18861</v>
      </c>
      <c r="G118" s="181">
        <v>325</v>
      </c>
      <c r="H118" s="181">
        <v>5803</v>
      </c>
      <c r="I118" s="181">
        <v>461359</v>
      </c>
      <c r="J118" s="181">
        <v>380</v>
      </c>
      <c r="K118" s="181">
        <v>121410</v>
      </c>
      <c r="L118" s="181">
        <v>515959</v>
      </c>
      <c r="M118" s="180">
        <v>523833</v>
      </c>
      <c r="N118" s="181">
        <v>463139</v>
      </c>
      <c r="O118" s="181">
        <v>188307</v>
      </c>
      <c r="P118" s="181">
        <v>20321</v>
      </c>
      <c r="Q118" s="181">
        <v>42492</v>
      </c>
      <c r="R118" s="181">
        <v>689969</v>
      </c>
      <c r="S118" s="331">
        <v>1531.04</v>
      </c>
      <c r="T118" s="331">
        <v>1554.4</v>
      </c>
      <c r="U118" s="331">
        <v>2047.39</v>
      </c>
      <c r="V118" s="181">
        <v>337</v>
      </c>
    </row>
    <row r="119" spans="1:22" ht="15" customHeight="1" x14ac:dyDescent="0.25">
      <c r="A119" s="245" t="s">
        <v>374</v>
      </c>
      <c r="B119" s="168" t="s">
        <v>375</v>
      </c>
      <c r="C119" s="180">
        <v>2215</v>
      </c>
      <c r="D119" s="181">
        <v>280</v>
      </c>
      <c r="E119" s="181">
        <v>791</v>
      </c>
      <c r="F119" s="181">
        <v>2893</v>
      </c>
      <c r="G119" s="181">
        <v>280</v>
      </c>
      <c r="H119" s="181">
        <v>1033</v>
      </c>
      <c r="I119" s="181">
        <v>799</v>
      </c>
      <c r="J119" s="181">
        <v>320</v>
      </c>
      <c r="K119" s="181">
        <v>250</v>
      </c>
      <c r="L119" s="181">
        <v>5907</v>
      </c>
      <c r="M119" s="180">
        <v>7830</v>
      </c>
      <c r="N119" s="181">
        <v>952</v>
      </c>
      <c r="O119" s="181">
        <v>17982</v>
      </c>
      <c r="P119" s="181">
        <v>250</v>
      </c>
      <c r="Q119" s="181">
        <v>85</v>
      </c>
      <c r="R119" s="181">
        <v>25977</v>
      </c>
      <c r="S119" s="331">
        <v>179</v>
      </c>
      <c r="T119" s="331">
        <v>237.26</v>
      </c>
      <c r="U119" s="331">
        <v>787.17</v>
      </c>
      <c r="V119" s="181">
        <v>33</v>
      </c>
    </row>
    <row r="120" spans="1:22" ht="15" customHeight="1" x14ac:dyDescent="0.25">
      <c r="A120" s="245" t="s">
        <v>376</v>
      </c>
      <c r="B120" s="168" t="s">
        <v>377</v>
      </c>
      <c r="C120" s="180">
        <v>2886</v>
      </c>
      <c r="D120" s="181">
        <v>200</v>
      </c>
      <c r="E120" s="181">
        <v>1443</v>
      </c>
      <c r="F120" s="181">
        <v>31364</v>
      </c>
      <c r="G120" s="181">
        <v>200</v>
      </c>
      <c r="H120" s="181">
        <v>15682</v>
      </c>
      <c r="I120" s="181">
        <v>29530</v>
      </c>
      <c r="J120" s="181">
        <v>280</v>
      </c>
      <c r="K120" s="181">
        <v>10546</v>
      </c>
      <c r="L120" s="181">
        <v>63780</v>
      </c>
      <c r="M120" s="180">
        <v>109040</v>
      </c>
      <c r="N120" s="181">
        <v>40231</v>
      </c>
      <c r="O120" s="181">
        <v>115109</v>
      </c>
      <c r="P120" s="181">
        <v>2745</v>
      </c>
      <c r="Q120" s="181">
        <v>3689</v>
      </c>
      <c r="R120" s="181">
        <v>223205</v>
      </c>
      <c r="S120" s="331">
        <v>262.47000000000003</v>
      </c>
      <c r="T120" s="331">
        <v>448.72</v>
      </c>
      <c r="U120" s="331">
        <v>918.54</v>
      </c>
      <c r="V120" s="181">
        <v>243</v>
      </c>
    </row>
    <row r="121" spans="1:22" ht="15" customHeight="1" x14ac:dyDescent="0.25">
      <c r="A121" s="245" t="s">
        <v>378</v>
      </c>
      <c r="B121" s="168" t="s">
        <v>379</v>
      </c>
      <c r="C121" s="180">
        <v>20996</v>
      </c>
      <c r="D121" s="181">
        <v>350</v>
      </c>
      <c r="E121" s="181">
        <v>5999</v>
      </c>
      <c r="F121" s="181">
        <v>315777</v>
      </c>
      <c r="G121" s="181">
        <v>350</v>
      </c>
      <c r="H121" s="181">
        <v>90222</v>
      </c>
      <c r="I121" s="181">
        <v>1490683</v>
      </c>
      <c r="J121" s="181">
        <v>380</v>
      </c>
      <c r="K121" s="181">
        <v>392285</v>
      </c>
      <c r="L121" s="181">
        <v>1827456</v>
      </c>
      <c r="M121" s="180">
        <v>1884551</v>
      </c>
      <c r="N121" s="181">
        <v>1496435</v>
      </c>
      <c r="O121" s="181">
        <v>1146410</v>
      </c>
      <c r="P121" s="181">
        <v>134516</v>
      </c>
      <c r="Q121" s="181">
        <v>137297</v>
      </c>
      <c r="R121" s="181">
        <v>3028180</v>
      </c>
      <c r="S121" s="331">
        <v>786.34</v>
      </c>
      <c r="T121" s="331">
        <v>810.91</v>
      </c>
      <c r="U121" s="331">
        <v>1303</v>
      </c>
      <c r="V121" s="181">
        <v>2324</v>
      </c>
    </row>
    <row r="122" spans="1:22" ht="15" customHeight="1" x14ac:dyDescent="0.25">
      <c r="A122" s="245" t="s">
        <v>380</v>
      </c>
      <c r="B122" s="168" t="s">
        <v>381</v>
      </c>
      <c r="C122" s="180">
        <v>4230</v>
      </c>
      <c r="D122" s="181">
        <v>260</v>
      </c>
      <c r="E122" s="181">
        <v>1627</v>
      </c>
      <c r="F122" s="181">
        <v>40922</v>
      </c>
      <c r="G122" s="181">
        <v>260</v>
      </c>
      <c r="H122" s="181">
        <v>15739</v>
      </c>
      <c r="I122" s="181">
        <v>63256</v>
      </c>
      <c r="J122" s="181">
        <v>310</v>
      </c>
      <c r="K122" s="181">
        <v>20405</v>
      </c>
      <c r="L122" s="181">
        <v>108408</v>
      </c>
      <c r="M122" s="180">
        <v>147500</v>
      </c>
      <c r="N122" s="181">
        <v>77839</v>
      </c>
      <c r="O122" s="181">
        <v>175424</v>
      </c>
      <c r="P122" s="181">
        <v>3331</v>
      </c>
      <c r="Q122" s="181">
        <v>7139</v>
      </c>
      <c r="R122" s="181">
        <v>319116</v>
      </c>
      <c r="S122" s="331">
        <v>274.45</v>
      </c>
      <c r="T122" s="331">
        <v>373.42</v>
      </c>
      <c r="U122" s="331">
        <v>807.89</v>
      </c>
      <c r="V122" s="181">
        <v>395</v>
      </c>
    </row>
    <row r="123" spans="1:22" ht="15" customHeight="1" x14ac:dyDescent="0.25">
      <c r="A123" s="245" t="s">
        <v>382</v>
      </c>
      <c r="B123" s="168" t="s">
        <v>383</v>
      </c>
      <c r="C123" s="180">
        <v>8441</v>
      </c>
      <c r="D123" s="181">
        <v>350</v>
      </c>
      <c r="E123" s="181">
        <v>2412</v>
      </c>
      <c r="F123" s="181">
        <v>9487</v>
      </c>
      <c r="G123" s="181">
        <v>370</v>
      </c>
      <c r="H123" s="181">
        <v>2564</v>
      </c>
      <c r="I123" s="181">
        <v>30411</v>
      </c>
      <c r="J123" s="181">
        <v>350</v>
      </c>
      <c r="K123" s="181">
        <v>8689</v>
      </c>
      <c r="L123" s="181">
        <v>48339</v>
      </c>
      <c r="M123" s="180">
        <v>51722</v>
      </c>
      <c r="N123" s="181">
        <v>33145</v>
      </c>
      <c r="O123" s="181">
        <v>46865</v>
      </c>
      <c r="P123" s="181">
        <v>919</v>
      </c>
      <c r="Q123" s="181">
        <v>3039</v>
      </c>
      <c r="R123" s="181">
        <v>96467</v>
      </c>
      <c r="S123" s="331">
        <v>543.13</v>
      </c>
      <c r="T123" s="331">
        <v>581.14</v>
      </c>
      <c r="U123" s="331">
        <v>1083.9000000000001</v>
      </c>
      <c r="V123" s="181">
        <v>89</v>
      </c>
    </row>
    <row r="124" spans="1:22" ht="15" customHeight="1" x14ac:dyDescent="0.25">
      <c r="A124" s="245" t="s">
        <v>384</v>
      </c>
      <c r="B124" s="168" t="s">
        <v>385</v>
      </c>
      <c r="C124" s="180">
        <v>9750</v>
      </c>
      <c r="D124" s="181">
        <v>380</v>
      </c>
      <c r="E124" s="181">
        <v>2566</v>
      </c>
      <c r="F124" s="181">
        <v>394383</v>
      </c>
      <c r="G124" s="181">
        <v>425</v>
      </c>
      <c r="H124" s="181">
        <v>92796</v>
      </c>
      <c r="I124" s="181">
        <v>764898</v>
      </c>
      <c r="J124" s="181">
        <v>380</v>
      </c>
      <c r="K124" s="181">
        <v>201289</v>
      </c>
      <c r="L124" s="181">
        <v>1169031</v>
      </c>
      <c r="M124" s="180">
        <v>1154902</v>
      </c>
      <c r="N124" s="181">
        <v>767850</v>
      </c>
      <c r="O124" s="181">
        <v>883488</v>
      </c>
      <c r="P124" s="181">
        <v>158069</v>
      </c>
      <c r="Q124" s="181">
        <v>70447</v>
      </c>
      <c r="R124" s="181">
        <v>2126012</v>
      </c>
      <c r="S124" s="331">
        <v>337.19</v>
      </c>
      <c r="T124" s="331">
        <v>333.11</v>
      </c>
      <c r="U124" s="331">
        <v>613.21</v>
      </c>
      <c r="V124" s="181">
        <v>3467</v>
      </c>
    </row>
    <row r="125" spans="1:22" ht="15" customHeight="1" x14ac:dyDescent="0.25">
      <c r="A125" s="245" t="s">
        <v>386</v>
      </c>
      <c r="B125" s="168" t="s">
        <v>387</v>
      </c>
      <c r="C125" s="180">
        <v>4504</v>
      </c>
      <c r="D125" s="181">
        <v>130</v>
      </c>
      <c r="E125" s="181">
        <v>3465</v>
      </c>
      <c r="F125" s="181">
        <v>0</v>
      </c>
      <c r="G125" s="181">
        <v>0</v>
      </c>
      <c r="H125" s="181">
        <v>0</v>
      </c>
      <c r="I125" s="181">
        <v>344911</v>
      </c>
      <c r="J125" s="181">
        <v>310</v>
      </c>
      <c r="K125" s="181">
        <v>111262</v>
      </c>
      <c r="L125" s="181">
        <v>349415</v>
      </c>
      <c r="M125" s="180">
        <v>436092</v>
      </c>
      <c r="N125" s="181">
        <v>424426</v>
      </c>
      <c r="O125" s="181">
        <v>81836</v>
      </c>
      <c r="P125" s="181">
        <v>10735</v>
      </c>
      <c r="Q125" s="181">
        <v>38938</v>
      </c>
      <c r="R125" s="181">
        <v>489725</v>
      </c>
      <c r="S125" s="331">
        <v>3265.56</v>
      </c>
      <c r="T125" s="331">
        <v>4075.62</v>
      </c>
      <c r="U125" s="331">
        <v>4576.87</v>
      </c>
      <c r="V125" s="181">
        <v>107</v>
      </c>
    </row>
    <row r="126" spans="1:22" ht="15" customHeight="1" x14ac:dyDescent="0.25">
      <c r="A126" s="245" t="s">
        <v>388</v>
      </c>
      <c r="B126" s="168" t="s">
        <v>389</v>
      </c>
      <c r="C126" s="180">
        <v>21709</v>
      </c>
      <c r="D126" s="181">
        <v>220</v>
      </c>
      <c r="E126" s="181">
        <v>9868</v>
      </c>
      <c r="F126" s="181">
        <v>19090</v>
      </c>
      <c r="G126" s="181">
        <v>220</v>
      </c>
      <c r="H126" s="181">
        <v>8677</v>
      </c>
      <c r="I126" s="181">
        <v>692173</v>
      </c>
      <c r="J126" s="181">
        <v>310</v>
      </c>
      <c r="K126" s="181">
        <v>223282</v>
      </c>
      <c r="L126" s="181">
        <v>732972</v>
      </c>
      <c r="M126" s="180">
        <v>920356</v>
      </c>
      <c r="N126" s="181">
        <v>851744</v>
      </c>
      <c r="O126" s="181">
        <v>87499</v>
      </c>
      <c r="P126" s="181">
        <v>14887</v>
      </c>
      <c r="Q126" s="181">
        <v>78146</v>
      </c>
      <c r="R126" s="181">
        <v>944596</v>
      </c>
      <c r="S126" s="331">
        <v>4072.07</v>
      </c>
      <c r="T126" s="331">
        <v>5113.09</v>
      </c>
      <c r="U126" s="331">
        <v>5247.76</v>
      </c>
      <c r="V126" s="181">
        <v>180</v>
      </c>
    </row>
    <row r="127" spans="1:22" ht="15" customHeight="1" x14ac:dyDescent="0.25">
      <c r="A127" s="245" t="s">
        <v>390</v>
      </c>
      <c r="B127" s="168" t="s">
        <v>391</v>
      </c>
      <c r="C127" s="180">
        <v>4409</v>
      </c>
      <c r="D127" s="181">
        <v>330</v>
      </c>
      <c r="E127" s="181">
        <v>1336</v>
      </c>
      <c r="F127" s="181">
        <v>235247</v>
      </c>
      <c r="G127" s="181">
        <v>330</v>
      </c>
      <c r="H127" s="181">
        <v>71287</v>
      </c>
      <c r="I127" s="181">
        <v>771214</v>
      </c>
      <c r="J127" s="181">
        <v>370</v>
      </c>
      <c r="K127" s="181">
        <v>208436</v>
      </c>
      <c r="L127" s="181">
        <v>1010870</v>
      </c>
      <c r="M127" s="180">
        <v>1090314</v>
      </c>
      <c r="N127" s="181">
        <v>795114</v>
      </c>
      <c r="O127" s="181">
        <v>818501</v>
      </c>
      <c r="P127" s="181">
        <v>121624</v>
      </c>
      <c r="Q127" s="181">
        <v>72950</v>
      </c>
      <c r="R127" s="181">
        <v>1957489</v>
      </c>
      <c r="S127" s="331">
        <v>710.38</v>
      </c>
      <c r="T127" s="331">
        <v>766.21</v>
      </c>
      <c r="U127" s="331">
        <v>1375.61</v>
      </c>
      <c r="V127" s="181">
        <v>1423</v>
      </c>
    </row>
    <row r="128" spans="1:22" ht="15" customHeight="1" x14ac:dyDescent="0.25">
      <c r="A128" s="245" t="s">
        <v>392</v>
      </c>
      <c r="B128" s="168" t="s">
        <v>393</v>
      </c>
      <c r="C128" s="180">
        <v>5841</v>
      </c>
      <c r="D128" s="181">
        <v>280</v>
      </c>
      <c r="E128" s="181">
        <v>2086</v>
      </c>
      <c r="F128" s="181">
        <v>11056</v>
      </c>
      <c r="G128" s="181">
        <v>280</v>
      </c>
      <c r="H128" s="181">
        <v>3949</v>
      </c>
      <c r="I128" s="181">
        <v>52058</v>
      </c>
      <c r="J128" s="181">
        <v>310</v>
      </c>
      <c r="K128" s="181">
        <v>16793</v>
      </c>
      <c r="L128" s="181">
        <v>68955</v>
      </c>
      <c r="M128" s="180">
        <v>87185</v>
      </c>
      <c r="N128" s="181">
        <v>64059</v>
      </c>
      <c r="O128" s="181">
        <v>58474</v>
      </c>
      <c r="P128" s="181">
        <v>4572</v>
      </c>
      <c r="Q128" s="181">
        <v>5874</v>
      </c>
      <c r="R128" s="181">
        <v>144357</v>
      </c>
      <c r="S128" s="331">
        <v>632.61</v>
      </c>
      <c r="T128" s="331">
        <v>799.87</v>
      </c>
      <c r="U128" s="331">
        <v>1324.38</v>
      </c>
      <c r="V128" s="181">
        <v>109</v>
      </c>
    </row>
    <row r="129" spans="1:22" ht="15" customHeight="1" x14ac:dyDescent="0.25">
      <c r="A129" s="245" t="s">
        <v>394</v>
      </c>
      <c r="B129" s="168" t="s">
        <v>395</v>
      </c>
      <c r="C129" s="180">
        <v>11642</v>
      </c>
      <c r="D129" s="181">
        <v>260</v>
      </c>
      <c r="E129" s="181">
        <v>4478</v>
      </c>
      <c r="F129" s="181">
        <v>128847</v>
      </c>
      <c r="G129" s="181">
        <v>260</v>
      </c>
      <c r="H129" s="181">
        <v>49557</v>
      </c>
      <c r="I129" s="181">
        <v>396349</v>
      </c>
      <c r="J129" s="181">
        <v>295</v>
      </c>
      <c r="K129" s="181">
        <v>134356</v>
      </c>
      <c r="L129" s="181">
        <v>536838</v>
      </c>
      <c r="M129" s="180">
        <v>729685</v>
      </c>
      <c r="N129" s="181">
        <v>512521</v>
      </c>
      <c r="O129" s="181">
        <v>308655</v>
      </c>
      <c r="P129" s="181">
        <v>31485</v>
      </c>
      <c r="Q129" s="181">
        <v>47022</v>
      </c>
      <c r="R129" s="181">
        <v>1022803</v>
      </c>
      <c r="S129" s="331">
        <v>626.41999999999996</v>
      </c>
      <c r="T129" s="331">
        <v>851.44</v>
      </c>
      <c r="U129" s="331">
        <v>1193.47</v>
      </c>
      <c r="V129" s="181">
        <v>857</v>
      </c>
    </row>
    <row r="130" spans="1:22" ht="15" customHeight="1" x14ac:dyDescent="0.25">
      <c r="A130" s="245" t="s">
        <v>396</v>
      </c>
      <c r="B130" s="168" t="s">
        <v>397</v>
      </c>
      <c r="C130" s="180">
        <v>6187</v>
      </c>
      <c r="D130" s="181">
        <v>260</v>
      </c>
      <c r="E130" s="181">
        <v>2380</v>
      </c>
      <c r="F130" s="181">
        <v>10969</v>
      </c>
      <c r="G130" s="181">
        <v>260</v>
      </c>
      <c r="H130" s="181">
        <v>4219</v>
      </c>
      <c r="I130" s="181">
        <v>31968</v>
      </c>
      <c r="J130" s="181">
        <v>310</v>
      </c>
      <c r="K130" s="181">
        <v>10312</v>
      </c>
      <c r="L130" s="181">
        <v>49124</v>
      </c>
      <c r="M130" s="180">
        <v>64555</v>
      </c>
      <c r="N130" s="181">
        <v>39338</v>
      </c>
      <c r="O130" s="181">
        <v>66261</v>
      </c>
      <c r="P130" s="181">
        <v>2045</v>
      </c>
      <c r="Q130" s="181">
        <v>3609</v>
      </c>
      <c r="R130" s="181">
        <v>129252</v>
      </c>
      <c r="S130" s="331">
        <v>312.89</v>
      </c>
      <c r="T130" s="331">
        <v>411.18</v>
      </c>
      <c r="U130" s="331">
        <v>823.26</v>
      </c>
      <c r="V130" s="181">
        <v>157</v>
      </c>
    </row>
    <row r="131" spans="1:22" ht="15" customHeight="1" x14ac:dyDescent="0.25">
      <c r="A131" s="245" t="s">
        <v>398</v>
      </c>
      <c r="B131" s="168" t="s">
        <v>399</v>
      </c>
      <c r="C131" s="180">
        <v>26017</v>
      </c>
      <c r="D131" s="181">
        <v>380</v>
      </c>
      <c r="E131" s="181">
        <v>6847</v>
      </c>
      <c r="F131" s="181">
        <v>89011</v>
      </c>
      <c r="G131" s="181">
        <v>425</v>
      </c>
      <c r="H131" s="181">
        <v>20944</v>
      </c>
      <c r="I131" s="181">
        <v>653066</v>
      </c>
      <c r="J131" s="181">
        <v>380</v>
      </c>
      <c r="K131" s="181">
        <v>171859</v>
      </c>
      <c r="L131" s="181">
        <v>768094</v>
      </c>
      <c r="M131" s="180">
        <v>764047</v>
      </c>
      <c r="N131" s="181">
        <v>655586</v>
      </c>
      <c r="O131" s="181">
        <v>292231</v>
      </c>
      <c r="P131" s="181">
        <v>14704</v>
      </c>
      <c r="Q131" s="181">
        <v>59869</v>
      </c>
      <c r="R131" s="181">
        <v>1011113</v>
      </c>
      <c r="S131" s="331">
        <v>975.98</v>
      </c>
      <c r="T131" s="331">
        <v>970.83</v>
      </c>
      <c r="U131" s="331">
        <v>1284.77</v>
      </c>
      <c r="V131" s="181">
        <v>787</v>
      </c>
    </row>
    <row r="132" spans="1:22" ht="15" customHeight="1" x14ac:dyDescent="0.25">
      <c r="A132" s="166" t="s">
        <v>400</v>
      </c>
      <c r="B132" s="168" t="s">
        <v>401</v>
      </c>
      <c r="C132" s="180">
        <v>10774</v>
      </c>
      <c r="D132" s="181">
        <v>330</v>
      </c>
      <c r="E132" s="181">
        <v>3265</v>
      </c>
      <c r="F132" s="181">
        <v>38664</v>
      </c>
      <c r="G132" s="181">
        <v>360</v>
      </c>
      <c r="H132" s="181">
        <v>10740</v>
      </c>
      <c r="I132" s="181">
        <v>34446</v>
      </c>
      <c r="J132" s="181">
        <v>300</v>
      </c>
      <c r="K132" s="181">
        <v>11482</v>
      </c>
      <c r="L132" s="181">
        <v>83884</v>
      </c>
      <c r="M132" s="180">
        <v>98590</v>
      </c>
      <c r="N132" s="181">
        <v>43800</v>
      </c>
      <c r="O132" s="181">
        <v>157158</v>
      </c>
      <c r="P132" s="181">
        <v>2283</v>
      </c>
      <c r="Q132" s="181">
        <v>4018</v>
      </c>
      <c r="R132" s="181">
        <v>254013</v>
      </c>
      <c r="S132" s="331">
        <v>261.32</v>
      </c>
      <c r="T132" s="331">
        <v>307.13</v>
      </c>
      <c r="U132" s="331">
        <v>791.32</v>
      </c>
      <c r="V132" s="181">
        <v>321</v>
      </c>
    </row>
    <row r="133" spans="1:22" ht="15" customHeight="1" x14ac:dyDescent="0.25">
      <c r="A133" s="169" t="s">
        <v>402</v>
      </c>
      <c r="B133" s="168" t="s">
        <v>403</v>
      </c>
      <c r="C133" s="180">
        <v>21170</v>
      </c>
      <c r="D133" s="181">
        <v>320</v>
      </c>
      <c r="E133" s="181">
        <v>6616</v>
      </c>
      <c r="F133" s="181">
        <v>75379</v>
      </c>
      <c r="G133" s="181">
        <v>320</v>
      </c>
      <c r="H133" s="181">
        <v>23556</v>
      </c>
      <c r="I133" s="181">
        <v>319671</v>
      </c>
      <c r="J133" s="181">
        <v>340</v>
      </c>
      <c r="K133" s="181">
        <v>94021</v>
      </c>
      <c r="L133" s="181">
        <v>416220</v>
      </c>
      <c r="M133" s="180">
        <v>476993</v>
      </c>
      <c r="N133" s="181">
        <v>358658</v>
      </c>
      <c r="O133" s="181">
        <v>323803</v>
      </c>
      <c r="P133" s="181">
        <v>36069</v>
      </c>
      <c r="Q133" s="181">
        <v>32904</v>
      </c>
      <c r="R133" s="181">
        <v>803961</v>
      </c>
      <c r="S133" s="331">
        <v>583.76</v>
      </c>
      <c r="T133" s="331">
        <v>668.99</v>
      </c>
      <c r="U133" s="331">
        <v>1127.58</v>
      </c>
      <c r="V133" s="181">
        <v>713</v>
      </c>
    </row>
    <row r="134" spans="1:22" ht="15" customHeight="1" x14ac:dyDescent="0.25">
      <c r="A134" s="166" t="s">
        <v>404</v>
      </c>
      <c r="B134" s="168" t="s">
        <v>405</v>
      </c>
      <c r="C134" s="180">
        <v>68584</v>
      </c>
      <c r="D134" s="181">
        <v>330</v>
      </c>
      <c r="E134" s="181">
        <v>20783</v>
      </c>
      <c r="F134" s="181">
        <v>61519</v>
      </c>
      <c r="G134" s="181">
        <v>360</v>
      </c>
      <c r="H134" s="181">
        <v>17089</v>
      </c>
      <c r="I134" s="181">
        <v>415384</v>
      </c>
      <c r="J134" s="181">
        <v>330</v>
      </c>
      <c r="K134" s="181">
        <v>125874</v>
      </c>
      <c r="L134" s="181">
        <v>545487</v>
      </c>
      <c r="M134" s="180">
        <v>619834</v>
      </c>
      <c r="N134" s="181">
        <v>480167</v>
      </c>
      <c r="O134" s="181">
        <v>254711</v>
      </c>
      <c r="P134" s="181">
        <v>21303</v>
      </c>
      <c r="Q134" s="181">
        <v>44054</v>
      </c>
      <c r="R134" s="181">
        <v>851794</v>
      </c>
      <c r="S134" s="331">
        <v>938.88</v>
      </c>
      <c r="T134" s="331">
        <v>1066.8399999999999</v>
      </c>
      <c r="U134" s="331">
        <v>1466.08</v>
      </c>
      <c r="V134" s="181">
        <v>581</v>
      </c>
    </row>
    <row r="135" spans="1:22" ht="15" customHeight="1" x14ac:dyDescent="0.25">
      <c r="A135" s="169" t="s">
        <v>406</v>
      </c>
      <c r="B135" s="168" t="s">
        <v>407</v>
      </c>
      <c r="C135" s="180">
        <v>27673</v>
      </c>
      <c r="D135" s="181">
        <v>320</v>
      </c>
      <c r="E135" s="181">
        <v>8648</v>
      </c>
      <c r="F135" s="181">
        <v>56246</v>
      </c>
      <c r="G135" s="181">
        <v>320</v>
      </c>
      <c r="H135" s="181">
        <v>17577</v>
      </c>
      <c r="I135" s="181">
        <v>291270</v>
      </c>
      <c r="J135" s="181">
        <v>350</v>
      </c>
      <c r="K135" s="181">
        <v>83220</v>
      </c>
      <c r="L135" s="181">
        <v>375189</v>
      </c>
      <c r="M135" s="180">
        <v>418252</v>
      </c>
      <c r="N135" s="181">
        <v>317456</v>
      </c>
      <c r="O135" s="181">
        <v>255985</v>
      </c>
      <c r="P135" s="181">
        <v>32147</v>
      </c>
      <c r="Q135" s="181">
        <v>29124</v>
      </c>
      <c r="R135" s="181">
        <v>677260</v>
      </c>
      <c r="S135" s="331">
        <v>547.72</v>
      </c>
      <c r="T135" s="331">
        <v>610.59</v>
      </c>
      <c r="U135" s="331">
        <v>988.7</v>
      </c>
      <c r="V135" s="181">
        <v>685</v>
      </c>
    </row>
    <row r="136" spans="1:22" ht="15" customHeight="1" x14ac:dyDescent="0.25">
      <c r="A136" s="166" t="s">
        <v>408</v>
      </c>
      <c r="B136" s="168" t="s">
        <v>409</v>
      </c>
      <c r="C136" s="180">
        <v>23259</v>
      </c>
      <c r="D136" s="181">
        <v>270</v>
      </c>
      <c r="E136" s="181">
        <v>8614</v>
      </c>
      <c r="F136" s="181">
        <v>21441</v>
      </c>
      <c r="G136" s="181">
        <v>270</v>
      </c>
      <c r="H136" s="181">
        <v>7941</v>
      </c>
      <c r="I136" s="181">
        <v>225542</v>
      </c>
      <c r="J136" s="181">
        <v>310</v>
      </c>
      <c r="K136" s="181">
        <v>72755</v>
      </c>
      <c r="L136" s="181">
        <v>270242</v>
      </c>
      <c r="M136" s="180">
        <v>338928</v>
      </c>
      <c r="N136" s="181">
        <v>277538</v>
      </c>
      <c r="O136" s="181">
        <v>167495</v>
      </c>
      <c r="P136" s="181">
        <v>11962</v>
      </c>
      <c r="Q136" s="181">
        <v>25462</v>
      </c>
      <c r="R136" s="181">
        <v>492923</v>
      </c>
      <c r="S136" s="331">
        <v>756.98</v>
      </c>
      <c r="T136" s="331">
        <v>949.38</v>
      </c>
      <c r="U136" s="331">
        <v>1380.74</v>
      </c>
      <c r="V136" s="181">
        <v>357</v>
      </c>
    </row>
    <row r="137" spans="1:22" ht="15" customHeight="1" x14ac:dyDescent="0.25">
      <c r="A137" s="169" t="s">
        <v>410</v>
      </c>
      <c r="B137" s="168" t="s">
        <v>411</v>
      </c>
      <c r="C137" s="180">
        <v>25425</v>
      </c>
      <c r="D137" s="181">
        <v>220</v>
      </c>
      <c r="E137" s="181">
        <v>11557</v>
      </c>
      <c r="F137" s="181">
        <v>0</v>
      </c>
      <c r="G137" s="181">
        <v>0</v>
      </c>
      <c r="H137" s="181">
        <v>0</v>
      </c>
      <c r="I137" s="181">
        <v>362835</v>
      </c>
      <c r="J137" s="181">
        <v>300</v>
      </c>
      <c r="K137" s="181">
        <v>120945</v>
      </c>
      <c r="L137" s="181">
        <v>388260</v>
      </c>
      <c r="M137" s="180">
        <v>500279</v>
      </c>
      <c r="N137" s="181">
        <v>461364</v>
      </c>
      <c r="O137" s="181">
        <v>129974</v>
      </c>
      <c r="P137" s="181">
        <v>19684</v>
      </c>
      <c r="Q137" s="181">
        <v>42329</v>
      </c>
      <c r="R137" s="181">
        <v>607608</v>
      </c>
      <c r="S137" s="331">
        <v>1591.23</v>
      </c>
      <c r="T137" s="331">
        <v>2050.3200000000002</v>
      </c>
      <c r="U137" s="331">
        <v>2490.1999999999998</v>
      </c>
      <c r="V137" s="181">
        <v>244</v>
      </c>
    </row>
    <row r="138" spans="1:22" ht="15" customHeight="1" x14ac:dyDescent="0.25">
      <c r="A138" s="166" t="s">
        <v>412</v>
      </c>
      <c r="B138" s="168" t="s">
        <v>413</v>
      </c>
      <c r="C138" s="180">
        <v>15653</v>
      </c>
      <c r="D138" s="181">
        <v>280</v>
      </c>
      <c r="E138" s="181">
        <v>5590</v>
      </c>
      <c r="F138" s="181">
        <v>49765</v>
      </c>
      <c r="G138" s="181">
        <v>280</v>
      </c>
      <c r="H138" s="181">
        <v>17773</v>
      </c>
      <c r="I138" s="181">
        <v>187075</v>
      </c>
      <c r="J138" s="181">
        <v>320</v>
      </c>
      <c r="K138" s="181">
        <v>58461</v>
      </c>
      <c r="L138" s="181">
        <v>252493</v>
      </c>
      <c r="M138" s="180">
        <v>314310</v>
      </c>
      <c r="N138" s="181">
        <v>223009</v>
      </c>
      <c r="O138" s="181">
        <v>292089</v>
      </c>
      <c r="P138" s="181">
        <v>18584</v>
      </c>
      <c r="Q138" s="181">
        <v>20459</v>
      </c>
      <c r="R138" s="181">
        <v>604524</v>
      </c>
      <c r="S138" s="331">
        <v>476.4</v>
      </c>
      <c r="T138" s="331">
        <v>593.04</v>
      </c>
      <c r="U138" s="331">
        <v>1140.6099999999999</v>
      </c>
      <c r="V138" s="181">
        <v>530</v>
      </c>
    </row>
    <row r="139" spans="1:22" ht="15" customHeight="1" x14ac:dyDescent="0.25">
      <c r="A139" s="169"/>
      <c r="B139" s="168"/>
      <c r="C139" s="180"/>
      <c r="D139" s="181"/>
      <c r="E139" s="181"/>
      <c r="F139" s="181"/>
      <c r="G139" s="181"/>
      <c r="H139" s="181"/>
      <c r="I139" s="181"/>
      <c r="J139" s="181"/>
      <c r="K139" s="181"/>
      <c r="L139" s="181"/>
      <c r="M139" s="180"/>
      <c r="N139" s="181"/>
      <c r="O139" s="181"/>
      <c r="P139" s="181"/>
      <c r="Q139" s="181"/>
      <c r="R139" s="181"/>
      <c r="S139" s="331"/>
      <c r="T139" s="331"/>
      <c r="U139" s="331"/>
      <c r="V139" s="181"/>
    </row>
    <row r="140" spans="1:22" ht="15" customHeight="1" x14ac:dyDescent="0.25">
      <c r="A140" s="246">
        <v>53</v>
      </c>
      <c r="B140" s="179" t="s">
        <v>414</v>
      </c>
      <c r="C140" s="180"/>
      <c r="D140" s="181"/>
      <c r="E140" s="181"/>
      <c r="F140" s="181"/>
      <c r="G140" s="181"/>
      <c r="H140" s="181"/>
      <c r="I140" s="181"/>
      <c r="J140" s="181"/>
      <c r="K140" s="181"/>
      <c r="L140" s="181"/>
      <c r="M140" s="180"/>
      <c r="N140" s="181"/>
      <c r="O140" s="181"/>
      <c r="P140" s="181"/>
      <c r="Q140" s="181"/>
      <c r="R140" s="181"/>
      <c r="S140" s="331"/>
      <c r="T140" s="331"/>
      <c r="U140" s="331"/>
      <c r="V140" s="181"/>
    </row>
    <row r="141" spans="1:22" ht="15" customHeight="1" x14ac:dyDescent="0.25">
      <c r="A141" s="169"/>
      <c r="B141" s="168"/>
      <c r="C141" s="180"/>
      <c r="D141" s="181"/>
      <c r="E141" s="181"/>
      <c r="F141" s="181"/>
      <c r="G141" s="181"/>
      <c r="H141" s="181"/>
      <c r="I141" s="181"/>
      <c r="J141" s="181"/>
      <c r="K141" s="181"/>
      <c r="L141" s="181"/>
      <c r="M141" s="180"/>
      <c r="N141" s="181"/>
      <c r="O141" s="181"/>
      <c r="P141" s="181"/>
      <c r="Q141" s="181"/>
      <c r="R141" s="181"/>
      <c r="S141" s="331"/>
      <c r="T141" s="331"/>
      <c r="U141" s="331"/>
      <c r="V141" s="181"/>
    </row>
    <row r="142" spans="1:22" ht="15" customHeight="1" x14ac:dyDescent="0.25">
      <c r="A142" s="166" t="s">
        <v>121</v>
      </c>
      <c r="B142" s="168" t="s">
        <v>415</v>
      </c>
      <c r="C142" s="180">
        <v>3574</v>
      </c>
      <c r="D142" s="181">
        <v>290</v>
      </c>
      <c r="E142" s="181">
        <v>1232</v>
      </c>
      <c r="F142" s="181">
        <v>7366</v>
      </c>
      <c r="G142" s="181">
        <v>290</v>
      </c>
      <c r="H142" s="181">
        <v>2540</v>
      </c>
      <c r="I142" s="181">
        <v>1342</v>
      </c>
      <c r="J142" s="181">
        <v>310</v>
      </c>
      <c r="K142" s="181">
        <v>433</v>
      </c>
      <c r="L142" s="181">
        <v>12282</v>
      </c>
      <c r="M142" s="180">
        <v>16159</v>
      </c>
      <c r="N142" s="181">
        <v>1651</v>
      </c>
      <c r="O142" s="181">
        <v>44457</v>
      </c>
      <c r="P142" s="181">
        <v>337</v>
      </c>
      <c r="Q142" s="181">
        <v>149</v>
      </c>
      <c r="R142" s="181">
        <v>60804</v>
      </c>
      <c r="S142" s="331">
        <v>172.99</v>
      </c>
      <c r="T142" s="331">
        <v>227.59</v>
      </c>
      <c r="U142" s="331">
        <v>856.4</v>
      </c>
      <c r="V142" s="181">
        <v>71</v>
      </c>
    </row>
    <row r="143" spans="1:22" ht="15" customHeight="1" x14ac:dyDescent="0.25">
      <c r="A143" s="169" t="s">
        <v>122</v>
      </c>
      <c r="B143" s="168" t="s">
        <v>416</v>
      </c>
      <c r="C143" s="180">
        <v>9817</v>
      </c>
      <c r="D143" s="181">
        <v>365</v>
      </c>
      <c r="E143" s="181">
        <v>2690</v>
      </c>
      <c r="F143" s="181">
        <v>178556</v>
      </c>
      <c r="G143" s="181">
        <v>395</v>
      </c>
      <c r="H143" s="181">
        <v>45204</v>
      </c>
      <c r="I143" s="181">
        <v>621122</v>
      </c>
      <c r="J143" s="181">
        <v>370</v>
      </c>
      <c r="K143" s="181">
        <v>167871</v>
      </c>
      <c r="L143" s="181">
        <v>809495</v>
      </c>
      <c r="M143" s="180">
        <v>833765</v>
      </c>
      <c r="N143" s="181">
        <v>640371</v>
      </c>
      <c r="O143" s="181">
        <v>500644</v>
      </c>
      <c r="P143" s="181">
        <v>60132</v>
      </c>
      <c r="Q143" s="181">
        <v>58752</v>
      </c>
      <c r="R143" s="181">
        <v>1335789</v>
      </c>
      <c r="S143" s="331">
        <v>956.85</v>
      </c>
      <c r="T143" s="331">
        <v>985.54</v>
      </c>
      <c r="U143" s="331">
        <v>1578.95</v>
      </c>
      <c r="V143" s="181">
        <v>846</v>
      </c>
    </row>
    <row r="144" spans="1:22" ht="15" customHeight="1" x14ac:dyDescent="0.25">
      <c r="A144" s="166" t="s">
        <v>123</v>
      </c>
      <c r="B144" s="168" t="s">
        <v>417</v>
      </c>
      <c r="C144" s="180">
        <v>319</v>
      </c>
      <c r="D144" s="181">
        <v>350</v>
      </c>
      <c r="E144" s="181">
        <v>91</v>
      </c>
      <c r="F144" s="181">
        <v>576844</v>
      </c>
      <c r="G144" s="181">
        <v>390</v>
      </c>
      <c r="H144" s="181">
        <v>147909</v>
      </c>
      <c r="I144" s="181">
        <v>1022015</v>
      </c>
      <c r="J144" s="181">
        <v>350</v>
      </c>
      <c r="K144" s="181">
        <v>292004</v>
      </c>
      <c r="L144" s="181">
        <v>1599178</v>
      </c>
      <c r="M144" s="180">
        <v>1717362</v>
      </c>
      <c r="N144" s="181">
        <v>1113898</v>
      </c>
      <c r="O144" s="181">
        <v>2488775</v>
      </c>
      <c r="P144" s="181">
        <v>140376</v>
      </c>
      <c r="Q144" s="181">
        <v>102199</v>
      </c>
      <c r="R144" s="181">
        <v>4244314</v>
      </c>
      <c r="S144" s="331">
        <v>493.27</v>
      </c>
      <c r="T144" s="331">
        <v>529.72</v>
      </c>
      <c r="U144" s="331">
        <v>1309.17</v>
      </c>
      <c r="V144" s="181">
        <v>3242</v>
      </c>
    </row>
    <row r="145" spans="1:22" ht="15" customHeight="1" x14ac:dyDescent="0.25">
      <c r="A145" s="169" t="s">
        <v>124</v>
      </c>
      <c r="B145" s="168" t="s">
        <v>418</v>
      </c>
      <c r="C145" s="180">
        <v>5703</v>
      </c>
      <c r="D145" s="181">
        <v>325</v>
      </c>
      <c r="E145" s="181">
        <v>1755</v>
      </c>
      <c r="F145" s="181">
        <v>147830</v>
      </c>
      <c r="G145" s="181">
        <v>375</v>
      </c>
      <c r="H145" s="181">
        <v>39421</v>
      </c>
      <c r="I145" s="181">
        <v>42545</v>
      </c>
      <c r="J145" s="181">
        <v>320</v>
      </c>
      <c r="K145" s="181">
        <v>13295</v>
      </c>
      <c r="L145" s="181">
        <v>196078</v>
      </c>
      <c r="M145" s="180">
        <v>217382</v>
      </c>
      <c r="N145" s="181">
        <v>50717</v>
      </c>
      <c r="O145" s="181">
        <v>546233</v>
      </c>
      <c r="P145" s="181">
        <v>37978</v>
      </c>
      <c r="Q145" s="181">
        <v>4652</v>
      </c>
      <c r="R145" s="181">
        <v>796941</v>
      </c>
      <c r="S145" s="331">
        <v>222.06</v>
      </c>
      <c r="T145" s="331">
        <v>246.19</v>
      </c>
      <c r="U145" s="331">
        <v>902.54</v>
      </c>
      <c r="V145" s="181">
        <v>883</v>
      </c>
    </row>
    <row r="146" spans="1:22" ht="15" customHeight="1" x14ac:dyDescent="0.25">
      <c r="A146" s="166" t="s">
        <v>153</v>
      </c>
      <c r="B146" s="168" t="s">
        <v>419</v>
      </c>
      <c r="C146" s="180">
        <v>17368</v>
      </c>
      <c r="D146" s="181">
        <v>380</v>
      </c>
      <c r="E146" s="181">
        <v>4571</v>
      </c>
      <c r="F146" s="181">
        <v>35536</v>
      </c>
      <c r="G146" s="181">
        <v>380</v>
      </c>
      <c r="H146" s="181">
        <v>9352</v>
      </c>
      <c r="I146" s="181">
        <v>116360</v>
      </c>
      <c r="J146" s="181">
        <v>380</v>
      </c>
      <c r="K146" s="181">
        <v>30621</v>
      </c>
      <c r="L146" s="181">
        <v>169264</v>
      </c>
      <c r="M146" s="180">
        <v>170334</v>
      </c>
      <c r="N146" s="181">
        <v>116809</v>
      </c>
      <c r="O146" s="181">
        <v>120771</v>
      </c>
      <c r="P146" s="181">
        <v>7011</v>
      </c>
      <c r="Q146" s="181">
        <v>9430</v>
      </c>
      <c r="R146" s="181">
        <v>288686</v>
      </c>
      <c r="S146" s="331">
        <v>759.03</v>
      </c>
      <c r="T146" s="331">
        <v>763.83</v>
      </c>
      <c r="U146" s="331">
        <v>1294.56</v>
      </c>
      <c r="V146" s="181">
        <v>223</v>
      </c>
    </row>
    <row r="147" spans="1:22" ht="15" customHeight="1" x14ac:dyDescent="0.25">
      <c r="A147" s="169" t="s">
        <v>154</v>
      </c>
      <c r="B147" s="168" t="s">
        <v>420</v>
      </c>
      <c r="C147" s="180">
        <v>7600</v>
      </c>
      <c r="D147" s="181">
        <v>240</v>
      </c>
      <c r="E147" s="181">
        <v>3167</v>
      </c>
      <c r="F147" s="181">
        <v>51327</v>
      </c>
      <c r="G147" s="181">
        <v>240</v>
      </c>
      <c r="H147" s="181">
        <v>21386</v>
      </c>
      <c r="I147" s="181">
        <v>43243</v>
      </c>
      <c r="J147" s="181">
        <v>320</v>
      </c>
      <c r="K147" s="181">
        <v>13513</v>
      </c>
      <c r="L147" s="181">
        <v>102170</v>
      </c>
      <c r="M147" s="180">
        <v>149423</v>
      </c>
      <c r="N147" s="181">
        <v>51549</v>
      </c>
      <c r="O147" s="181">
        <v>312053</v>
      </c>
      <c r="P147" s="181">
        <v>4608</v>
      </c>
      <c r="Q147" s="181">
        <v>4728</v>
      </c>
      <c r="R147" s="181">
        <v>461356</v>
      </c>
      <c r="S147" s="331">
        <v>156.94</v>
      </c>
      <c r="T147" s="331">
        <v>229.53</v>
      </c>
      <c r="U147" s="331">
        <v>708.69</v>
      </c>
      <c r="V147" s="181">
        <v>651</v>
      </c>
    </row>
    <row r="148" spans="1:22" ht="15" customHeight="1" x14ac:dyDescent="0.25">
      <c r="A148" s="166" t="s">
        <v>421</v>
      </c>
      <c r="B148" s="168" t="s">
        <v>422</v>
      </c>
      <c r="C148" s="180">
        <v>8196</v>
      </c>
      <c r="D148" s="181">
        <v>240</v>
      </c>
      <c r="E148" s="181">
        <v>3415</v>
      </c>
      <c r="F148" s="181">
        <v>39001</v>
      </c>
      <c r="G148" s="181">
        <v>240</v>
      </c>
      <c r="H148" s="181">
        <v>16250</v>
      </c>
      <c r="I148" s="181">
        <v>81994</v>
      </c>
      <c r="J148" s="181">
        <v>300</v>
      </c>
      <c r="K148" s="181">
        <v>27331</v>
      </c>
      <c r="L148" s="181">
        <v>129191</v>
      </c>
      <c r="M148" s="180">
        <v>182027</v>
      </c>
      <c r="N148" s="181">
        <v>104260</v>
      </c>
      <c r="O148" s="181">
        <v>231208</v>
      </c>
      <c r="P148" s="181">
        <v>8494</v>
      </c>
      <c r="Q148" s="181">
        <v>9564</v>
      </c>
      <c r="R148" s="181">
        <v>412165</v>
      </c>
      <c r="S148" s="331">
        <v>312.81</v>
      </c>
      <c r="T148" s="331">
        <v>440.74</v>
      </c>
      <c r="U148" s="331">
        <v>997.98</v>
      </c>
      <c r="V148" s="181">
        <v>413</v>
      </c>
    </row>
    <row r="149" spans="1:22" ht="15" customHeight="1" x14ac:dyDescent="0.25">
      <c r="A149" s="169" t="s">
        <v>155</v>
      </c>
      <c r="B149" s="168" t="s">
        <v>423</v>
      </c>
      <c r="C149" s="180">
        <v>13420</v>
      </c>
      <c r="D149" s="181">
        <v>290</v>
      </c>
      <c r="E149" s="181">
        <v>4628</v>
      </c>
      <c r="F149" s="181">
        <v>39659</v>
      </c>
      <c r="G149" s="181">
        <v>350</v>
      </c>
      <c r="H149" s="181">
        <v>11331</v>
      </c>
      <c r="I149" s="181">
        <v>30541</v>
      </c>
      <c r="J149" s="181">
        <v>300</v>
      </c>
      <c r="K149" s="181">
        <v>10180</v>
      </c>
      <c r="L149" s="181">
        <v>83620</v>
      </c>
      <c r="M149" s="180">
        <v>100624</v>
      </c>
      <c r="N149" s="181">
        <v>38835</v>
      </c>
      <c r="O149" s="181">
        <v>202467</v>
      </c>
      <c r="P149" s="181">
        <v>4394</v>
      </c>
      <c r="Q149" s="181">
        <v>3560</v>
      </c>
      <c r="R149" s="181">
        <v>303925</v>
      </c>
      <c r="S149" s="331">
        <v>211.16</v>
      </c>
      <c r="T149" s="331">
        <v>254.1</v>
      </c>
      <c r="U149" s="331">
        <v>767.49</v>
      </c>
      <c r="V149" s="181">
        <v>396</v>
      </c>
    </row>
    <row r="150" spans="1:22" ht="15" customHeight="1" x14ac:dyDescent="0.25">
      <c r="A150" s="166" t="s">
        <v>424</v>
      </c>
      <c r="B150" s="168" t="s">
        <v>425</v>
      </c>
      <c r="C150" s="180">
        <v>12664</v>
      </c>
      <c r="D150" s="181">
        <v>335</v>
      </c>
      <c r="E150" s="181">
        <v>3780</v>
      </c>
      <c r="F150" s="181">
        <v>271636</v>
      </c>
      <c r="G150" s="181">
        <v>335</v>
      </c>
      <c r="H150" s="181">
        <v>81085</v>
      </c>
      <c r="I150" s="181">
        <v>305359</v>
      </c>
      <c r="J150" s="181">
        <v>300</v>
      </c>
      <c r="K150" s="181">
        <v>101786</v>
      </c>
      <c r="L150" s="181">
        <v>589659</v>
      </c>
      <c r="M150" s="180">
        <v>731668</v>
      </c>
      <c r="N150" s="181">
        <v>388281</v>
      </c>
      <c r="O150" s="181">
        <v>1026065</v>
      </c>
      <c r="P150" s="181">
        <v>64879</v>
      </c>
      <c r="Q150" s="181">
        <v>35622</v>
      </c>
      <c r="R150" s="181">
        <v>1786990</v>
      </c>
      <c r="S150" s="331">
        <v>275.93</v>
      </c>
      <c r="T150" s="331">
        <v>342.38</v>
      </c>
      <c r="U150" s="331">
        <v>836.21</v>
      </c>
      <c r="V150" s="181">
        <v>2137</v>
      </c>
    </row>
    <row r="151" spans="1:22" ht="15" customHeight="1" x14ac:dyDescent="0.25">
      <c r="A151" s="169" t="s">
        <v>156</v>
      </c>
      <c r="B151" s="168" t="s">
        <v>426</v>
      </c>
      <c r="C151" s="180">
        <v>7049</v>
      </c>
      <c r="D151" s="181">
        <v>290</v>
      </c>
      <c r="E151" s="181">
        <v>2431</v>
      </c>
      <c r="F151" s="181">
        <v>5083</v>
      </c>
      <c r="G151" s="181">
        <v>290</v>
      </c>
      <c r="H151" s="181">
        <v>1753</v>
      </c>
      <c r="I151" s="181">
        <v>2502</v>
      </c>
      <c r="J151" s="181">
        <v>340</v>
      </c>
      <c r="K151" s="181">
        <v>736</v>
      </c>
      <c r="L151" s="181">
        <v>14634</v>
      </c>
      <c r="M151" s="180">
        <v>18139</v>
      </c>
      <c r="N151" s="181">
        <v>2807</v>
      </c>
      <c r="O151" s="181">
        <v>34688</v>
      </c>
      <c r="P151" s="181">
        <v>704</v>
      </c>
      <c r="Q151" s="181">
        <v>254</v>
      </c>
      <c r="R151" s="181">
        <v>53277</v>
      </c>
      <c r="S151" s="331">
        <v>150.87</v>
      </c>
      <c r="T151" s="331">
        <v>187</v>
      </c>
      <c r="U151" s="331">
        <v>549.25</v>
      </c>
      <c r="V151" s="181">
        <v>97</v>
      </c>
    </row>
    <row r="152" spans="1:22" ht="15" customHeight="1" x14ac:dyDescent="0.25">
      <c r="A152" s="166" t="s">
        <v>157</v>
      </c>
      <c r="B152" s="168" t="s">
        <v>427</v>
      </c>
      <c r="C152" s="180">
        <v>9890</v>
      </c>
      <c r="D152" s="181">
        <v>305</v>
      </c>
      <c r="E152" s="181">
        <v>3243</v>
      </c>
      <c r="F152" s="181">
        <v>73968</v>
      </c>
      <c r="G152" s="181">
        <v>335</v>
      </c>
      <c r="H152" s="181">
        <v>22080</v>
      </c>
      <c r="I152" s="181">
        <v>89543</v>
      </c>
      <c r="J152" s="181">
        <v>300</v>
      </c>
      <c r="K152" s="181">
        <v>29848</v>
      </c>
      <c r="L152" s="181">
        <v>173401</v>
      </c>
      <c r="M152" s="180">
        <v>214818</v>
      </c>
      <c r="N152" s="181">
        <v>113859</v>
      </c>
      <c r="O152" s="181">
        <v>303132</v>
      </c>
      <c r="P152" s="181">
        <v>20957</v>
      </c>
      <c r="Q152" s="181">
        <v>10444</v>
      </c>
      <c r="R152" s="181">
        <v>528463</v>
      </c>
      <c r="S152" s="331">
        <v>267.58999999999997</v>
      </c>
      <c r="T152" s="331">
        <v>331.51</v>
      </c>
      <c r="U152" s="331">
        <v>815.53</v>
      </c>
      <c r="V152" s="181">
        <v>648</v>
      </c>
    </row>
    <row r="153" spans="1:22" ht="15" customHeight="1" x14ac:dyDescent="0.25">
      <c r="A153" s="169" t="s">
        <v>158</v>
      </c>
      <c r="B153" s="168" t="s">
        <v>428</v>
      </c>
      <c r="C153" s="180">
        <v>10531</v>
      </c>
      <c r="D153" s="181">
        <v>380</v>
      </c>
      <c r="E153" s="181">
        <v>2771</v>
      </c>
      <c r="F153" s="181">
        <v>830053</v>
      </c>
      <c r="G153" s="181">
        <v>425</v>
      </c>
      <c r="H153" s="181">
        <v>195307</v>
      </c>
      <c r="I153" s="181">
        <v>1231422</v>
      </c>
      <c r="J153" s="181">
        <v>380</v>
      </c>
      <c r="K153" s="181">
        <v>324058</v>
      </c>
      <c r="L153" s="181">
        <v>2072006</v>
      </c>
      <c r="M153" s="180">
        <v>2041946</v>
      </c>
      <c r="N153" s="181">
        <v>1236174</v>
      </c>
      <c r="O153" s="181">
        <v>3055539</v>
      </c>
      <c r="P153" s="181">
        <v>183862</v>
      </c>
      <c r="Q153" s="181">
        <v>113418</v>
      </c>
      <c r="R153" s="181">
        <v>5167929</v>
      </c>
      <c r="S153" s="331">
        <v>429.61</v>
      </c>
      <c r="T153" s="331">
        <v>423.38</v>
      </c>
      <c r="U153" s="331">
        <v>1071.52</v>
      </c>
      <c r="V153" s="181">
        <v>4823</v>
      </c>
    </row>
    <row r="154" spans="1:22" ht="15" customHeight="1" x14ac:dyDescent="0.25">
      <c r="A154" s="166" t="s">
        <v>159</v>
      </c>
      <c r="B154" s="168" t="s">
        <v>429</v>
      </c>
      <c r="C154" s="180">
        <v>10976</v>
      </c>
      <c r="D154" s="181">
        <v>380</v>
      </c>
      <c r="E154" s="181">
        <v>2888</v>
      </c>
      <c r="F154" s="181">
        <v>48133</v>
      </c>
      <c r="G154" s="181">
        <v>425</v>
      </c>
      <c r="H154" s="181">
        <v>11325</v>
      </c>
      <c r="I154" s="181">
        <v>-15105</v>
      </c>
      <c r="J154" s="181">
        <v>380</v>
      </c>
      <c r="K154" s="181">
        <v>-3975</v>
      </c>
      <c r="L154" s="181">
        <v>44004</v>
      </c>
      <c r="M154" s="180">
        <v>40747</v>
      </c>
      <c r="N154" s="181">
        <v>-15163</v>
      </c>
      <c r="O154" s="181">
        <v>182503</v>
      </c>
      <c r="P154" s="181">
        <v>1927</v>
      </c>
      <c r="Q154" s="181">
        <v>-1393</v>
      </c>
      <c r="R154" s="181">
        <v>226570</v>
      </c>
      <c r="S154" s="331">
        <v>139.25</v>
      </c>
      <c r="T154" s="331">
        <v>128.94999999999999</v>
      </c>
      <c r="U154" s="331">
        <v>716.99</v>
      </c>
      <c r="V154" s="181">
        <v>316</v>
      </c>
    </row>
    <row r="155" spans="1:22" ht="15" customHeight="1" x14ac:dyDescent="0.25">
      <c r="A155" s="169" t="s">
        <v>160</v>
      </c>
      <c r="B155" s="168" t="s">
        <v>430</v>
      </c>
      <c r="C155" s="180">
        <v>21072</v>
      </c>
      <c r="D155" s="181">
        <v>290</v>
      </c>
      <c r="E155" s="181">
        <v>7266</v>
      </c>
      <c r="F155" s="181">
        <v>229280</v>
      </c>
      <c r="G155" s="181">
        <v>290</v>
      </c>
      <c r="H155" s="181">
        <v>79062</v>
      </c>
      <c r="I155" s="181">
        <v>228403</v>
      </c>
      <c r="J155" s="181">
        <v>330</v>
      </c>
      <c r="K155" s="181">
        <v>69213</v>
      </c>
      <c r="L155" s="181">
        <v>478755</v>
      </c>
      <c r="M155" s="180">
        <v>610899</v>
      </c>
      <c r="N155" s="181">
        <v>264024</v>
      </c>
      <c r="O155" s="181">
        <v>989819</v>
      </c>
      <c r="P155" s="181">
        <v>79590</v>
      </c>
      <c r="Q155" s="181">
        <v>24222</v>
      </c>
      <c r="R155" s="181">
        <v>1656086</v>
      </c>
      <c r="S155" s="331">
        <v>235.72</v>
      </c>
      <c r="T155" s="331">
        <v>300.79000000000002</v>
      </c>
      <c r="U155" s="331">
        <v>815.4</v>
      </c>
      <c r="V155" s="181">
        <v>2031</v>
      </c>
    </row>
    <row r="156" spans="1:22" ht="15" customHeight="1" x14ac:dyDescent="0.25">
      <c r="A156" s="166" t="s">
        <v>161</v>
      </c>
      <c r="B156" s="168" t="s">
        <v>431</v>
      </c>
      <c r="C156" s="180">
        <v>4754</v>
      </c>
      <c r="D156" s="181">
        <v>300</v>
      </c>
      <c r="E156" s="181">
        <v>1585</v>
      </c>
      <c r="F156" s="181">
        <v>33155</v>
      </c>
      <c r="G156" s="181">
        <v>300</v>
      </c>
      <c r="H156" s="181">
        <v>11052</v>
      </c>
      <c r="I156" s="181">
        <v>36833</v>
      </c>
      <c r="J156" s="181">
        <v>330</v>
      </c>
      <c r="K156" s="181">
        <v>11162</v>
      </c>
      <c r="L156" s="181">
        <v>74742</v>
      </c>
      <c r="M156" s="180">
        <v>92981</v>
      </c>
      <c r="N156" s="181">
        <v>42577</v>
      </c>
      <c r="O156" s="181">
        <v>180237</v>
      </c>
      <c r="P156" s="181">
        <v>5732</v>
      </c>
      <c r="Q156" s="181">
        <v>3904</v>
      </c>
      <c r="R156" s="181">
        <v>275046</v>
      </c>
      <c r="S156" s="331">
        <v>226.49</v>
      </c>
      <c r="T156" s="331">
        <v>281.76</v>
      </c>
      <c r="U156" s="331">
        <v>833.47</v>
      </c>
      <c r="V156" s="181">
        <v>330</v>
      </c>
    </row>
    <row r="157" spans="1:22" ht="15" customHeight="1" x14ac:dyDescent="0.25">
      <c r="A157" s="169" t="s">
        <v>162</v>
      </c>
      <c r="B157" s="168" t="s">
        <v>432</v>
      </c>
      <c r="C157" s="180">
        <v>2372</v>
      </c>
      <c r="D157" s="181">
        <v>290</v>
      </c>
      <c r="E157" s="181">
        <v>818</v>
      </c>
      <c r="F157" s="181">
        <v>13566</v>
      </c>
      <c r="G157" s="181">
        <v>290</v>
      </c>
      <c r="H157" s="181">
        <v>4678</v>
      </c>
      <c r="I157" s="181">
        <v>920</v>
      </c>
      <c r="J157" s="181">
        <v>330</v>
      </c>
      <c r="K157" s="181">
        <v>279</v>
      </c>
      <c r="L157" s="181">
        <v>16858</v>
      </c>
      <c r="M157" s="180">
        <v>22894</v>
      </c>
      <c r="N157" s="181">
        <v>1063</v>
      </c>
      <c r="O157" s="181">
        <v>65978</v>
      </c>
      <c r="P157" s="181">
        <v>1523</v>
      </c>
      <c r="Q157" s="181">
        <v>97</v>
      </c>
      <c r="R157" s="181">
        <v>90298</v>
      </c>
      <c r="S157" s="331">
        <v>108.06</v>
      </c>
      <c r="T157" s="331">
        <v>146.76</v>
      </c>
      <c r="U157" s="331">
        <v>578.83000000000004</v>
      </c>
      <c r="V157" s="181">
        <v>156</v>
      </c>
    </row>
    <row r="158" spans="1:22" ht="15" customHeight="1" x14ac:dyDescent="0.25">
      <c r="A158" s="166" t="s">
        <v>163</v>
      </c>
      <c r="B158" s="168" t="s">
        <v>433</v>
      </c>
      <c r="C158" s="180">
        <v>15510</v>
      </c>
      <c r="D158" s="181">
        <v>330</v>
      </c>
      <c r="E158" s="181">
        <v>4700</v>
      </c>
      <c r="F158" s="181">
        <v>104598</v>
      </c>
      <c r="G158" s="181">
        <v>330</v>
      </c>
      <c r="H158" s="181">
        <v>31696</v>
      </c>
      <c r="I158" s="181">
        <v>102221</v>
      </c>
      <c r="J158" s="181">
        <v>330</v>
      </c>
      <c r="K158" s="181">
        <v>30976</v>
      </c>
      <c r="L158" s="181">
        <v>222329</v>
      </c>
      <c r="M158" s="180">
        <v>263244</v>
      </c>
      <c r="N158" s="181">
        <v>118163</v>
      </c>
      <c r="O158" s="181">
        <v>415834</v>
      </c>
      <c r="P158" s="181">
        <v>26669</v>
      </c>
      <c r="Q158" s="181">
        <v>10840</v>
      </c>
      <c r="R158" s="181">
        <v>694907</v>
      </c>
      <c r="S158" s="331">
        <v>302.49</v>
      </c>
      <c r="T158" s="331">
        <v>358.15</v>
      </c>
      <c r="U158" s="331">
        <v>945.45</v>
      </c>
      <c r="V158" s="181">
        <v>735</v>
      </c>
    </row>
    <row r="159" spans="1:22" ht="15" customHeight="1" x14ac:dyDescent="0.25">
      <c r="A159" s="169" t="s">
        <v>434</v>
      </c>
      <c r="B159" s="168" t="s">
        <v>241</v>
      </c>
      <c r="C159" s="180">
        <v>6335</v>
      </c>
      <c r="D159" s="181">
        <v>425</v>
      </c>
      <c r="E159" s="181">
        <v>1491</v>
      </c>
      <c r="F159" s="181">
        <v>40025</v>
      </c>
      <c r="G159" s="181">
        <v>425</v>
      </c>
      <c r="H159" s="181">
        <v>9418</v>
      </c>
      <c r="I159" s="181">
        <v>46626</v>
      </c>
      <c r="J159" s="181">
        <v>340</v>
      </c>
      <c r="K159" s="181">
        <v>13714</v>
      </c>
      <c r="L159" s="181">
        <v>92986</v>
      </c>
      <c r="M159" s="180">
        <v>95736</v>
      </c>
      <c r="N159" s="181">
        <v>52312</v>
      </c>
      <c r="O159" s="181">
        <v>162257</v>
      </c>
      <c r="P159" s="181">
        <v>3643</v>
      </c>
      <c r="Q159" s="181">
        <v>4798</v>
      </c>
      <c r="R159" s="181">
        <v>256838</v>
      </c>
      <c r="S159" s="331">
        <v>377.99</v>
      </c>
      <c r="T159" s="331">
        <v>389.17</v>
      </c>
      <c r="U159" s="331">
        <v>1044.06</v>
      </c>
      <c r="V159" s="181">
        <v>246</v>
      </c>
    </row>
    <row r="160" spans="1:22" ht="15" customHeight="1" x14ac:dyDescent="0.25">
      <c r="A160" s="166" t="s">
        <v>164</v>
      </c>
      <c r="B160" s="168" t="s">
        <v>435</v>
      </c>
      <c r="C160" s="180">
        <v>8640</v>
      </c>
      <c r="D160" s="181">
        <v>310</v>
      </c>
      <c r="E160" s="181">
        <v>2787</v>
      </c>
      <c r="F160" s="181">
        <v>25962</v>
      </c>
      <c r="G160" s="181">
        <v>310</v>
      </c>
      <c r="H160" s="181">
        <v>8375</v>
      </c>
      <c r="I160" s="181">
        <v>67730</v>
      </c>
      <c r="J160" s="181">
        <v>310</v>
      </c>
      <c r="K160" s="181">
        <v>21848</v>
      </c>
      <c r="L160" s="181">
        <v>102332</v>
      </c>
      <c r="M160" s="180">
        <v>126881</v>
      </c>
      <c r="N160" s="181">
        <v>83344</v>
      </c>
      <c r="O160" s="181">
        <v>82969</v>
      </c>
      <c r="P160" s="181">
        <v>7905</v>
      </c>
      <c r="Q160" s="181">
        <v>7198</v>
      </c>
      <c r="R160" s="181">
        <v>210557</v>
      </c>
      <c r="S160" s="331">
        <v>715.61</v>
      </c>
      <c r="T160" s="331">
        <v>887.28</v>
      </c>
      <c r="U160" s="331">
        <v>1472.43</v>
      </c>
      <c r="V160" s="181">
        <v>143</v>
      </c>
    </row>
    <row r="161" spans="1:22" ht="15" customHeight="1" x14ac:dyDescent="0.25">
      <c r="A161" s="169" t="s">
        <v>165</v>
      </c>
      <c r="B161" s="168" t="s">
        <v>436</v>
      </c>
      <c r="C161" s="180">
        <v>13595</v>
      </c>
      <c r="D161" s="181">
        <v>360</v>
      </c>
      <c r="E161" s="181">
        <v>3776</v>
      </c>
      <c r="F161" s="181">
        <v>974987</v>
      </c>
      <c r="G161" s="181">
        <v>380</v>
      </c>
      <c r="H161" s="181">
        <v>256576</v>
      </c>
      <c r="I161" s="181">
        <v>5276447</v>
      </c>
      <c r="J161" s="181">
        <v>360</v>
      </c>
      <c r="K161" s="181">
        <v>1465680</v>
      </c>
      <c r="L161" s="181">
        <v>6265029</v>
      </c>
      <c r="M161" s="180">
        <v>6650080</v>
      </c>
      <c r="N161" s="181">
        <v>5591075</v>
      </c>
      <c r="O161" s="181">
        <v>2784688</v>
      </c>
      <c r="P161" s="181">
        <v>735693</v>
      </c>
      <c r="Q161" s="181">
        <v>512808</v>
      </c>
      <c r="R161" s="181">
        <v>9657653</v>
      </c>
      <c r="S161" s="331">
        <v>982.9</v>
      </c>
      <c r="T161" s="331">
        <v>1043.31</v>
      </c>
      <c r="U161" s="331">
        <v>1515.16</v>
      </c>
      <c r="V161" s="181">
        <v>6374</v>
      </c>
    </row>
    <row r="162" spans="1:22" ht="15" customHeight="1" x14ac:dyDescent="0.25">
      <c r="A162" s="166" t="s">
        <v>166</v>
      </c>
      <c r="B162" s="168" t="s">
        <v>437</v>
      </c>
      <c r="C162" s="180">
        <v>3514</v>
      </c>
      <c r="D162" s="181">
        <v>280</v>
      </c>
      <c r="E162" s="181">
        <v>1255</v>
      </c>
      <c r="F162" s="181">
        <v>16501</v>
      </c>
      <c r="G162" s="181">
        <v>280</v>
      </c>
      <c r="H162" s="181">
        <v>5893</v>
      </c>
      <c r="I162" s="181">
        <v>394752</v>
      </c>
      <c r="J162" s="181">
        <v>300</v>
      </c>
      <c r="K162" s="181">
        <v>131584</v>
      </c>
      <c r="L162" s="181">
        <v>414767</v>
      </c>
      <c r="M162" s="180">
        <v>530206</v>
      </c>
      <c r="N162" s="181">
        <v>501949</v>
      </c>
      <c r="O162" s="181">
        <v>114259</v>
      </c>
      <c r="P162" s="181">
        <v>11226</v>
      </c>
      <c r="Q162" s="181">
        <v>46053</v>
      </c>
      <c r="R162" s="181">
        <v>609638</v>
      </c>
      <c r="S162" s="331">
        <v>2783.67</v>
      </c>
      <c r="T162" s="331">
        <v>3558.43</v>
      </c>
      <c r="U162" s="331">
        <v>4091.53</v>
      </c>
      <c r="V162" s="181">
        <v>149</v>
      </c>
    </row>
    <row r="163" spans="1:22" ht="15" customHeight="1" x14ac:dyDescent="0.25">
      <c r="A163" s="169" t="s">
        <v>167</v>
      </c>
      <c r="B163" s="168" t="s">
        <v>438</v>
      </c>
      <c r="C163" s="180">
        <v>7457</v>
      </c>
      <c r="D163" s="181">
        <v>350</v>
      </c>
      <c r="E163" s="181">
        <v>2131</v>
      </c>
      <c r="F163" s="181">
        <v>39009</v>
      </c>
      <c r="G163" s="181">
        <v>350</v>
      </c>
      <c r="H163" s="181">
        <v>11145</v>
      </c>
      <c r="I163" s="181">
        <v>30120</v>
      </c>
      <c r="J163" s="181">
        <v>300</v>
      </c>
      <c r="K163" s="181">
        <v>10040</v>
      </c>
      <c r="L163" s="181">
        <v>76586</v>
      </c>
      <c r="M163" s="180">
        <v>90923</v>
      </c>
      <c r="N163" s="181">
        <v>38299</v>
      </c>
      <c r="O163" s="181">
        <v>175848</v>
      </c>
      <c r="P163" s="181">
        <v>1255</v>
      </c>
      <c r="Q163" s="181">
        <v>3511</v>
      </c>
      <c r="R163" s="181">
        <v>264515</v>
      </c>
      <c r="S163" s="331">
        <v>223.94</v>
      </c>
      <c r="T163" s="331">
        <v>265.86</v>
      </c>
      <c r="U163" s="331">
        <v>773.44</v>
      </c>
      <c r="V163" s="181">
        <v>342</v>
      </c>
    </row>
    <row r="164" spans="1:22" ht="15" customHeight="1" x14ac:dyDescent="0.25">
      <c r="A164" s="166" t="s">
        <v>168</v>
      </c>
      <c r="B164" s="168" t="s">
        <v>439</v>
      </c>
      <c r="C164" s="180">
        <v>11821</v>
      </c>
      <c r="D164" s="181">
        <v>380</v>
      </c>
      <c r="E164" s="181">
        <v>3111</v>
      </c>
      <c r="F164" s="181">
        <v>655517</v>
      </c>
      <c r="G164" s="181">
        <v>425</v>
      </c>
      <c r="H164" s="181">
        <v>154239</v>
      </c>
      <c r="I164" s="181">
        <v>2271082</v>
      </c>
      <c r="J164" s="181">
        <v>380</v>
      </c>
      <c r="K164" s="181">
        <v>597653</v>
      </c>
      <c r="L164" s="181">
        <v>2938420</v>
      </c>
      <c r="M164" s="180">
        <v>2919293</v>
      </c>
      <c r="N164" s="181">
        <v>2279846</v>
      </c>
      <c r="O164" s="181">
        <v>2267762</v>
      </c>
      <c r="P164" s="181">
        <v>141108</v>
      </c>
      <c r="Q164" s="181">
        <v>209369</v>
      </c>
      <c r="R164" s="181">
        <v>5118794</v>
      </c>
      <c r="S164" s="331">
        <v>865</v>
      </c>
      <c r="T164" s="331">
        <v>859.37</v>
      </c>
      <c r="U164" s="331">
        <v>1506.86</v>
      </c>
      <c r="V164" s="181">
        <v>3397</v>
      </c>
    </row>
    <row r="165" spans="1:22" ht="15" customHeight="1" x14ac:dyDescent="0.25">
      <c r="A165" s="169" t="s">
        <v>169</v>
      </c>
      <c r="B165" s="168" t="s">
        <v>440</v>
      </c>
      <c r="C165" s="180">
        <v>7266</v>
      </c>
      <c r="D165" s="181">
        <v>270</v>
      </c>
      <c r="E165" s="181">
        <v>2691</v>
      </c>
      <c r="F165" s="181">
        <v>10911</v>
      </c>
      <c r="G165" s="181">
        <v>280</v>
      </c>
      <c r="H165" s="181">
        <v>3897</v>
      </c>
      <c r="I165" s="181">
        <v>27817</v>
      </c>
      <c r="J165" s="181">
        <v>325</v>
      </c>
      <c r="K165" s="181">
        <v>8559</v>
      </c>
      <c r="L165" s="181">
        <v>45994</v>
      </c>
      <c r="M165" s="180">
        <v>57602</v>
      </c>
      <c r="N165" s="181">
        <v>32650</v>
      </c>
      <c r="O165" s="181">
        <v>73908</v>
      </c>
      <c r="P165" s="181">
        <v>1412</v>
      </c>
      <c r="Q165" s="181">
        <v>2993</v>
      </c>
      <c r="R165" s="181">
        <v>129929</v>
      </c>
      <c r="S165" s="331">
        <v>278.75</v>
      </c>
      <c r="T165" s="331">
        <v>349.1</v>
      </c>
      <c r="U165" s="331">
        <v>787.45</v>
      </c>
      <c r="V165" s="181">
        <v>165</v>
      </c>
    </row>
    <row r="166" spans="1:22" ht="15" customHeight="1" x14ac:dyDescent="0.25">
      <c r="A166" s="166" t="s">
        <v>441</v>
      </c>
      <c r="B166" s="168" t="s">
        <v>442</v>
      </c>
      <c r="C166" s="180">
        <v>16608</v>
      </c>
      <c r="D166" s="181">
        <v>290</v>
      </c>
      <c r="E166" s="181">
        <v>5727</v>
      </c>
      <c r="F166" s="181">
        <v>54251</v>
      </c>
      <c r="G166" s="181">
        <v>290</v>
      </c>
      <c r="H166" s="181">
        <v>18707</v>
      </c>
      <c r="I166" s="181">
        <v>85568</v>
      </c>
      <c r="J166" s="181">
        <v>310</v>
      </c>
      <c r="K166" s="181">
        <v>27603</v>
      </c>
      <c r="L166" s="181">
        <v>156427</v>
      </c>
      <c r="M166" s="180">
        <v>200865</v>
      </c>
      <c r="N166" s="181">
        <v>105295</v>
      </c>
      <c r="O166" s="181">
        <v>271417</v>
      </c>
      <c r="P166" s="181">
        <v>16137</v>
      </c>
      <c r="Q166" s="181">
        <v>9657</v>
      </c>
      <c r="R166" s="181">
        <v>478762</v>
      </c>
      <c r="S166" s="331">
        <v>285.45</v>
      </c>
      <c r="T166" s="331">
        <v>366.54</v>
      </c>
      <c r="U166" s="331">
        <v>873.65</v>
      </c>
      <c r="V166" s="181">
        <v>548</v>
      </c>
    </row>
    <row r="167" spans="1:22" ht="15" customHeight="1" x14ac:dyDescent="0.25">
      <c r="A167" s="169" t="s">
        <v>170</v>
      </c>
      <c r="B167" s="168" t="s">
        <v>443</v>
      </c>
      <c r="C167" s="180">
        <v>4318</v>
      </c>
      <c r="D167" s="181">
        <v>370</v>
      </c>
      <c r="E167" s="181">
        <v>1167</v>
      </c>
      <c r="F167" s="181">
        <v>65833</v>
      </c>
      <c r="G167" s="181">
        <v>390</v>
      </c>
      <c r="H167" s="181">
        <v>16880</v>
      </c>
      <c r="I167" s="181">
        <v>19924</v>
      </c>
      <c r="J167" s="181">
        <v>310</v>
      </c>
      <c r="K167" s="181">
        <v>6427</v>
      </c>
      <c r="L167" s="181">
        <v>90075</v>
      </c>
      <c r="M167" s="180">
        <v>97283</v>
      </c>
      <c r="N167" s="181">
        <v>24517</v>
      </c>
      <c r="O167" s="181">
        <v>251596</v>
      </c>
      <c r="P167" s="181">
        <v>3158</v>
      </c>
      <c r="Q167" s="181">
        <v>2247</v>
      </c>
      <c r="R167" s="181">
        <v>349790</v>
      </c>
      <c r="S167" s="331">
        <v>214.98</v>
      </c>
      <c r="T167" s="331">
        <v>232.18</v>
      </c>
      <c r="U167" s="331">
        <v>834.82</v>
      </c>
      <c r="V167" s="181">
        <v>419</v>
      </c>
    </row>
    <row r="168" spans="1:22" ht="15" customHeight="1" x14ac:dyDescent="0.25">
      <c r="A168" s="166" t="s">
        <v>171</v>
      </c>
      <c r="B168" s="168" t="s">
        <v>444</v>
      </c>
      <c r="C168" s="180">
        <v>6391</v>
      </c>
      <c r="D168" s="181">
        <v>235</v>
      </c>
      <c r="E168" s="181">
        <v>2720</v>
      </c>
      <c r="F168" s="181">
        <v>161558</v>
      </c>
      <c r="G168" s="181">
        <v>245</v>
      </c>
      <c r="H168" s="181">
        <v>65942</v>
      </c>
      <c r="I168" s="181">
        <v>1390735</v>
      </c>
      <c r="J168" s="181">
        <v>290</v>
      </c>
      <c r="K168" s="181">
        <v>479564</v>
      </c>
      <c r="L168" s="181">
        <v>1558684</v>
      </c>
      <c r="M168" s="180">
        <v>2107437</v>
      </c>
      <c r="N168" s="181">
        <v>1829374</v>
      </c>
      <c r="O168" s="181">
        <v>482237</v>
      </c>
      <c r="P168" s="181">
        <v>112775</v>
      </c>
      <c r="Q168" s="181">
        <v>167845</v>
      </c>
      <c r="R168" s="181">
        <v>2534604</v>
      </c>
      <c r="S168" s="331">
        <v>1820.89</v>
      </c>
      <c r="T168" s="331">
        <v>2461.96</v>
      </c>
      <c r="U168" s="331">
        <v>2960.99</v>
      </c>
      <c r="V168" s="181">
        <v>856</v>
      </c>
    </row>
    <row r="169" spans="1:22" ht="15" customHeight="1" x14ac:dyDescent="0.25">
      <c r="A169" s="169" t="s">
        <v>172</v>
      </c>
      <c r="B169" s="168" t="s">
        <v>445</v>
      </c>
      <c r="C169" s="180">
        <v>9459</v>
      </c>
      <c r="D169" s="181">
        <v>425</v>
      </c>
      <c r="E169" s="181">
        <v>2226</v>
      </c>
      <c r="F169" s="181">
        <v>616370</v>
      </c>
      <c r="G169" s="181">
        <v>425</v>
      </c>
      <c r="H169" s="181">
        <v>145028</v>
      </c>
      <c r="I169" s="181">
        <v>453312</v>
      </c>
      <c r="J169" s="181">
        <v>380</v>
      </c>
      <c r="K169" s="181">
        <v>119293</v>
      </c>
      <c r="L169" s="181">
        <v>1079141</v>
      </c>
      <c r="M169" s="180">
        <v>1053966</v>
      </c>
      <c r="N169" s="181">
        <v>455061</v>
      </c>
      <c r="O169" s="181">
        <v>2555887</v>
      </c>
      <c r="P169" s="181">
        <v>60151</v>
      </c>
      <c r="Q169" s="181">
        <v>41771</v>
      </c>
      <c r="R169" s="181">
        <v>3628233</v>
      </c>
      <c r="S169" s="331">
        <v>311.08</v>
      </c>
      <c r="T169" s="331">
        <v>303.82</v>
      </c>
      <c r="U169" s="331">
        <v>1045.9000000000001</v>
      </c>
      <c r="V169" s="181">
        <v>3469</v>
      </c>
    </row>
    <row r="170" spans="1:22" ht="15" customHeight="1" x14ac:dyDescent="0.25">
      <c r="A170" s="166" t="s">
        <v>446</v>
      </c>
      <c r="B170" s="168" t="s">
        <v>447</v>
      </c>
      <c r="C170" s="180">
        <v>6566</v>
      </c>
      <c r="D170" s="181">
        <v>300</v>
      </c>
      <c r="E170" s="181">
        <v>2189</v>
      </c>
      <c r="F170" s="181">
        <v>36751</v>
      </c>
      <c r="G170" s="181">
        <v>300</v>
      </c>
      <c r="H170" s="181">
        <v>12250</v>
      </c>
      <c r="I170" s="181">
        <v>21025</v>
      </c>
      <c r="J170" s="181">
        <v>330</v>
      </c>
      <c r="K170" s="181">
        <v>6371</v>
      </c>
      <c r="L170" s="181">
        <v>64342</v>
      </c>
      <c r="M170" s="180">
        <v>81629</v>
      </c>
      <c r="N170" s="181">
        <v>24304</v>
      </c>
      <c r="O170" s="181">
        <v>186325</v>
      </c>
      <c r="P170" s="181">
        <v>2488</v>
      </c>
      <c r="Q170" s="181">
        <v>2227</v>
      </c>
      <c r="R170" s="181">
        <v>268215</v>
      </c>
      <c r="S170" s="331">
        <v>172.5</v>
      </c>
      <c r="T170" s="331">
        <v>218.85</v>
      </c>
      <c r="U170" s="331">
        <v>719.08</v>
      </c>
      <c r="V170" s="181">
        <v>373</v>
      </c>
    </row>
    <row r="171" spans="1:22" ht="15" customHeight="1" x14ac:dyDescent="0.25">
      <c r="A171" s="169" t="s">
        <v>173</v>
      </c>
      <c r="B171" s="168" t="s">
        <v>448</v>
      </c>
      <c r="C171" s="180">
        <v>4703</v>
      </c>
      <c r="D171" s="181">
        <v>280</v>
      </c>
      <c r="E171" s="181">
        <v>1680</v>
      </c>
      <c r="F171" s="181">
        <v>4340</v>
      </c>
      <c r="G171" s="181">
        <v>290</v>
      </c>
      <c r="H171" s="181">
        <v>1497</v>
      </c>
      <c r="I171" s="181">
        <v>10101</v>
      </c>
      <c r="J171" s="181">
        <v>300</v>
      </c>
      <c r="K171" s="181">
        <v>3367</v>
      </c>
      <c r="L171" s="181">
        <v>19144</v>
      </c>
      <c r="M171" s="180">
        <v>24603</v>
      </c>
      <c r="N171" s="181">
        <v>12844</v>
      </c>
      <c r="O171" s="181">
        <v>23503</v>
      </c>
      <c r="P171" s="181">
        <v>10528</v>
      </c>
      <c r="Q171" s="181">
        <v>1175</v>
      </c>
      <c r="R171" s="181">
        <v>57459</v>
      </c>
      <c r="S171" s="331">
        <v>435.09</v>
      </c>
      <c r="T171" s="331">
        <v>559.15</v>
      </c>
      <c r="U171" s="331">
        <v>1305.8800000000001</v>
      </c>
      <c r="V171" s="181">
        <v>44</v>
      </c>
    </row>
    <row r="172" spans="1:22" ht="15" customHeight="1" x14ac:dyDescent="0.25">
      <c r="A172" s="166" t="s">
        <v>449</v>
      </c>
      <c r="B172" s="168" t="s">
        <v>450</v>
      </c>
      <c r="C172" s="180">
        <v>10062</v>
      </c>
      <c r="D172" s="181">
        <v>275</v>
      </c>
      <c r="E172" s="181">
        <v>3659</v>
      </c>
      <c r="F172" s="181">
        <v>33400</v>
      </c>
      <c r="G172" s="181">
        <v>275</v>
      </c>
      <c r="H172" s="181">
        <v>12145</v>
      </c>
      <c r="I172" s="181">
        <v>47262</v>
      </c>
      <c r="J172" s="181">
        <v>330</v>
      </c>
      <c r="K172" s="181">
        <v>14322</v>
      </c>
      <c r="L172" s="181">
        <v>90724</v>
      </c>
      <c r="M172" s="180">
        <v>116481</v>
      </c>
      <c r="N172" s="181">
        <v>54633</v>
      </c>
      <c r="O172" s="181">
        <v>172168</v>
      </c>
      <c r="P172" s="181">
        <v>15184</v>
      </c>
      <c r="Q172" s="181">
        <v>5011</v>
      </c>
      <c r="R172" s="181">
        <v>298822</v>
      </c>
      <c r="S172" s="331">
        <v>233.22</v>
      </c>
      <c r="T172" s="331">
        <v>299.44</v>
      </c>
      <c r="U172" s="331">
        <v>768.18</v>
      </c>
      <c r="V172" s="181">
        <v>389</v>
      </c>
    </row>
    <row r="173" spans="1:22" ht="15" customHeight="1" x14ac:dyDescent="0.25">
      <c r="A173" s="169" t="s">
        <v>174</v>
      </c>
      <c r="B173" s="168" t="s">
        <v>451</v>
      </c>
      <c r="C173" s="180">
        <v>19755</v>
      </c>
      <c r="D173" s="181">
        <v>400</v>
      </c>
      <c r="E173" s="181">
        <v>4939</v>
      </c>
      <c r="F173" s="181">
        <v>4890953</v>
      </c>
      <c r="G173" s="181">
        <v>425</v>
      </c>
      <c r="H173" s="181">
        <v>1150812</v>
      </c>
      <c r="I173" s="181">
        <v>21983482</v>
      </c>
      <c r="J173" s="181">
        <v>400</v>
      </c>
      <c r="K173" s="181">
        <v>5495871</v>
      </c>
      <c r="L173" s="181">
        <v>26894190</v>
      </c>
      <c r="M173" s="180">
        <v>25674425</v>
      </c>
      <c r="N173" s="181">
        <v>20964896</v>
      </c>
      <c r="O173" s="181">
        <v>14101409</v>
      </c>
      <c r="P173" s="181">
        <v>2926482</v>
      </c>
      <c r="Q173" s="181">
        <v>1923555</v>
      </c>
      <c r="R173" s="181">
        <v>40778761</v>
      </c>
      <c r="S173" s="331">
        <v>854.84</v>
      </c>
      <c r="T173" s="331">
        <v>816.07</v>
      </c>
      <c r="U173" s="331">
        <v>1296.17</v>
      </c>
      <c r="V173" s="181">
        <v>31461</v>
      </c>
    </row>
    <row r="174" spans="1:22" ht="15" customHeight="1" x14ac:dyDescent="0.25">
      <c r="A174" s="166" t="s">
        <v>175</v>
      </c>
      <c r="B174" s="168" t="s">
        <v>452</v>
      </c>
      <c r="C174" s="180">
        <v>3963</v>
      </c>
      <c r="D174" s="181">
        <v>290</v>
      </c>
      <c r="E174" s="181">
        <v>1367</v>
      </c>
      <c r="F174" s="181">
        <v>13473</v>
      </c>
      <c r="G174" s="181">
        <v>290</v>
      </c>
      <c r="H174" s="181">
        <v>4646</v>
      </c>
      <c r="I174" s="181">
        <v>10314</v>
      </c>
      <c r="J174" s="181">
        <v>330</v>
      </c>
      <c r="K174" s="181">
        <v>3125</v>
      </c>
      <c r="L174" s="181">
        <v>27750</v>
      </c>
      <c r="M174" s="180">
        <v>35469</v>
      </c>
      <c r="N174" s="181">
        <v>11923</v>
      </c>
      <c r="O174" s="181">
        <v>87075</v>
      </c>
      <c r="P174" s="181">
        <v>211</v>
      </c>
      <c r="Q174" s="181">
        <v>1092</v>
      </c>
      <c r="R174" s="181">
        <v>121663</v>
      </c>
      <c r="S174" s="331">
        <v>174.53</v>
      </c>
      <c r="T174" s="331">
        <v>223.08</v>
      </c>
      <c r="U174" s="331">
        <v>765.18</v>
      </c>
      <c r="V174" s="181">
        <v>159</v>
      </c>
    </row>
    <row r="175" spans="1:22" ht="15" customHeight="1" x14ac:dyDescent="0.25">
      <c r="A175" s="169" t="s">
        <v>176</v>
      </c>
      <c r="B175" s="168" t="s">
        <v>453</v>
      </c>
      <c r="C175" s="180">
        <v>7180</v>
      </c>
      <c r="D175" s="181">
        <v>325</v>
      </c>
      <c r="E175" s="181">
        <v>2209</v>
      </c>
      <c r="F175" s="181">
        <v>30280</v>
      </c>
      <c r="G175" s="181">
        <v>363</v>
      </c>
      <c r="H175" s="181">
        <v>8342</v>
      </c>
      <c r="I175" s="181">
        <v>24280</v>
      </c>
      <c r="J175" s="181">
        <v>305</v>
      </c>
      <c r="K175" s="181">
        <v>7961</v>
      </c>
      <c r="L175" s="181">
        <v>61740</v>
      </c>
      <c r="M175" s="180">
        <v>71822</v>
      </c>
      <c r="N175" s="181">
        <v>30367</v>
      </c>
      <c r="O175" s="181">
        <v>131815</v>
      </c>
      <c r="P175" s="181">
        <v>8633</v>
      </c>
      <c r="Q175" s="181">
        <v>2785</v>
      </c>
      <c r="R175" s="181">
        <v>209485</v>
      </c>
      <c r="S175" s="331">
        <v>270.79000000000002</v>
      </c>
      <c r="T175" s="331">
        <v>315.01</v>
      </c>
      <c r="U175" s="331">
        <v>918.8</v>
      </c>
      <c r="V175" s="181">
        <v>228</v>
      </c>
    </row>
    <row r="176" spans="1:22" ht="15" customHeight="1" x14ac:dyDescent="0.25">
      <c r="A176" s="166" t="s">
        <v>177</v>
      </c>
      <c r="B176" s="168" t="s">
        <v>454</v>
      </c>
      <c r="C176" s="180">
        <v>2662</v>
      </c>
      <c r="D176" s="181">
        <v>220</v>
      </c>
      <c r="E176" s="181">
        <v>1210</v>
      </c>
      <c r="F176" s="181">
        <v>5935</v>
      </c>
      <c r="G176" s="181">
        <v>240</v>
      </c>
      <c r="H176" s="181">
        <v>2473</v>
      </c>
      <c r="I176" s="181">
        <v>152</v>
      </c>
      <c r="J176" s="181">
        <v>300</v>
      </c>
      <c r="K176" s="181">
        <v>51</v>
      </c>
      <c r="L176" s="181">
        <v>8749</v>
      </c>
      <c r="M176" s="180">
        <v>14352</v>
      </c>
      <c r="N176" s="181">
        <v>193</v>
      </c>
      <c r="O176" s="181">
        <v>48705</v>
      </c>
      <c r="P176" s="181">
        <v>104</v>
      </c>
      <c r="Q176" s="181">
        <v>17</v>
      </c>
      <c r="R176" s="181">
        <v>63144</v>
      </c>
      <c r="S176" s="331">
        <v>136.69999999999999</v>
      </c>
      <c r="T176" s="331">
        <v>224.25</v>
      </c>
      <c r="U176" s="331">
        <v>986.62</v>
      </c>
      <c r="V176" s="181">
        <v>64</v>
      </c>
    </row>
    <row r="177" spans="1:22" ht="15" customHeight="1" x14ac:dyDescent="0.25">
      <c r="A177" s="169" t="s">
        <v>178</v>
      </c>
      <c r="B177" s="168" t="s">
        <v>455</v>
      </c>
      <c r="C177" s="180">
        <v>3904</v>
      </c>
      <c r="D177" s="181">
        <v>270</v>
      </c>
      <c r="E177" s="181">
        <v>1446</v>
      </c>
      <c r="F177" s="181">
        <v>40191</v>
      </c>
      <c r="G177" s="181">
        <v>290</v>
      </c>
      <c r="H177" s="181">
        <v>13859</v>
      </c>
      <c r="I177" s="181">
        <v>28187</v>
      </c>
      <c r="J177" s="181">
        <v>370</v>
      </c>
      <c r="K177" s="181">
        <v>7618</v>
      </c>
      <c r="L177" s="181">
        <v>72282</v>
      </c>
      <c r="M177" s="180">
        <v>90445</v>
      </c>
      <c r="N177" s="181">
        <v>29061</v>
      </c>
      <c r="O177" s="181">
        <v>180663</v>
      </c>
      <c r="P177" s="181">
        <v>4523</v>
      </c>
      <c r="Q177" s="181">
        <v>2664</v>
      </c>
      <c r="R177" s="181">
        <v>272967</v>
      </c>
      <c r="S177" s="331">
        <v>209.51</v>
      </c>
      <c r="T177" s="331">
        <v>262.16000000000003</v>
      </c>
      <c r="U177" s="331">
        <v>791.21</v>
      </c>
      <c r="V177" s="181">
        <v>345</v>
      </c>
    </row>
    <row r="178" spans="1:22" ht="15" customHeight="1" x14ac:dyDescent="0.25">
      <c r="A178" s="166" t="s">
        <v>179</v>
      </c>
      <c r="B178" s="168" t="s">
        <v>456</v>
      </c>
      <c r="C178" s="180">
        <v>5026</v>
      </c>
      <c r="D178" s="181">
        <v>350</v>
      </c>
      <c r="E178" s="181">
        <v>1436</v>
      </c>
      <c r="F178" s="181">
        <v>85427</v>
      </c>
      <c r="G178" s="181">
        <v>350</v>
      </c>
      <c r="H178" s="181">
        <v>24408</v>
      </c>
      <c r="I178" s="181">
        <v>189494</v>
      </c>
      <c r="J178" s="181">
        <v>360</v>
      </c>
      <c r="K178" s="181">
        <v>52637</v>
      </c>
      <c r="L178" s="181">
        <v>279947</v>
      </c>
      <c r="M178" s="180">
        <v>305161</v>
      </c>
      <c r="N178" s="181">
        <v>200793</v>
      </c>
      <c r="O178" s="181">
        <v>284443</v>
      </c>
      <c r="P178" s="181">
        <v>42666</v>
      </c>
      <c r="Q178" s="181">
        <v>18420</v>
      </c>
      <c r="R178" s="181">
        <v>613850</v>
      </c>
      <c r="S178" s="331">
        <v>557.66</v>
      </c>
      <c r="T178" s="331">
        <v>607.89</v>
      </c>
      <c r="U178" s="331">
        <v>1222.81</v>
      </c>
      <c r="V178" s="181">
        <v>502</v>
      </c>
    </row>
    <row r="179" spans="1:22" ht="15" customHeight="1" x14ac:dyDescent="0.25">
      <c r="A179" s="169" t="s">
        <v>180</v>
      </c>
      <c r="B179" s="168" t="s">
        <v>457</v>
      </c>
      <c r="C179" s="180">
        <v>6520</v>
      </c>
      <c r="D179" s="181">
        <v>280</v>
      </c>
      <c r="E179" s="181">
        <v>2329</v>
      </c>
      <c r="F179" s="181">
        <v>23979</v>
      </c>
      <c r="G179" s="181">
        <v>280</v>
      </c>
      <c r="H179" s="181">
        <v>8564</v>
      </c>
      <c r="I179" s="181">
        <v>13111</v>
      </c>
      <c r="J179" s="181">
        <v>310</v>
      </c>
      <c r="K179" s="181">
        <v>4229</v>
      </c>
      <c r="L179" s="181">
        <v>43610</v>
      </c>
      <c r="M179" s="180">
        <v>58897</v>
      </c>
      <c r="N179" s="181">
        <v>16134</v>
      </c>
      <c r="O179" s="181">
        <v>101658</v>
      </c>
      <c r="P179" s="181">
        <v>14124</v>
      </c>
      <c r="Q179" s="181">
        <v>1478</v>
      </c>
      <c r="R179" s="181">
        <v>173201</v>
      </c>
      <c r="S179" s="331">
        <v>139.33000000000001</v>
      </c>
      <c r="T179" s="331">
        <v>188.17</v>
      </c>
      <c r="U179" s="331">
        <v>553.36</v>
      </c>
      <c r="V179" s="181">
        <v>313</v>
      </c>
    </row>
    <row r="180" spans="1:22" ht="15" customHeight="1" x14ac:dyDescent="0.25">
      <c r="A180" s="166" t="s">
        <v>181</v>
      </c>
      <c r="B180" s="168" t="s">
        <v>458</v>
      </c>
      <c r="C180" s="180">
        <v>3880</v>
      </c>
      <c r="D180" s="181">
        <v>285</v>
      </c>
      <c r="E180" s="181">
        <v>1361</v>
      </c>
      <c r="F180" s="181">
        <v>19601</v>
      </c>
      <c r="G180" s="181">
        <v>285</v>
      </c>
      <c r="H180" s="181">
        <v>6878</v>
      </c>
      <c r="I180" s="181">
        <v>74437</v>
      </c>
      <c r="J180" s="181">
        <v>310</v>
      </c>
      <c r="K180" s="181">
        <v>24012</v>
      </c>
      <c r="L180" s="181">
        <v>97918</v>
      </c>
      <c r="M180" s="180">
        <v>124228</v>
      </c>
      <c r="N180" s="181">
        <v>91597</v>
      </c>
      <c r="O180" s="181">
        <v>116524</v>
      </c>
      <c r="P180" s="181">
        <v>4713</v>
      </c>
      <c r="Q180" s="181">
        <v>8403</v>
      </c>
      <c r="R180" s="181">
        <v>237062</v>
      </c>
      <c r="S180" s="331">
        <v>489.59</v>
      </c>
      <c r="T180" s="331">
        <v>621.14</v>
      </c>
      <c r="U180" s="331">
        <v>1185.31</v>
      </c>
      <c r="V180" s="181">
        <v>200</v>
      </c>
    </row>
    <row r="181" spans="1:22" ht="15" customHeight="1" x14ac:dyDescent="0.25">
      <c r="A181" s="169" t="s">
        <v>459</v>
      </c>
      <c r="B181" s="168" t="s">
        <v>460</v>
      </c>
      <c r="C181" s="180">
        <v>7206</v>
      </c>
      <c r="D181" s="181">
        <v>370</v>
      </c>
      <c r="E181" s="181">
        <v>1948</v>
      </c>
      <c r="F181" s="181">
        <v>9314</v>
      </c>
      <c r="G181" s="181">
        <v>390</v>
      </c>
      <c r="H181" s="181">
        <v>2388</v>
      </c>
      <c r="I181" s="181">
        <v>-9887</v>
      </c>
      <c r="J181" s="181">
        <v>370</v>
      </c>
      <c r="K181" s="181">
        <v>-2672</v>
      </c>
      <c r="L181" s="181">
        <v>6633</v>
      </c>
      <c r="M181" s="180">
        <v>6103</v>
      </c>
      <c r="N181" s="181">
        <v>-10193</v>
      </c>
      <c r="O181" s="181">
        <v>47714</v>
      </c>
      <c r="P181" s="181">
        <v>1417</v>
      </c>
      <c r="Q181" s="181">
        <v>-934</v>
      </c>
      <c r="R181" s="181">
        <v>56168</v>
      </c>
      <c r="S181" s="331">
        <v>78.959999999999994</v>
      </c>
      <c r="T181" s="331">
        <v>72.66</v>
      </c>
      <c r="U181" s="331">
        <v>668.67</v>
      </c>
      <c r="V181" s="181">
        <v>84</v>
      </c>
    </row>
    <row r="182" spans="1:22" ht="15" customHeight="1" x14ac:dyDescent="0.25">
      <c r="A182" s="166" t="s">
        <v>461</v>
      </c>
      <c r="B182" s="168" t="s">
        <v>462</v>
      </c>
      <c r="C182" s="180">
        <v>4475</v>
      </c>
      <c r="D182" s="181">
        <v>250</v>
      </c>
      <c r="E182" s="181">
        <v>1790</v>
      </c>
      <c r="F182" s="181">
        <v>556444</v>
      </c>
      <c r="G182" s="181">
        <v>370</v>
      </c>
      <c r="H182" s="181">
        <v>150390</v>
      </c>
      <c r="I182" s="181">
        <v>1972935</v>
      </c>
      <c r="J182" s="181">
        <v>335</v>
      </c>
      <c r="K182" s="181">
        <v>588936</v>
      </c>
      <c r="L182" s="181">
        <v>2533854</v>
      </c>
      <c r="M182" s="180">
        <v>2865896</v>
      </c>
      <c r="N182" s="181">
        <v>2246592</v>
      </c>
      <c r="O182" s="181">
        <v>2237038</v>
      </c>
      <c r="P182" s="181">
        <v>130503</v>
      </c>
      <c r="Q182" s="181">
        <v>206125</v>
      </c>
      <c r="R182" s="181">
        <v>5027312</v>
      </c>
      <c r="S182" s="331">
        <v>672.29</v>
      </c>
      <c r="T182" s="331">
        <v>760.39</v>
      </c>
      <c r="U182" s="331">
        <v>1333.86</v>
      </c>
      <c r="V182" s="181">
        <v>3769</v>
      </c>
    </row>
    <row r="183" spans="1:22" ht="15" customHeight="1" x14ac:dyDescent="0.25">
      <c r="A183" s="169" t="s">
        <v>463</v>
      </c>
      <c r="B183" s="168" t="s">
        <v>464</v>
      </c>
      <c r="C183" s="180">
        <v>6110</v>
      </c>
      <c r="D183" s="181">
        <v>290</v>
      </c>
      <c r="E183" s="181">
        <v>2107</v>
      </c>
      <c r="F183" s="181">
        <v>18709</v>
      </c>
      <c r="G183" s="181">
        <v>290</v>
      </c>
      <c r="H183" s="181">
        <v>6451</v>
      </c>
      <c r="I183" s="181">
        <v>54051</v>
      </c>
      <c r="J183" s="181">
        <v>315</v>
      </c>
      <c r="K183" s="181">
        <v>17159</v>
      </c>
      <c r="L183" s="181">
        <v>78870</v>
      </c>
      <c r="M183" s="180">
        <v>98858</v>
      </c>
      <c r="N183" s="181">
        <v>65456</v>
      </c>
      <c r="O183" s="181">
        <v>103924</v>
      </c>
      <c r="P183" s="181">
        <v>14647</v>
      </c>
      <c r="Q183" s="181">
        <v>6004</v>
      </c>
      <c r="R183" s="181">
        <v>211425</v>
      </c>
      <c r="S183" s="331">
        <v>518.88</v>
      </c>
      <c r="T183" s="331">
        <v>650.38</v>
      </c>
      <c r="U183" s="331">
        <v>1390.96</v>
      </c>
      <c r="V183" s="181">
        <v>152</v>
      </c>
    </row>
    <row r="184" spans="1:22" ht="15" customHeight="1" x14ac:dyDescent="0.25">
      <c r="A184" s="166" t="s">
        <v>182</v>
      </c>
      <c r="B184" s="168" t="s">
        <v>465</v>
      </c>
      <c r="C184" s="180">
        <v>30114</v>
      </c>
      <c r="D184" s="181">
        <v>350</v>
      </c>
      <c r="E184" s="181">
        <v>8604</v>
      </c>
      <c r="F184" s="181">
        <v>147249</v>
      </c>
      <c r="G184" s="181">
        <v>350</v>
      </c>
      <c r="H184" s="181">
        <v>42071</v>
      </c>
      <c r="I184" s="181">
        <v>171814</v>
      </c>
      <c r="J184" s="181">
        <v>350</v>
      </c>
      <c r="K184" s="181">
        <v>49090</v>
      </c>
      <c r="L184" s="181">
        <v>349177</v>
      </c>
      <c r="M184" s="180">
        <v>387794</v>
      </c>
      <c r="N184" s="181">
        <v>187261</v>
      </c>
      <c r="O184" s="181">
        <v>562232</v>
      </c>
      <c r="P184" s="181">
        <v>18861</v>
      </c>
      <c r="Q184" s="181">
        <v>17179</v>
      </c>
      <c r="R184" s="181">
        <v>951708</v>
      </c>
      <c r="S184" s="331">
        <v>340.33</v>
      </c>
      <c r="T184" s="331">
        <v>377.97</v>
      </c>
      <c r="U184" s="331">
        <v>927.59</v>
      </c>
      <c r="V184" s="181">
        <v>1026</v>
      </c>
    </row>
    <row r="185" spans="1:22" ht="15" customHeight="1" x14ac:dyDescent="0.25">
      <c r="A185" s="169" t="s">
        <v>183</v>
      </c>
      <c r="B185" s="168" t="s">
        <v>466</v>
      </c>
      <c r="C185" s="180">
        <v>7605</v>
      </c>
      <c r="D185" s="181">
        <v>270</v>
      </c>
      <c r="E185" s="181">
        <v>2817</v>
      </c>
      <c r="F185" s="181">
        <v>49997</v>
      </c>
      <c r="G185" s="181">
        <v>280</v>
      </c>
      <c r="H185" s="181">
        <v>17856</v>
      </c>
      <c r="I185" s="181">
        <v>187858</v>
      </c>
      <c r="J185" s="181">
        <v>300</v>
      </c>
      <c r="K185" s="181">
        <v>62619</v>
      </c>
      <c r="L185" s="181">
        <v>245460</v>
      </c>
      <c r="M185" s="180">
        <v>321171</v>
      </c>
      <c r="N185" s="181">
        <v>238872</v>
      </c>
      <c r="O185" s="181">
        <v>294638</v>
      </c>
      <c r="P185" s="181">
        <v>12591</v>
      </c>
      <c r="Q185" s="181">
        <v>21914</v>
      </c>
      <c r="R185" s="181">
        <v>606486</v>
      </c>
      <c r="S185" s="331">
        <v>435.99</v>
      </c>
      <c r="T185" s="331">
        <v>570.46</v>
      </c>
      <c r="U185" s="331">
        <v>1077.24</v>
      </c>
      <c r="V185" s="181">
        <v>563</v>
      </c>
    </row>
    <row r="186" spans="1:22" ht="15" customHeight="1" x14ac:dyDescent="0.25">
      <c r="A186" s="166" t="s">
        <v>184</v>
      </c>
      <c r="B186" s="168" t="s">
        <v>467</v>
      </c>
      <c r="C186" s="180">
        <v>7831</v>
      </c>
      <c r="D186" s="181">
        <v>330</v>
      </c>
      <c r="E186" s="181">
        <v>2373</v>
      </c>
      <c r="F186" s="181">
        <v>32805</v>
      </c>
      <c r="G186" s="181">
        <v>330</v>
      </c>
      <c r="H186" s="181">
        <v>9941</v>
      </c>
      <c r="I186" s="181">
        <v>56268</v>
      </c>
      <c r="J186" s="181">
        <v>330</v>
      </c>
      <c r="K186" s="181">
        <v>17051</v>
      </c>
      <c r="L186" s="181">
        <v>96904</v>
      </c>
      <c r="M186" s="180">
        <v>113572</v>
      </c>
      <c r="N186" s="181">
        <v>65043</v>
      </c>
      <c r="O186" s="181">
        <v>141301</v>
      </c>
      <c r="P186" s="181">
        <v>6563</v>
      </c>
      <c r="Q186" s="181">
        <v>5965</v>
      </c>
      <c r="R186" s="181">
        <v>255471</v>
      </c>
      <c r="S186" s="331">
        <v>372.71</v>
      </c>
      <c r="T186" s="331">
        <v>436.82</v>
      </c>
      <c r="U186" s="331">
        <v>982.58</v>
      </c>
      <c r="V186" s="181">
        <v>260</v>
      </c>
    </row>
    <row r="187" spans="1:22" ht="15" customHeight="1" x14ac:dyDescent="0.25">
      <c r="A187" s="169" t="s">
        <v>185</v>
      </c>
      <c r="B187" s="168" t="s">
        <v>468</v>
      </c>
      <c r="C187" s="180">
        <v>51446</v>
      </c>
      <c r="D187" s="181">
        <v>370</v>
      </c>
      <c r="E187" s="181">
        <v>13904</v>
      </c>
      <c r="F187" s="181">
        <v>230308</v>
      </c>
      <c r="G187" s="181">
        <v>390</v>
      </c>
      <c r="H187" s="181">
        <v>59053</v>
      </c>
      <c r="I187" s="181">
        <v>200841</v>
      </c>
      <c r="J187" s="181">
        <v>370</v>
      </c>
      <c r="K187" s="181">
        <v>54281</v>
      </c>
      <c r="L187" s="181">
        <v>482595</v>
      </c>
      <c r="M187" s="180">
        <v>494698</v>
      </c>
      <c r="N187" s="181">
        <v>207065</v>
      </c>
      <c r="O187" s="181">
        <v>742045</v>
      </c>
      <c r="P187" s="181">
        <v>43744</v>
      </c>
      <c r="Q187" s="181">
        <v>18996</v>
      </c>
      <c r="R187" s="181">
        <v>1261491</v>
      </c>
      <c r="S187" s="331">
        <v>295.89</v>
      </c>
      <c r="T187" s="331">
        <v>303.31</v>
      </c>
      <c r="U187" s="331">
        <v>773.45</v>
      </c>
      <c r="V187" s="181">
        <v>1631</v>
      </c>
    </row>
    <row r="188" spans="1:22" ht="15" customHeight="1" x14ac:dyDescent="0.25">
      <c r="A188" s="166" t="s">
        <v>186</v>
      </c>
      <c r="B188" s="168" t="s">
        <v>469</v>
      </c>
      <c r="C188" s="180">
        <v>24273</v>
      </c>
      <c r="D188" s="181">
        <v>370</v>
      </c>
      <c r="E188" s="181">
        <v>6560</v>
      </c>
      <c r="F188" s="181">
        <v>161250</v>
      </c>
      <c r="G188" s="181">
        <v>390</v>
      </c>
      <c r="H188" s="181">
        <v>41346</v>
      </c>
      <c r="I188" s="181">
        <v>95356</v>
      </c>
      <c r="J188" s="181">
        <v>370</v>
      </c>
      <c r="K188" s="181">
        <v>25772</v>
      </c>
      <c r="L188" s="181">
        <v>280879</v>
      </c>
      <c r="M188" s="180">
        <v>289007</v>
      </c>
      <c r="N188" s="181">
        <v>98311</v>
      </c>
      <c r="O188" s="181">
        <v>626512</v>
      </c>
      <c r="P188" s="181">
        <v>16711</v>
      </c>
      <c r="Q188" s="181">
        <v>9017</v>
      </c>
      <c r="R188" s="181">
        <v>923213</v>
      </c>
      <c r="S188" s="331">
        <v>216.73</v>
      </c>
      <c r="T188" s="331">
        <v>223</v>
      </c>
      <c r="U188" s="331">
        <v>712.36</v>
      </c>
      <c r="V188" s="181">
        <v>1296</v>
      </c>
    </row>
    <row r="189" spans="1:22" ht="15" customHeight="1" x14ac:dyDescent="0.25">
      <c r="A189" s="169" t="s">
        <v>187</v>
      </c>
      <c r="B189" s="168" t="s">
        <v>470</v>
      </c>
      <c r="C189" s="180">
        <v>4714</v>
      </c>
      <c r="D189" s="181">
        <v>330</v>
      </c>
      <c r="E189" s="181">
        <v>1428</v>
      </c>
      <c r="F189" s="181">
        <v>208791</v>
      </c>
      <c r="G189" s="181">
        <v>350</v>
      </c>
      <c r="H189" s="181">
        <v>59655</v>
      </c>
      <c r="I189" s="181">
        <v>589278</v>
      </c>
      <c r="J189" s="181">
        <v>350</v>
      </c>
      <c r="K189" s="181">
        <v>168365</v>
      </c>
      <c r="L189" s="181">
        <v>802783</v>
      </c>
      <c r="M189" s="180">
        <v>890332</v>
      </c>
      <c r="N189" s="181">
        <v>642256</v>
      </c>
      <c r="O189" s="181">
        <v>797830</v>
      </c>
      <c r="P189" s="181">
        <v>55216</v>
      </c>
      <c r="Q189" s="181">
        <v>58925</v>
      </c>
      <c r="R189" s="181">
        <v>1684453</v>
      </c>
      <c r="S189" s="331">
        <v>609.09</v>
      </c>
      <c r="T189" s="331">
        <v>675.52</v>
      </c>
      <c r="U189" s="331">
        <v>1278.04</v>
      </c>
      <c r="V189" s="181">
        <v>1318</v>
      </c>
    </row>
    <row r="190" spans="1:22" ht="15" customHeight="1" x14ac:dyDescent="0.25">
      <c r="A190" s="166" t="s">
        <v>188</v>
      </c>
      <c r="B190" s="168" t="s">
        <v>471</v>
      </c>
      <c r="C190" s="180">
        <v>1438</v>
      </c>
      <c r="D190" s="181">
        <v>200</v>
      </c>
      <c r="E190" s="181">
        <v>719</v>
      </c>
      <c r="F190" s="181">
        <v>45238</v>
      </c>
      <c r="G190" s="181">
        <v>200</v>
      </c>
      <c r="H190" s="181">
        <v>22619</v>
      </c>
      <c r="I190" s="181">
        <v>78494</v>
      </c>
      <c r="J190" s="181">
        <v>250</v>
      </c>
      <c r="K190" s="181">
        <v>31398</v>
      </c>
      <c r="L190" s="181">
        <v>125170</v>
      </c>
      <c r="M190" s="180">
        <v>214430</v>
      </c>
      <c r="N190" s="181">
        <v>119771</v>
      </c>
      <c r="O190" s="181">
        <v>333714</v>
      </c>
      <c r="P190" s="181">
        <v>5255</v>
      </c>
      <c r="Q190" s="181">
        <v>10987</v>
      </c>
      <c r="R190" s="181">
        <v>542412</v>
      </c>
      <c r="S190" s="331">
        <v>251.85</v>
      </c>
      <c r="T190" s="331">
        <v>431.45</v>
      </c>
      <c r="U190" s="331">
        <v>1091.3699999999999</v>
      </c>
      <c r="V190" s="181">
        <v>497</v>
      </c>
    </row>
    <row r="191" spans="1:22" ht="15" customHeight="1" x14ac:dyDescent="0.25">
      <c r="A191" s="169" t="s">
        <v>189</v>
      </c>
      <c r="B191" s="168" t="s">
        <v>472</v>
      </c>
      <c r="C191" s="180">
        <v>9424</v>
      </c>
      <c r="D191" s="181">
        <v>380</v>
      </c>
      <c r="E191" s="181">
        <v>2480</v>
      </c>
      <c r="F191" s="181">
        <v>98135</v>
      </c>
      <c r="G191" s="181">
        <v>380</v>
      </c>
      <c r="H191" s="181">
        <v>25825</v>
      </c>
      <c r="I191" s="181">
        <v>61803</v>
      </c>
      <c r="J191" s="181">
        <v>380</v>
      </c>
      <c r="K191" s="181">
        <v>16264</v>
      </c>
      <c r="L191" s="181">
        <v>169362</v>
      </c>
      <c r="M191" s="180">
        <v>175704</v>
      </c>
      <c r="N191" s="181">
        <v>62041</v>
      </c>
      <c r="O191" s="181">
        <v>486627</v>
      </c>
      <c r="P191" s="181">
        <v>11240</v>
      </c>
      <c r="Q191" s="181">
        <v>5689</v>
      </c>
      <c r="R191" s="181">
        <v>667882</v>
      </c>
      <c r="S191" s="331">
        <v>199.25</v>
      </c>
      <c r="T191" s="331">
        <v>206.71</v>
      </c>
      <c r="U191" s="331">
        <v>785.74</v>
      </c>
      <c r="V191" s="181">
        <v>850</v>
      </c>
    </row>
    <row r="192" spans="1:22" ht="15" customHeight="1" x14ac:dyDescent="0.25">
      <c r="A192" s="166" t="s">
        <v>125</v>
      </c>
      <c r="B192" s="168" t="s">
        <v>473</v>
      </c>
      <c r="C192" s="180">
        <v>4661</v>
      </c>
      <c r="D192" s="181">
        <v>280</v>
      </c>
      <c r="E192" s="181">
        <v>1665</v>
      </c>
      <c r="F192" s="181">
        <v>37386</v>
      </c>
      <c r="G192" s="181">
        <v>300</v>
      </c>
      <c r="H192" s="181">
        <v>12462</v>
      </c>
      <c r="I192" s="181">
        <v>18532</v>
      </c>
      <c r="J192" s="181">
        <v>290</v>
      </c>
      <c r="K192" s="181">
        <v>6390</v>
      </c>
      <c r="L192" s="181">
        <v>60579</v>
      </c>
      <c r="M192" s="180">
        <v>80801</v>
      </c>
      <c r="N192" s="181">
        <v>24377</v>
      </c>
      <c r="O192" s="181">
        <v>175990</v>
      </c>
      <c r="P192" s="181">
        <v>8927</v>
      </c>
      <c r="Q192" s="181">
        <v>2236</v>
      </c>
      <c r="R192" s="181">
        <v>263482</v>
      </c>
      <c r="S192" s="331">
        <v>196.69</v>
      </c>
      <c r="T192" s="331">
        <v>262.33999999999997</v>
      </c>
      <c r="U192" s="331">
        <v>855.46</v>
      </c>
      <c r="V192" s="181">
        <v>308</v>
      </c>
    </row>
    <row r="193" spans="1:22" ht="15" customHeight="1" x14ac:dyDescent="0.25">
      <c r="A193" s="169" t="s">
        <v>190</v>
      </c>
      <c r="B193" s="168" t="s">
        <v>474</v>
      </c>
      <c r="C193" s="180">
        <v>7223</v>
      </c>
      <c r="D193" s="181">
        <v>250</v>
      </c>
      <c r="E193" s="181">
        <v>2889</v>
      </c>
      <c r="F193" s="181">
        <v>13767</v>
      </c>
      <c r="G193" s="181">
        <v>250</v>
      </c>
      <c r="H193" s="181">
        <v>5507</v>
      </c>
      <c r="I193" s="181">
        <v>71620</v>
      </c>
      <c r="J193" s="181">
        <v>300</v>
      </c>
      <c r="K193" s="181">
        <v>23873</v>
      </c>
      <c r="L193" s="181">
        <v>92610</v>
      </c>
      <c r="M193" s="180">
        <v>123254</v>
      </c>
      <c r="N193" s="181">
        <v>91069</v>
      </c>
      <c r="O193" s="181">
        <v>132665</v>
      </c>
      <c r="P193" s="181">
        <v>3508</v>
      </c>
      <c r="Q193" s="181">
        <v>8353</v>
      </c>
      <c r="R193" s="181">
        <v>251074</v>
      </c>
      <c r="S193" s="331">
        <v>490</v>
      </c>
      <c r="T193" s="331">
        <v>652.14</v>
      </c>
      <c r="U193" s="331">
        <v>1328.43</v>
      </c>
      <c r="V193" s="181">
        <v>189</v>
      </c>
    </row>
    <row r="194" spans="1:22" ht="15" customHeight="1" x14ac:dyDescent="0.25">
      <c r="A194" s="166" t="s">
        <v>127</v>
      </c>
      <c r="B194" s="168" t="s">
        <v>475</v>
      </c>
      <c r="C194" s="180">
        <v>14967</v>
      </c>
      <c r="D194" s="181">
        <v>390</v>
      </c>
      <c r="E194" s="181">
        <v>3838</v>
      </c>
      <c r="F194" s="181">
        <v>84603</v>
      </c>
      <c r="G194" s="181">
        <v>425</v>
      </c>
      <c r="H194" s="181">
        <v>19907</v>
      </c>
      <c r="I194" s="181">
        <v>153280</v>
      </c>
      <c r="J194" s="181">
        <v>380</v>
      </c>
      <c r="K194" s="181">
        <v>40337</v>
      </c>
      <c r="L194" s="181">
        <v>252850</v>
      </c>
      <c r="M194" s="180">
        <v>247971</v>
      </c>
      <c r="N194" s="181">
        <v>153871</v>
      </c>
      <c r="O194" s="181">
        <v>355377</v>
      </c>
      <c r="P194" s="181">
        <v>16059</v>
      </c>
      <c r="Q194" s="181">
        <v>14116</v>
      </c>
      <c r="R194" s="181">
        <v>605291</v>
      </c>
      <c r="S194" s="331">
        <v>473.5</v>
      </c>
      <c r="T194" s="331">
        <v>464.37</v>
      </c>
      <c r="U194" s="331">
        <v>1133.5</v>
      </c>
      <c r="V194" s="181">
        <v>534</v>
      </c>
    </row>
    <row r="195" spans="1:22" ht="15" customHeight="1" x14ac:dyDescent="0.25">
      <c r="A195" s="169" t="s">
        <v>129</v>
      </c>
      <c r="B195" s="168" t="s">
        <v>476</v>
      </c>
      <c r="C195" s="180">
        <v>12866</v>
      </c>
      <c r="D195" s="181">
        <v>360</v>
      </c>
      <c r="E195" s="181">
        <v>3574</v>
      </c>
      <c r="F195" s="181">
        <v>54166</v>
      </c>
      <c r="G195" s="181">
        <v>390</v>
      </c>
      <c r="H195" s="181">
        <v>13889</v>
      </c>
      <c r="I195" s="181">
        <v>13659</v>
      </c>
      <c r="J195" s="181">
        <v>310</v>
      </c>
      <c r="K195" s="181">
        <v>4406</v>
      </c>
      <c r="L195" s="181">
        <v>80691</v>
      </c>
      <c r="M195" s="180">
        <v>85479</v>
      </c>
      <c r="N195" s="181">
        <v>16808</v>
      </c>
      <c r="O195" s="181">
        <v>163248</v>
      </c>
      <c r="P195" s="181">
        <v>2939</v>
      </c>
      <c r="Q195" s="181">
        <v>1540</v>
      </c>
      <c r="R195" s="181">
        <v>250126</v>
      </c>
      <c r="S195" s="331">
        <v>178.52</v>
      </c>
      <c r="T195" s="331">
        <v>189.11</v>
      </c>
      <c r="U195" s="331">
        <v>553.38</v>
      </c>
      <c r="V195" s="181">
        <v>452</v>
      </c>
    </row>
    <row r="196" spans="1:22" ht="15" customHeight="1" x14ac:dyDescent="0.25">
      <c r="A196" s="166" t="s">
        <v>133</v>
      </c>
      <c r="B196" s="168" t="s">
        <v>477</v>
      </c>
      <c r="C196" s="180">
        <v>3741</v>
      </c>
      <c r="D196" s="181">
        <v>310</v>
      </c>
      <c r="E196" s="181">
        <v>1207</v>
      </c>
      <c r="F196" s="181">
        <v>26420</v>
      </c>
      <c r="G196" s="181">
        <v>320</v>
      </c>
      <c r="H196" s="181">
        <v>8256</v>
      </c>
      <c r="I196" s="181">
        <v>17689</v>
      </c>
      <c r="J196" s="181">
        <v>370</v>
      </c>
      <c r="K196" s="181">
        <v>4781</v>
      </c>
      <c r="L196" s="181">
        <v>47850</v>
      </c>
      <c r="M196" s="180">
        <v>55969</v>
      </c>
      <c r="N196" s="181">
        <v>18237</v>
      </c>
      <c r="O196" s="181">
        <v>94719</v>
      </c>
      <c r="P196" s="181">
        <v>3446</v>
      </c>
      <c r="Q196" s="181">
        <v>1671</v>
      </c>
      <c r="R196" s="181">
        <v>152463</v>
      </c>
      <c r="S196" s="331">
        <v>241.67</v>
      </c>
      <c r="T196" s="331">
        <v>282.67</v>
      </c>
      <c r="U196" s="331">
        <v>770.01</v>
      </c>
      <c r="V196" s="181">
        <v>198</v>
      </c>
    </row>
    <row r="197" spans="1:22" ht="15" customHeight="1" x14ac:dyDescent="0.25">
      <c r="A197" s="169" t="s">
        <v>135</v>
      </c>
      <c r="B197" s="168" t="s">
        <v>478</v>
      </c>
      <c r="C197" s="180">
        <v>16346</v>
      </c>
      <c r="D197" s="181">
        <v>290</v>
      </c>
      <c r="E197" s="181">
        <v>5637</v>
      </c>
      <c r="F197" s="181">
        <v>20526</v>
      </c>
      <c r="G197" s="181">
        <v>330</v>
      </c>
      <c r="H197" s="181">
        <v>6220</v>
      </c>
      <c r="I197" s="181">
        <v>33444</v>
      </c>
      <c r="J197" s="181">
        <v>310</v>
      </c>
      <c r="K197" s="181">
        <v>10788</v>
      </c>
      <c r="L197" s="181">
        <v>70316</v>
      </c>
      <c r="M197" s="180">
        <v>85498</v>
      </c>
      <c r="N197" s="181">
        <v>41154</v>
      </c>
      <c r="O197" s="181">
        <v>109303</v>
      </c>
      <c r="P197" s="181">
        <v>2889</v>
      </c>
      <c r="Q197" s="181">
        <v>3773</v>
      </c>
      <c r="R197" s="181">
        <v>193917</v>
      </c>
      <c r="S197" s="331">
        <v>297.95</v>
      </c>
      <c r="T197" s="331">
        <v>362.28</v>
      </c>
      <c r="U197" s="331">
        <v>821.68</v>
      </c>
      <c r="V197" s="181">
        <v>236</v>
      </c>
    </row>
    <row r="198" spans="1:22" ht="15" customHeight="1" x14ac:dyDescent="0.25">
      <c r="A198" s="166" t="s">
        <v>137</v>
      </c>
      <c r="B198" s="168" t="s">
        <v>479</v>
      </c>
      <c r="C198" s="180">
        <v>7029</v>
      </c>
      <c r="D198" s="181">
        <v>300</v>
      </c>
      <c r="E198" s="181">
        <v>2343</v>
      </c>
      <c r="F198" s="181">
        <v>17685</v>
      </c>
      <c r="G198" s="181">
        <v>300</v>
      </c>
      <c r="H198" s="181">
        <v>5895</v>
      </c>
      <c r="I198" s="181">
        <v>7857</v>
      </c>
      <c r="J198" s="181">
        <v>310</v>
      </c>
      <c r="K198" s="181">
        <v>2535</v>
      </c>
      <c r="L198" s="181">
        <v>32571</v>
      </c>
      <c r="M198" s="180">
        <v>41597</v>
      </c>
      <c r="N198" s="181">
        <v>9668</v>
      </c>
      <c r="O198" s="181">
        <v>79146</v>
      </c>
      <c r="P198" s="181">
        <v>1249</v>
      </c>
      <c r="Q198" s="181">
        <v>885</v>
      </c>
      <c r="R198" s="181">
        <v>121107</v>
      </c>
      <c r="S198" s="331">
        <v>174.18</v>
      </c>
      <c r="T198" s="331">
        <v>222.44</v>
      </c>
      <c r="U198" s="331">
        <v>647.63</v>
      </c>
      <c r="V198" s="181">
        <v>187</v>
      </c>
    </row>
    <row r="199" spans="1:22" ht="15" customHeight="1" x14ac:dyDescent="0.25">
      <c r="A199" s="169" t="s">
        <v>138</v>
      </c>
      <c r="B199" s="168" t="s">
        <v>480</v>
      </c>
      <c r="C199" s="180">
        <v>5827</v>
      </c>
      <c r="D199" s="181">
        <v>320</v>
      </c>
      <c r="E199" s="181">
        <v>1821</v>
      </c>
      <c r="F199" s="181">
        <v>24084</v>
      </c>
      <c r="G199" s="181">
        <v>320</v>
      </c>
      <c r="H199" s="181">
        <v>7526</v>
      </c>
      <c r="I199" s="181">
        <v>28472</v>
      </c>
      <c r="J199" s="181">
        <v>355</v>
      </c>
      <c r="K199" s="181">
        <v>8020</v>
      </c>
      <c r="L199" s="181">
        <v>58383</v>
      </c>
      <c r="M199" s="180">
        <v>67418</v>
      </c>
      <c r="N199" s="181">
        <v>30595</v>
      </c>
      <c r="O199" s="181">
        <v>129266</v>
      </c>
      <c r="P199" s="181">
        <v>3562</v>
      </c>
      <c r="Q199" s="181">
        <v>2804</v>
      </c>
      <c r="R199" s="181">
        <v>197442</v>
      </c>
      <c r="S199" s="331">
        <v>258.33</v>
      </c>
      <c r="T199" s="331">
        <v>298.31</v>
      </c>
      <c r="U199" s="331">
        <v>873.63</v>
      </c>
      <c r="V199" s="181">
        <v>226</v>
      </c>
    </row>
    <row r="200" spans="1:22" ht="15" customHeight="1" x14ac:dyDescent="0.25">
      <c r="A200" s="166" t="s">
        <v>140</v>
      </c>
      <c r="B200" s="168" t="s">
        <v>481</v>
      </c>
      <c r="C200" s="180">
        <v>7874</v>
      </c>
      <c r="D200" s="181">
        <v>260</v>
      </c>
      <c r="E200" s="181">
        <v>3028</v>
      </c>
      <c r="F200" s="181">
        <v>58260</v>
      </c>
      <c r="G200" s="181">
        <v>260</v>
      </c>
      <c r="H200" s="181">
        <v>22408</v>
      </c>
      <c r="I200" s="181">
        <v>32657</v>
      </c>
      <c r="J200" s="181">
        <v>310</v>
      </c>
      <c r="K200" s="181">
        <v>10535</v>
      </c>
      <c r="L200" s="181">
        <v>98791</v>
      </c>
      <c r="M200" s="180">
        <v>141760</v>
      </c>
      <c r="N200" s="181">
        <v>40186</v>
      </c>
      <c r="O200" s="181">
        <v>386526</v>
      </c>
      <c r="P200" s="181">
        <v>5834</v>
      </c>
      <c r="Q200" s="181">
        <v>3687</v>
      </c>
      <c r="R200" s="181">
        <v>530433</v>
      </c>
      <c r="S200" s="331">
        <v>173.32</v>
      </c>
      <c r="T200" s="331">
        <v>248.7</v>
      </c>
      <c r="U200" s="331">
        <v>930.58</v>
      </c>
      <c r="V200" s="181">
        <v>570</v>
      </c>
    </row>
    <row r="201" spans="1:22" ht="15" customHeight="1" x14ac:dyDescent="0.25">
      <c r="A201" s="169" t="s">
        <v>142</v>
      </c>
      <c r="B201" s="168" t="s">
        <v>482</v>
      </c>
      <c r="C201" s="180">
        <v>11761</v>
      </c>
      <c r="D201" s="181">
        <v>300</v>
      </c>
      <c r="E201" s="181">
        <v>3920</v>
      </c>
      <c r="F201" s="181">
        <v>131847</v>
      </c>
      <c r="G201" s="181">
        <v>300</v>
      </c>
      <c r="H201" s="181">
        <v>43949</v>
      </c>
      <c r="I201" s="181">
        <v>1004249</v>
      </c>
      <c r="J201" s="181">
        <v>280</v>
      </c>
      <c r="K201" s="181">
        <v>358660</v>
      </c>
      <c r="L201" s="181">
        <v>1147857</v>
      </c>
      <c r="M201" s="180">
        <v>1560589</v>
      </c>
      <c r="N201" s="181">
        <v>1368169</v>
      </c>
      <c r="O201" s="181">
        <v>597912</v>
      </c>
      <c r="P201" s="181">
        <v>87024</v>
      </c>
      <c r="Q201" s="181">
        <v>125529</v>
      </c>
      <c r="R201" s="181">
        <v>2119996</v>
      </c>
      <c r="S201" s="331">
        <v>1023.96</v>
      </c>
      <c r="T201" s="331">
        <v>1392.14</v>
      </c>
      <c r="U201" s="331">
        <v>1891.16</v>
      </c>
      <c r="V201" s="181">
        <v>1121</v>
      </c>
    </row>
    <row r="202" spans="1:22" ht="15" customHeight="1" x14ac:dyDescent="0.25">
      <c r="A202" s="166" t="s">
        <v>144</v>
      </c>
      <c r="B202" s="168" t="s">
        <v>483</v>
      </c>
      <c r="C202" s="180">
        <v>22841</v>
      </c>
      <c r="D202" s="181">
        <v>315</v>
      </c>
      <c r="E202" s="181">
        <v>7251</v>
      </c>
      <c r="F202" s="181">
        <v>33726</v>
      </c>
      <c r="G202" s="181">
        <v>320</v>
      </c>
      <c r="H202" s="181">
        <v>10539</v>
      </c>
      <c r="I202" s="181">
        <v>13160</v>
      </c>
      <c r="J202" s="181">
        <v>320</v>
      </c>
      <c r="K202" s="181">
        <v>4113</v>
      </c>
      <c r="L202" s="181">
        <v>69727</v>
      </c>
      <c r="M202" s="180">
        <v>83083</v>
      </c>
      <c r="N202" s="181">
        <v>15688</v>
      </c>
      <c r="O202" s="181">
        <v>125018</v>
      </c>
      <c r="P202" s="181">
        <v>2234</v>
      </c>
      <c r="Q202" s="181">
        <v>1439</v>
      </c>
      <c r="R202" s="181">
        <v>208896</v>
      </c>
      <c r="S202" s="331">
        <v>259.20999999999998</v>
      </c>
      <c r="T202" s="331">
        <v>308.86</v>
      </c>
      <c r="U202" s="331">
        <v>776.56</v>
      </c>
      <c r="V202" s="181">
        <v>269</v>
      </c>
    </row>
    <row r="203" spans="1:22" ht="15" customHeight="1" x14ac:dyDescent="0.25">
      <c r="A203" s="169" t="s">
        <v>284</v>
      </c>
      <c r="B203" s="168" t="s">
        <v>484</v>
      </c>
      <c r="C203" s="180">
        <v>5733</v>
      </c>
      <c r="D203" s="181">
        <v>380</v>
      </c>
      <c r="E203" s="181">
        <v>1509</v>
      </c>
      <c r="F203" s="181">
        <v>95838</v>
      </c>
      <c r="G203" s="181">
        <v>370</v>
      </c>
      <c r="H203" s="181">
        <v>25902</v>
      </c>
      <c r="I203" s="181">
        <v>4961</v>
      </c>
      <c r="J203" s="181">
        <v>380</v>
      </c>
      <c r="K203" s="181">
        <v>1306</v>
      </c>
      <c r="L203" s="181">
        <v>106532</v>
      </c>
      <c r="M203" s="180">
        <v>115687</v>
      </c>
      <c r="N203" s="181">
        <v>4980</v>
      </c>
      <c r="O203" s="181">
        <v>356652</v>
      </c>
      <c r="P203" s="181">
        <v>8380</v>
      </c>
      <c r="Q203" s="181">
        <v>4088</v>
      </c>
      <c r="R203" s="181">
        <v>476631</v>
      </c>
      <c r="S203" s="331">
        <v>160.68</v>
      </c>
      <c r="T203" s="331">
        <v>174.49</v>
      </c>
      <c r="U203" s="331">
        <v>718.9</v>
      </c>
      <c r="V203" s="181">
        <v>663</v>
      </c>
    </row>
    <row r="204" spans="1:22" ht="15" customHeight="1" x14ac:dyDescent="0.25">
      <c r="A204" s="166" t="s">
        <v>485</v>
      </c>
      <c r="B204" s="168" t="s">
        <v>486</v>
      </c>
      <c r="C204" s="180">
        <v>19069</v>
      </c>
      <c r="D204" s="181">
        <v>310</v>
      </c>
      <c r="E204" s="181">
        <v>6151</v>
      </c>
      <c r="F204" s="181">
        <v>21943</v>
      </c>
      <c r="G204" s="181">
        <v>330</v>
      </c>
      <c r="H204" s="181">
        <v>6649</v>
      </c>
      <c r="I204" s="181">
        <v>49325</v>
      </c>
      <c r="J204" s="181">
        <v>310</v>
      </c>
      <c r="K204" s="181">
        <v>15911</v>
      </c>
      <c r="L204" s="181">
        <v>90337</v>
      </c>
      <c r="M204" s="180">
        <v>108525</v>
      </c>
      <c r="N204" s="181">
        <v>60696</v>
      </c>
      <c r="O204" s="181">
        <v>118931</v>
      </c>
      <c r="P204" s="181">
        <v>2971</v>
      </c>
      <c r="Q204" s="181">
        <v>5566</v>
      </c>
      <c r="R204" s="181">
        <v>224861</v>
      </c>
      <c r="S204" s="331">
        <v>373.29</v>
      </c>
      <c r="T204" s="331">
        <v>448.45</v>
      </c>
      <c r="U204" s="331">
        <v>929.18</v>
      </c>
      <c r="V204" s="181">
        <v>242</v>
      </c>
    </row>
    <row r="205" spans="1:22" ht="15" customHeight="1" x14ac:dyDescent="0.25">
      <c r="A205" s="169" t="s">
        <v>288</v>
      </c>
      <c r="B205" s="168" t="s">
        <v>487</v>
      </c>
      <c r="C205" s="180">
        <v>18179</v>
      </c>
      <c r="D205" s="181">
        <v>340</v>
      </c>
      <c r="E205" s="181">
        <v>5347</v>
      </c>
      <c r="F205" s="181">
        <v>71789</v>
      </c>
      <c r="G205" s="181">
        <v>340</v>
      </c>
      <c r="H205" s="181">
        <v>21114</v>
      </c>
      <c r="I205" s="181">
        <v>121362</v>
      </c>
      <c r="J205" s="181">
        <v>300</v>
      </c>
      <c r="K205" s="181">
        <v>40454</v>
      </c>
      <c r="L205" s="181">
        <v>211330</v>
      </c>
      <c r="M205" s="180">
        <v>258425</v>
      </c>
      <c r="N205" s="181">
        <v>154318</v>
      </c>
      <c r="O205" s="181">
        <v>390491</v>
      </c>
      <c r="P205" s="181">
        <v>10857</v>
      </c>
      <c r="Q205" s="181">
        <v>14155</v>
      </c>
      <c r="R205" s="181">
        <v>645618</v>
      </c>
      <c r="S205" s="331">
        <v>347.58</v>
      </c>
      <c r="T205" s="331">
        <v>425.04</v>
      </c>
      <c r="U205" s="331">
        <v>1061.8699999999999</v>
      </c>
      <c r="V205" s="181">
        <v>608</v>
      </c>
    </row>
    <row r="206" spans="1:22" ht="15" customHeight="1" x14ac:dyDescent="0.25">
      <c r="A206" s="166" t="s">
        <v>290</v>
      </c>
      <c r="B206" s="168" t="s">
        <v>488</v>
      </c>
      <c r="C206" s="180">
        <v>13070</v>
      </c>
      <c r="D206" s="181">
        <v>311</v>
      </c>
      <c r="E206" s="181">
        <v>4203</v>
      </c>
      <c r="F206" s="181">
        <v>55542</v>
      </c>
      <c r="G206" s="181">
        <v>311</v>
      </c>
      <c r="H206" s="181">
        <v>17859</v>
      </c>
      <c r="I206" s="181">
        <v>56994</v>
      </c>
      <c r="J206" s="181">
        <v>310</v>
      </c>
      <c r="K206" s="181">
        <v>18385</v>
      </c>
      <c r="L206" s="181">
        <v>125606</v>
      </c>
      <c r="M206" s="180">
        <v>157112</v>
      </c>
      <c r="N206" s="181">
        <v>70133</v>
      </c>
      <c r="O206" s="181">
        <v>309646</v>
      </c>
      <c r="P206" s="181">
        <v>3357</v>
      </c>
      <c r="Q206" s="181">
        <v>6701</v>
      </c>
      <c r="R206" s="181">
        <v>463414</v>
      </c>
      <c r="S206" s="331">
        <v>207.96</v>
      </c>
      <c r="T206" s="331">
        <v>260.12</v>
      </c>
      <c r="U206" s="331">
        <v>767.24</v>
      </c>
      <c r="V206" s="181">
        <v>604</v>
      </c>
    </row>
    <row r="207" spans="1:22" ht="15" customHeight="1" x14ac:dyDescent="0.25">
      <c r="A207" s="169" t="s">
        <v>292</v>
      </c>
      <c r="B207" s="168" t="s">
        <v>489</v>
      </c>
      <c r="C207" s="180">
        <v>18304</v>
      </c>
      <c r="D207" s="181">
        <v>300</v>
      </c>
      <c r="E207" s="181">
        <v>6101</v>
      </c>
      <c r="F207" s="181">
        <v>79578</v>
      </c>
      <c r="G207" s="181">
        <v>300</v>
      </c>
      <c r="H207" s="181">
        <v>26526</v>
      </c>
      <c r="I207" s="181">
        <v>42876</v>
      </c>
      <c r="J207" s="181">
        <v>310</v>
      </c>
      <c r="K207" s="181">
        <v>13831</v>
      </c>
      <c r="L207" s="181">
        <v>140758</v>
      </c>
      <c r="M207" s="180">
        <v>181476</v>
      </c>
      <c r="N207" s="181">
        <v>52760</v>
      </c>
      <c r="O207" s="181">
        <v>415267</v>
      </c>
      <c r="P207" s="181">
        <v>12398</v>
      </c>
      <c r="Q207" s="181">
        <v>4840</v>
      </c>
      <c r="R207" s="181">
        <v>604301</v>
      </c>
      <c r="S207" s="331">
        <v>176.83</v>
      </c>
      <c r="T207" s="331">
        <v>227.98</v>
      </c>
      <c r="U207" s="331">
        <v>759.17</v>
      </c>
      <c r="V207" s="181">
        <v>796</v>
      </c>
    </row>
    <row r="208" spans="1:22" ht="15" customHeight="1" x14ac:dyDescent="0.25">
      <c r="A208" s="166" t="s">
        <v>490</v>
      </c>
      <c r="B208" s="168" t="s">
        <v>491</v>
      </c>
      <c r="C208" s="180">
        <v>2012</v>
      </c>
      <c r="D208" s="181">
        <v>280</v>
      </c>
      <c r="E208" s="181">
        <v>719</v>
      </c>
      <c r="F208" s="181">
        <v>32227</v>
      </c>
      <c r="G208" s="181">
        <v>280</v>
      </c>
      <c r="H208" s="181">
        <v>11510</v>
      </c>
      <c r="I208" s="181">
        <v>8639</v>
      </c>
      <c r="J208" s="181">
        <v>300</v>
      </c>
      <c r="K208" s="181">
        <v>2880</v>
      </c>
      <c r="L208" s="181">
        <v>42878</v>
      </c>
      <c r="M208" s="180">
        <v>60340</v>
      </c>
      <c r="N208" s="181">
        <v>10985</v>
      </c>
      <c r="O208" s="181">
        <v>178962</v>
      </c>
      <c r="P208" s="181">
        <v>12741</v>
      </c>
      <c r="Q208" s="181">
        <v>1007</v>
      </c>
      <c r="R208" s="181">
        <v>251036</v>
      </c>
      <c r="S208" s="331">
        <v>153.68</v>
      </c>
      <c r="T208" s="331">
        <v>216.27</v>
      </c>
      <c r="U208" s="331">
        <v>899.77</v>
      </c>
      <c r="V208" s="181">
        <v>279</v>
      </c>
    </row>
    <row r="209" spans="1:22" ht="15" customHeight="1" x14ac:dyDescent="0.25">
      <c r="A209" s="169" t="s">
        <v>294</v>
      </c>
      <c r="B209" s="168" t="s">
        <v>492</v>
      </c>
      <c r="C209" s="180">
        <v>12452</v>
      </c>
      <c r="D209" s="181">
        <v>280</v>
      </c>
      <c r="E209" s="181">
        <v>4447</v>
      </c>
      <c r="F209" s="181">
        <v>58433</v>
      </c>
      <c r="G209" s="181">
        <v>290</v>
      </c>
      <c r="H209" s="181">
        <v>20149</v>
      </c>
      <c r="I209" s="181">
        <v>130084</v>
      </c>
      <c r="J209" s="181">
        <v>320</v>
      </c>
      <c r="K209" s="181">
        <v>40651</v>
      </c>
      <c r="L209" s="181">
        <v>200969</v>
      </c>
      <c r="M209" s="180">
        <v>252212</v>
      </c>
      <c r="N209" s="181">
        <v>155071</v>
      </c>
      <c r="O209" s="181">
        <v>352829</v>
      </c>
      <c r="P209" s="181">
        <v>11165</v>
      </c>
      <c r="Q209" s="181">
        <v>14226</v>
      </c>
      <c r="R209" s="181">
        <v>601980</v>
      </c>
      <c r="S209" s="331">
        <v>334.39</v>
      </c>
      <c r="T209" s="331">
        <v>419.65</v>
      </c>
      <c r="U209" s="331">
        <v>1001.63</v>
      </c>
      <c r="V209" s="181">
        <v>601</v>
      </c>
    </row>
    <row r="210" spans="1:22" ht="15" customHeight="1" x14ac:dyDescent="0.25">
      <c r="A210" s="166" t="s">
        <v>296</v>
      </c>
      <c r="B210" s="168" t="s">
        <v>493</v>
      </c>
      <c r="C210" s="180">
        <v>12935</v>
      </c>
      <c r="D210" s="181">
        <v>380</v>
      </c>
      <c r="E210" s="181">
        <v>3404</v>
      </c>
      <c r="F210" s="181">
        <v>213490</v>
      </c>
      <c r="G210" s="181">
        <v>425</v>
      </c>
      <c r="H210" s="181">
        <v>50233</v>
      </c>
      <c r="I210" s="181">
        <v>164528</v>
      </c>
      <c r="J210" s="181">
        <v>380</v>
      </c>
      <c r="K210" s="181">
        <v>43297</v>
      </c>
      <c r="L210" s="181">
        <v>390953</v>
      </c>
      <c r="M210" s="180">
        <v>381470</v>
      </c>
      <c r="N210" s="181">
        <v>165163</v>
      </c>
      <c r="O210" s="181">
        <v>930353</v>
      </c>
      <c r="P210" s="181">
        <v>23401</v>
      </c>
      <c r="Q210" s="181">
        <v>15150</v>
      </c>
      <c r="R210" s="181">
        <v>1320074</v>
      </c>
      <c r="S210" s="331">
        <v>292.41000000000003</v>
      </c>
      <c r="T210" s="331">
        <v>285.32</v>
      </c>
      <c r="U210" s="331">
        <v>987.34</v>
      </c>
      <c r="V210" s="181">
        <v>1337</v>
      </c>
    </row>
    <row r="211" spans="1:22" ht="15" customHeight="1" x14ac:dyDescent="0.25">
      <c r="A211" s="169" t="s">
        <v>298</v>
      </c>
      <c r="B211" s="168" t="s">
        <v>494</v>
      </c>
      <c r="C211" s="180">
        <v>11403</v>
      </c>
      <c r="D211" s="181">
        <v>320</v>
      </c>
      <c r="E211" s="181">
        <v>3563</v>
      </c>
      <c r="F211" s="181">
        <v>38629</v>
      </c>
      <c r="G211" s="181">
        <v>320</v>
      </c>
      <c r="H211" s="181">
        <v>12072</v>
      </c>
      <c r="I211" s="181">
        <v>53278</v>
      </c>
      <c r="J211" s="181">
        <v>350</v>
      </c>
      <c r="K211" s="181">
        <v>15222</v>
      </c>
      <c r="L211" s="181">
        <v>103310</v>
      </c>
      <c r="M211" s="180">
        <v>119293</v>
      </c>
      <c r="N211" s="181">
        <v>58068</v>
      </c>
      <c r="O211" s="181">
        <v>206289</v>
      </c>
      <c r="P211" s="181">
        <v>6109</v>
      </c>
      <c r="Q211" s="181">
        <v>5325</v>
      </c>
      <c r="R211" s="181">
        <v>326366</v>
      </c>
      <c r="S211" s="331">
        <v>288.58</v>
      </c>
      <c r="T211" s="331">
        <v>333.22</v>
      </c>
      <c r="U211" s="331">
        <v>911.64</v>
      </c>
      <c r="V211" s="181">
        <v>358</v>
      </c>
    </row>
    <row r="212" spans="1:22" ht="15" customHeight="1" x14ac:dyDescent="0.25">
      <c r="A212" s="166" t="s">
        <v>300</v>
      </c>
      <c r="B212" s="168" t="s">
        <v>495</v>
      </c>
      <c r="C212" s="180">
        <v>10246</v>
      </c>
      <c r="D212" s="181">
        <v>260</v>
      </c>
      <c r="E212" s="181">
        <v>3941</v>
      </c>
      <c r="F212" s="181">
        <v>14802</v>
      </c>
      <c r="G212" s="181">
        <v>260</v>
      </c>
      <c r="H212" s="181">
        <v>5693</v>
      </c>
      <c r="I212" s="181">
        <v>29750</v>
      </c>
      <c r="J212" s="181">
        <v>310</v>
      </c>
      <c r="K212" s="181">
        <v>9597</v>
      </c>
      <c r="L212" s="181">
        <v>54798</v>
      </c>
      <c r="M212" s="180">
        <v>73094</v>
      </c>
      <c r="N212" s="181">
        <v>36608</v>
      </c>
      <c r="O212" s="181">
        <v>84667</v>
      </c>
      <c r="P212" s="181">
        <v>3265</v>
      </c>
      <c r="Q212" s="181">
        <v>3356</v>
      </c>
      <c r="R212" s="181">
        <v>157670</v>
      </c>
      <c r="S212" s="331">
        <v>346.82</v>
      </c>
      <c r="T212" s="331">
        <v>462.62</v>
      </c>
      <c r="U212" s="331">
        <v>997.91</v>
      </c>
      <c r="V212" s="181">
        <v>158</v>
      </c>
    </row>
    <row r="213" spans="1:22" ht="15" customHeight="1" x14ac:dyDescent="0.25">
      <c r="A213" s="169" t="s">
        <v>302</v>
      </c>
      <c r="B213" s="168" t="s">
        <v>496</v>
      </c>
      <c r="C213" s="180">
        <v>4018</v>
      </c>
      <c r="D213" s="181">
        <v>363</v>
      </c>
      <c r="E213" s="181">
        <v>1107</v>
      </c>
      <c r="F213" s="181">
        <v>219730</v>
      </c>
      <c r="G213" s="181">
        <v>363</v>
      </c>
      <c r="H213" s="181">
        <v>60532</v>
      </c>
      <c r="I213" s="181">
        <v>172396</v>
      </c>
      <c r="J213" s="181">
        <v>300</v>
      </c>
      <c r="K213" s="181">
        <v>57465</v>
      </c>
      <c r="L213" s="181">
        <v>396144</v>
      </c>
      <c r="M213" s="180">
        <v>469780</v>
      </c>
      <c r="N213" s="181">
        <v>219211</v>
      </c>
      <c r="O213" s="181">
        <v>1464126</v>
      </c>
      <c r="P213" s="181">
        <v>50850</v>
      </c>
      <c r="Q213" s="181">
        <v>20111</v>
      </c>
      <c r="R213" s="181">
        <v>1964645</v>
      </c>
      <c r="S213" s="331">
        <v>234.4</v>
      </c>
      <c r="T213" s="331">
        <v>277.98</v>
      </c>
      <c r="U213" s="331">
        <v>1162.51</v>
      </c>
      <c r="V213" s="181">
        <v>1690</v>
      </c>
    </row>
    <row r="214" spans="1:22" ht="15" customHeight="1" x14ac:dyDescent="0.25">
      <c r="A214" s="166" t="s">
        <v>304</v>
      </c>
      <c r="B214" s="168" t="s">
        <v>497</v>
      </c>
      <c r="C214" s="180">
        <v>7438</v>
      </c>
      <c r="D214" s="181">
        <v>300</v>
      </c>
      <c r="E214" s="181">
        <v>2479</v>
      </c>
      <c r="F214" s="181">
        <v>214428</v>
      </c>
      <c r="G214" s="181">
        <v>350</v>
      </c>
      <c r="H214" s="181">
        <v>61265</v>
      </c>
      <c r="I214" s="181">
        <v>410108</v>
      </c>
      <c r="J214" s="181">
        <v>300</v>
      </c>
      <c r="K214" s="181">
        <v>136703</v>
      </c>
      <c r="L214" s="181">
        <v>631974</v>
      </c>
      <c r="M214" s="180">
        <v>779656</v>
      </c>
      <c r="N214" s="181">
        <v>521475</v>
      </c>
      <c r="O214" s="181">
        <v>933893</v>
      </c>
      <c r="P214" s="181">
        <v>32139</v>
      </c>
      <c r="Q214" s="181">
        <v>47843</v>
      </c>
      <c r="R214" s="181">
        <v>1697845</v>
      </c>
      <c r="S214" s="331">
        <v>427.59</v>
      </c>
      <c r="T214" s="331">
        <v>527.51</v>
      </c>
      <c r="U214" s="331">
        <v>1148.75</v>
      </c>
      <c r="V214" s="181">
        <v>1478</v>
      </c>
    </row>
    <row r="215" spans="1:22" ht="15" customHeight="1" x14ac:dyDescent="0.25">
      <c r="A215" s="169" t="s">
        <v>306</v>
      </c>
      <c r="B215" s="168" t="s">
        <v>498</v>
      </c>
      <c r="C215" s="180">
        <v>10588</v>
      </c>
      <c r="D215" s="181">
        <v>300</v>
      </c>
      <c r="E215" s="181">
        <v>3529</v>
      </c>
      <c r="F215" s="181">
        <v>37440</v>
      </c>
      <c r="G215" s="181">
        <v>300</v>
      </c>
      <c r="H215" s="181">
        <v>12480</v>
      </c>
      <c r="I215" s="181">
        <v>12031</v>
      </c>
      <c r="J215" s="181">
        <v>310</v>
      </c>
      <c r="K215" s="181">
        <v>3881</v>
      </c>
      <c r="L215" s="181">
        <v>60059</v>
      </c>
      <c r="M215" s="180">
        <v>77581</v>
      </c>
      <c r="N215" s="181">
        <v>14805</v>
      </c>
      <c r="O215" s="181">
        <v>198643</v>
      </c>
      <c r="P215" s="181">
        <v>3339</v>
      </c>
      <c r="Q215" s="181">
        <v>1358</v>
      </c>
      <c r="R215" s="181">
        <v>278205</v>
      </c>
      <c r="S215" s="331">
        <v>164.1</v>
      </c>
      <c r="T215" s="331">
        <v>211.97</v>
      </c>
      <c r="U215" s="331">
        <v>760.12</v>
      </c>
      <c r="V215" s="181">
        <v>366</v>
      </c>
    </row>
    <row r="216" spans="1:22" ht="15" customHeight="1" x14ac:dyDescent="0.25">
      <c r="A216" s="166" t="s">
        <v>308</v>
      </c>
      <c r="B216" s="168" t="s">
        <v>499</v>
      </c>
      <c r="C216" s="180">
        <v>9734</v>
      </c>
      <c r="D216" s="181">
        <v>260</v>
      </c>
      <c r="E216" s="181">
        <v>3744</v>
      </c>
      <c r="F216" s="181">
        <v>20758</v>
      </c>
      <c r="G216" s="181">
        <v>300</v>
      </c>
      <c r="H216" s="181">
        <v>6919</v>
      </c>
      <c r="I216" s="181">
        <v>11670</v>
      </c>
      <c r="J216" s="181">
        <v>310</v>
      </c>
      <c r="K216" s="181">
        <v>3765</v>
      </c>
      <c r="L216" s="181">
        <v>42162</v>
      </c>
      <c r="M216" s="180">
        <v>55183</v>
      </c>
      <c r="N216" s="181">
        <v>14360</v>
      </c>
      <c r="O216" s="181">
        <v>133372</v>
      </c>
      <c r="P216" s="181">
        <v>3043</v>
      </c>
      <c r="Q216" s="181">
        <v>1315</v>
      </c>
      <c r="R216" s="181">
        <v>190283</v>
      </c>
      <c r="S216" s="331">
        <v>210.81</v>
      </c>
      <c r="T216" s="331">
        <v>275.92</v>
      </c>
      <c r="U216" s="331">
        <v>951.42</v>
      </c>
      <c r="V216" s="181">
        <v>200</v>
      </c>
    </row>
    <row r="217" spans="1:22" ht="15" customHeight="1" x14ac:dyDescent="0.25">
      <c r="A217" s="169" t="s">
        <v>310</v>
      </c>
      <c r="B217" s="168" t="s">
        <v>500</v>
      </c>
      <c r="C217" s="180">
        <v>11904</v>
      </c>
      <c r="D217" s="181">
        <v>290</v>
      </c>
      <c r="E217" s="181">
        <v>4105</v>
      </c>
      <c r="F217" s="181">
        <v>90457</v>
      </c>
      <c r="G217" s="181">
        <v>290</v>
      </c>
      <c r="H217" s="181">
        <v>31192</v>
      </c>
      <c r="I217" s="181">
        <v>185793</v>
      </c>
      <c r="J217" s="181">
        <v>330</v>
      </c>
      <c r="K217" s="181">
        <v>56301</v>
      </c>
      <c r="L217" s="181">
        <v>288154</v>
      </c>
      <c r="M217" s="180">
        <v>355789</v>
      </c>
      <c r="N217" s="181">
        <v>214769</v>
      </c>
      <c r="O217" s="181">
        <v>460574</v>
      </c>
      <c r="P217" s="181">
        <v>19044</v>
      </c>
      <c r="Q217" s="181">
        <v>19703</v>
      </c>
      <c r="R217" s="181">
        <v>815704</v>
      </c>
      <c r="S217" s="331">
        <v>326.70999999999998</v>
      </c>
      <c r="T217" s="331">
        <v>403.39</v>
      </c>
      <c r="U217" s="331">
        <v>924.83</v>
      </c>
      <c r="V217" s="181">
        <v>882</v>
      </c>
    </row>
    <row r="218" spans="1:22" ht="15" customHeight="1" x14ac:dyDescent="0.25">
      <c r="A218" s="166" t="s">
        <v>312</v>
      </c>
      <c r="B218" s="168" t="s">
        <v>501</v>
      </c>
      <c r="C218" s="180">
        <v>5524</v>
      </c>
      <c r="D218" s="181">
        <v>300</v>
      </c>
      <c r="E218" s="181">
        <v>1841</v>
      </c>
      <c r="F218" s="181">
        <v>15327</v>
      </c>
      <c r="G218" s="181">
        <v>300</v>
      </c>
      <c r="H218" s="181">
        <v>5109</v>
      </c>
      <c r="I218" s="181">
        <v>13182</v>
      </c>
      <c r="J218" s="181">
        <v>330</v>
      </c>
      <c r="K218" s="181">
        <v>3995</v>
      </c>
      <c r="L218" s="181">
        <v>34033</v>
      </c>
      <c r="M218" s="180">
        <v>42272</v>
      </c>
      <c r="N218" s="181">
        <v>15238</v>
      </c>
      <c r="O218" s="181">
        <v>84100</v>
      </c>
      <c r="P218" s="181">
        <v>414</v>
      </c>
      <c r="Q218" s="181">
        <v>1396</v>
      </c>
      <c r="R218" s="181">
        <v>125390</v>
      </c>
      <c r="S218" s="331">
        <v>236.34</v>
      </c>
      <c r="T218" s="331">
        <v>293.56</v>
      </c>
      <c r="U218" s="331">
        <v>870.76</v>
      </c>
      <c r="V218" s="181">
        <v>144</v>
      </c>
    </row>
    <row r="219" spans="1:22" ht="15" customHeight="1" x14ac:dyDescent="0.25">
      <c r="A219" s="169" t="s">
        <v>314</v>
      </c>
      <c r="B219" s="168" t="s">
        <v>502</v>
      </c>
      <c r="C219" s="180">
        <v>18911</v>
      </c>
      <c r="D219" s="181">
        <v>290</v>
      </c>
      <c r="E219" s="181">
        <v>6521</v>
      </c>
      <c r="F219" s="181">
        <v>44059</v>
      </c>
      <c r="G219" s="181">
        <v>290</v>
      </c>
      <c r="H219" s="181">
        <v>15193</v>
      </c>
      <c r="I219" s="181">
        <v>30818</v>
      </c>
      <c r="J219" s="181">
        <v>310</v>
      </c>
      <c r="K219" s="181">
        <v>9941</v>
      </c>
      <c r="L219" s="181">
        <v>93788</v>
      </c>
      <c r="M219" s="180">
        <v>121835</v>
      </c>
      <c r="N219" s="181">
        <v>37923</v>
      </c>
      <c r="O219" s="181">
        <v>244092</v>
      </c>
      <c r="P219" s="181">
        <v>4029</v>
      </c>
      <c r="Q219" s="181">
        <v>3476</v>
      </c>
      <c r="R219" s="181">
        <v>366480</v>
      </c>
      <c r="S219" s="331">
        <v>203</v>
      </c>
      <c r="T219" s="331">
        <v>263.70999999999998</v>
      </c>
      <c r="U219" s="331">
        <v>793.25</v>
      </c>
      <c r="V219" s="181">
        <v>462</v>
      </c>
    </row>
    <row r="220" spans="1:22" ht="15" customHeight="1" x14ac:dyDescent="0.25">
      <c r="A220" s="166" t="s">
        <v>316</v>
      </c>
      <c r="B220" s="168" t="s">
        <v>503</v>
      </c>
      <c r="C220" s="180">
        <v>9139</v>
      </c>
      <c r="D220" s="181">
        <v>320</v>
      </c>
      <c r="E220" s="181">
        <v>2856</v>
      </c>
      <c r="F220" s="181">
        <v>25274</v>
      </c>
      <c r="G220" s="181">
        <v>300</v>
      </c>
      <c r="H220" s="181">
        <v>8425</v>
      </c>
      <c r="I220" s="181">
        <v>15168</v>
      </c>
      <c r="J220" s="181">
        <v>310</v>
      </c>
      <c r="K220" s="181">
        <v>4893</v>
      </c>
      <c r="L220" s="181">
        <v>49581</v>
      </c>
      <c r="M220" s="180">
        <v>62636</v>
      </c>
      <c r="N220" s="181">
        <v>18665</v>
      </c>
      <c r="O220" s="181">
        <v>129409</v>
      </c>
      <c r="P220" s="181">
        <v>4377</v>
      </c>
      <c r="Q220" s="181">
        <v>1710</v>
      </c>
      <c r="R220" s="181">
        <v>194712</v>
      </c>
      <c r="S220" s="331">
        <v>180.29</v>
      </c>
      <c r="T220" s="331">
        <v>227.77</v>
      </c>
      <c r="U220" s="331">
        <v>708.04</v>
      </c>
      <c r="V220" s="181">
        <v>275</v>
      </c>
    </row>
    <row r="221" spans="1:22" ht="15" customHeight="1" x14ac:dyDescent="0.25">
      <c r="A221" s="169" t="s">
        <v>318</v>
      </c>
      <c r="B221" s="168" t="s">
        <v>504</v>
      </c>
      <c r="C221" s="180">
        <v>5533</v>
      </c>
      <c r="D221" s="181">
        <v>470</v>
      </c>
      <c r="E221" s="181">
        <v>1177</v>
      </c>
      <c r="F221" s="181">
        <v>1758796</v>
      </c>
      <c r="G221" s="181">
        <v>470</v>
      </c>
      <c r="H221" s="181">
        <v>374212</v>
      </c>
      <c r="I221" s="181">
        <v>4120237</v>
      </c>
      <c r="J221" s="181">
        <v>395</v>
      </c>
      <c r="K221" s="181">
        <v>1043098</v>
      </c>
      <c r="L221" s="181">
        <v>5884566</v>
      </c>
      <c r="M221" s="180">
        <v>5509031</v>
      </c>
      <c r="N221" s="181">
        <v>3979068</v>
      </c>
      <c r="O221" s="181">
        <v>4135972</v>
      </c>
      <c r="P221" s="181">
        <v>748960</v>
      </c>
      <c r="Q221" s="181">
        <v>365081</v>
      </c>
      <c r="R221" s="181">
        <v>10028882</v>
      </c>
      <c r="S221" s="331">
        <v>511.75</v>
      </c>
      <c r="T221" s="331">
        <v>479.09</v>
      </c>
      <c r="U221" s="331">
        <v>872.15</v>
      </c>
      <c r="V221" s="181">
        <v>11499</v>
      </c>
    </row>
    <row r="222" spans="1:22" ht="15" customHeight="1" x14ac:dyDescent="0.25">
      <c r="A222" s="166" t="s">
        <v>320</v>
      </c>
      <c r="B222" s="168" t="s">
        <v>505</v>
      </c>
      <c r="C222" s="180">
        <v>5048</v>
      </c>
      <c r="D222" s="181">
        <v>310</v>
      </c>
      <c r="E222" s="181">
        <v>1628</v>
      </c>
      <c r="F222" s="181">
        <v>67598</v>
      </c>
      <c r="G222" s="181">
        <v>310</v>
      </c>
      <c r="H222" s="181">
        <v>21806</v>
      </c>
      <c r="I222" s="181">
        <v>134997</v>
      </c>
      <c r="J222" s="181">
        <v>335</v>
      </c>
      <c r="K222" s="181">
        <v>40298</v>
      </c>
      <c r="L222" s="181">
        <v>207643</v>
      </c>
      <c r="M222" s="180">
        <v>248127</v>
      </c>
      <c r="N222" s="181">
        <v>153722</v>
      </c>
      <c r="O222" s="181">
        <v>210820</v>
      </c>
      <c r="P222" s="181">
        <v>16431</v>
      </c>
      <c r="Q222" s="181">
        <v>14101</v>
      </c>
      <c r="R222" s="181">
        <v>461277</v>
      </c>
      <c r="S222" s="331">
        <v>356.16</v>
      </c>
      <c r="T222" s="331">
        <v>425.6</v>
      </c>
      <c r="U222" s="331">
        <v>791.21</v>
      </c>
      <c r="V222" s="181">
        <v>583</v>
      </c>
    </row>
    <row r="223" spans="1:22" ht="15" customHeight="1" x14ac:dyDescent="0.25">
      <c r="A223" s="169" t="s">
        <v>322</v>
      </c>
      <c r="B223" s="168" t="s">
        <v>506</v>
      </c>
      <c r="C223" s="180">
        <v>15649</v>
      </c>
      <c r="D223" s="181">
        <v>280</v>
      </c>
      <c r="E223" s="181">
        <v>5589</v>
      </c>
      <c r="F223" s="181">
        <v>126359</v>
      </c>
      <c r="G223" s="181">
        <v>280</v>
      </c>
      <c r="H223" s="181">
        <v>45128</v>
      </c>
      <c r="I223" s="181">
        <v>94525</v>
      </c>
      <c r="J223" s="181">
        <v>310</v>
      </c>
      <c r="K223" s="181">
        <v>30492</v>
      </c>
      <c r="L223" s="181">
        <v>236533</v>
      </c>
      <c r="M223" s="180">
        <v>319164</v>
      </c>
      <c r="N223" s="181">
        <v>116316</v>
      </c>
      <c r="O223" s="181">
        <v>750540</v>
      </c>
      <c r="P223" s="181">
        <v>22855</v>
      </c>
      <c r="Q223" s="181">
        <v>10669</v>
      </c>
      <c r="R223" s="181">
        <v>1081890</v>
      </c>
      <c r="S223" s="331">
        <v>190.75</v>
      </c>
      <c r="T223" s="331">
        <v>257.39</v>
      </c>
      <c r="U223" s="331">
        <v>872.49</v>
      </c>
      <c r="V223" s="181">
        <v>1240</v>
      </c>
    </row>
    <row r="224" spans="1:22" ht="15" customHeight="1" x14ac:dyDescent="0.25">
      <c r="A224" s="166" t="s">
        <v>324</v>
      </c>
      <c r="B224" s="168" t="s">
        <v>507</v>
      </c>
      <c r="C224" s="180">
        <v>6161</v>
      </c>
      <c r="D224" s="181">
        <v>295</v>
      </c>
      <c r="E224" s="181">
        <v>2088</v>
      </c>
      <c r="F224" s="181">
        <v>25424</v>
      </c>
      <c r="G224" s="181">
        <v>295</v>
      </c>
      <c r="H224" s="181">
        <v>8618</v>
      </c>
      <c r="I224" s="181">
        <v>16652</v>
      </c>
      <c r="J224" s="181">
        <v>310</v>
      </c>
      <c r="K224" s="181">
        <v>5372</v>
      </c>
      <c r="L224" s="181">
        <v>48237</v>
      </c>
      <c r="M224" s="180">
        <v>62668</v>
      </c>
      <c r="N224" s="181">
        <v>20491</v>
      </c>
      <c r="O224" s="181">
        <v>159000</v>
      </c>
      <c r="P224" s="181">
        <v>3661</v>
      </c>
      <c r="Q224" s="181">
        <v>1878</v>
      </c>
      <c r="R224" s="181">
        <v>223451</v>
      </c>
      <c r="S224" s="331">
        <v>163.52000000000001</v>
      </c>
      <c r="T224" s="331">
        <v>212.43</v>
      </c>
      <c r="U224" s="331">
        <v>757.46</v>
      </c>
      <c r="V224" s="181">
        <v>295</v>
      </c>
    </row>
    <row r="225" spans="1:22" ht="15" customHeight="1" x14ac:dyDescent="0.25">
      <c r="A225" s="169" t="s">
        <v>326</v>
      </c>
      <c r="B225" s="168" t="s">
        <v>508</v>
      </c>
      <c r="C225" s="180">
        <v>18792</v>
      </c>
      <c r="D225" s="181">
        <v>300</v>
      </c>
      <c r="E225" s="181">
        <v>6264</v>
      </c>
      <c r="F225" s="181">
        <v>73933</v>
      </c>
      <c r="G225" s="181">
        <v>300</v>
      </c>
      <c r="H225" s="181">
        <v>24644</v>
      </c>
      <c r="I225" s="181">
        <v>101871</v>
      </c>
      <c r="J225" s="181">
        <v>300</v>
      </c>
      <c r="K225" s="181">
        <v>33957</v>
      </c>
      <c r="L225" s="181">
        <v>194596</v>
      </c>
      <c r="M225" s="180">
        <v>251124</v>
      </c>
      <c r="N225" s="181">
        <v>129535</v>
      </c>
      <c r="O225" s="181">
        <v>332582</v>
      </c>
      <c r="P225" s="181">
        <v>24537</v>
      </c>
      <c r="Q225" s="181">
        <v>11882</v>
      </c>
      <c r="R225" s="181">
        <v>596361</v>
      </c>
      <c r="S225" s="331">
        <v>279.58999999999997</v>
      </c>
      <c r="T225" s="331">
        <v>360.81</v>
      </c>
      <c r="U225" s="331">
        <v>856.84</v>
      </c>
      <c r="V225" s="181">
        <v>696</v>
      </c>
    </row>
    <row r="226" spans="1:22" ht="15" customHeight="1" x14ac:dyDescent="0.25">
      <c r="A226" s="166" t="s">
        <v>328</v>
      </c>
      <c r="B226" s="168" t="s">
        <v>509</v>
      </c>
      <c r="C226" s="180">
        <v>7763</v>
      </c>
      <c r="D226" s="181">
        <v>330</v>
      </c>
      <c r="E226" s="181">
        <v>2352</v>
      </c>
      <c r="F226" s="181">
        <v>11828</v>
      </c>
      <c r="G226" s="181">
        <v>310</v>
      </c>
      <c r="H226" s="181">
        <v>3815</v>
      </c>
      <c r="I226" s="181">
        <v>17980</v>
      </c>
      <c r="J226" s="181">
        <v>280</v>
      </c>
      <c r="K226" s="181">
        <v>6421</v>
      </c>
      <c r="L226" s="181">
        <v>37571</v>
      </c>
      <c r="M226" s="180">
        <v>47976</v>
      </c>
      <c r="N226" s="181">
        <v>24496</v>
      </c>
      <c r="O226" s="181">
        <v>69660</v>
      </c>
      <c r="P226" s="181">
        <v>1829</v>
      </c>
      <c r="Q226" s="181">
        <v>2245</v>
      </c>
      <c r="R226" s="181">
        <v>117220</v>
      </c>
      <c r="S226" s="331">
        <v>289.01</v>
      </c>
      <c r="T226" s="331">
        <v>369.05</v>
      </c>
      <c r="U226" s="331">
        <v>901.69</v>
      </c>
      <c r="V226" s="181">
        <v>130</v>
      </c>
    </row>
    <row r="227" spans="1:22" ht="15" customHeight="1" x14ac:dyDescent="0.25">
      <c r="A227" s="169" t="s">
        <v>330</v>
      </c>
      <c r="B227" s="168" t="s">
        <v>510</v>
      </c>
      <c r="C227" s="180">
        <v>9870</v>
      </c>
      <c r="D227" s="181">
        <v>330</v>
      </c>
      <c r="E227" s="181">
        <v>2991</v>
      </c>
      <c r="F227" s="181">
        <v>79671</v>
      </c>
      <c r="G227" s="181">
        <v>330</v>
      </c>
      <c r="H227" s="181">
        <v>24143</v>
      </c>
      <c r="I227" s="181">
        <v>691318</v>
      </c>
      <c r="J227" s="181">
        <v>330</v>
      </c>
      <c r="K227" s="181">
        <v>209490</v>
      </c>
      <c r="L227" s="181">
        <v>780859</v>
      </c>
      <c r="M227" s="180">
        <v>907658</v>
      </c>
      <c r="N227" s="181">
        <v>799135</v>
      </c>
      <c r="O227" s="181">
        <v>316725</v>
      </c>
      <c r="P227" s="181">
        <v>43900</v>
      </c>
      <c r="Q227" s="181">
        <v>73321</v>
      </c>
      <c r="R227" s="181">
        <v>1194962</v>
      </c>
      <c r="S227" s="331">
        <v>1513.29</v>
      </c>
      <c r="T227" s="331">
        <v>1759.03</v>
      </c>
      <c r="U227" s="331">
        <v>2315.8200000000002</v>
      </c>
      <c r="V227" s="181">
        <v>516</v>
      </c>
    </row>
    <row r="228" spans="1:22" ht="15" customHeight="1" x14ac:dyDescent="0.25">
      <c r="A228" s="166" t="s">
        <v>332</v>
      </c>
      <c r="B228" s="168" t="s">
        <v>511</v>
      </c>
      <c r="C228" s="180">
        <v>8027</v>
      </c>
      <c r="D228" s="181">
        <v>370</v>
      </c>
      <c r="E228" s="181">
        <v>2169</v>
      </c>
      <c r="F228" s="181">
        <v>2703161</v>
      </c>
      <c r="G228" s="181">
        <v>390</v>
      </c>
      <c r="H228" s="181">
        <v>693118</v>
      </c>
      <c r="I228" s="181">
        <v>5272437</v>
      </c>
      <c r="J228" s="181">
        <v>370</v>
      </c>
      <c r="K228" s="181">
        <v>1424983</v>
      </c>
      <c r="L228" s="181">
        <v>7983625</v>
      </c>
      <c r="M228" s="180">
        <v>8269603</v>
      </c>
      <c r="N228" s="181">
        <v>5435830</v>
      </c>
      <c r="O228" s="181">
        <v>7682809</v>
      </c>
      <c r="P228" s="181">
        <v>1457304</v>
      </c>
      <c r="Q228" s="181">
        <v>498742</v>
      </c>
      <c r="R228" s="181">
        <v>16910974</v>
      </c>
      <c r="S228" s="331">
        <v>412.23</v>
      </c>
      <c r="T228" s="331">
        <v>426.99</v>
      </c>
      <c r="U228" s="331">
        <v>873.18</v>
      </c>
      <c r="V228" s="181">
        <v>19367</v>
      </c>
    </row>
    <row r="229" spans="1:22" ht="15" customHeight="1" x14ac:dyDescent="0.25">
      <c r="A229" s="169" t="s">
        <v>512</v>
      </c>
      <c r="B229" s="168" t="s">
        <v>513</v>
      </c>
      <c r="C229" s="180">
        <v>4999</v>
      </c>
      <c r="D229" s="181">
        <v>270</v>
      </c>
      <c r="E229" s="181">
        <v>1851</v>
      </c>
      <c r="F229" s="181">
        <v>20138</v>
      </c>
      <c r="G229" s="181">
        <v>270</v>
      </c>
      <c r="H229" s="181">
        <v>7459</v>
      </c>
      <c r="I229" s="181">
        <v>81157</v>
      </c>
      <c r="J229" s="181">
        <v>280</v>
      </c>
      <c r="K229" s="181">
        <v>28985</v>
      </c>
      <c r="L229" s="181">
        <v>106294</v>
      </c>
      <c r="M229" s="180">
        <v>147216</v>
      </c>
      <c r="N229" s="181">
        <v>110567</v>
      </c>
      <c r="O229" s="181">
        <v>96985</v>
      </c>
      <c r="P229" s="181">
        <v>7850</v>
      </c>
      <c r="Q229" s="181">
        <v>10142</v>
      </c>
      <c r="R229" s="181">
        <v>241909</v>
      </c>
      <c r="S229" s="331">
        <v>597.16</v>
      </c>
      <c r="T229" s="331">
        <v>827.06</v>
      </c>
      <c r="U229" s="331">
        <v>1359.04</v>
      </c>
      <c r="V229" s="181">
        <v>178</v>
      </c>
    </row>
    <row r="230" spans="1:22" ht="15" customHeight="1" x14ac:dyDescent="0.25">
      <c r="A230" s="166" t="s">
        <v>334</v>
      </c>
      <c r="B230" s="168" t="s">
        <v>514</v>
      </c>
      <c r="C230" s="180">
        <v>21715</v>
      </c>
      <c r="D230" s="181">
        <v>380</v>
      </c>
      <c r="E230" s="181">
        <v>5714</v>
      </c>
      <c r="F230" s="181">
        <v>190401</v>
      </c>
      <c r="G230" s="181">
        <v>425</v>
      </c>
      <c r="H230" s="181">
        <v>44800</v>
      </c>
      <c r="I230" s="181">
        <v>162294</v>
      </c>
      <c r="J230" s="181">
        <v>380</v>
      </c>
      <c r="K230" s="181">
        <v>42709</v>
      </c>
      <c r="L230" s="181">
        <v>374410</v>
      </c>
      <c r="M230" s="180">
        <v>364853</v>
      </c>
      <c r="N230" s="181">
        <v>162920</v>
      </c>
      <c r="O230" s="181">
        <v>557561</v>
      </c>
      <c r="P230" s="181">
        <v>31549</v>
      </c>
      <c r="Q230" s="181">
        <v>14937</v>
      </c>
      <c r="R230" s="181">
        <v>939026</v>
      </c>
      <c r="S230" s="331">
        <v>306.89</v>
      </c>
      <c r="T230" s="331">
        <v>299.06</v>
      </c>
      <c r="U230" s="331">
        <v>769.69</v>
      </c>
      <c r="V230" s="181">
        <v>1220</v>
      </c>
    </row>
    <row r="231" spans="1:22" ht="15" customHeight="1" x14ac:dyDescent="0.25">
      <c r="A231" s="169" t="s">
        <v>336</v>
      </c>
      <c r="B231" s="168" t="s">
        <v>515</v>
      </c>
      <c r="C231" s="180">
        <v>14747</v>
      </c>
      <c r="D231" s="181">
        <v>320</v>
      </c>
      <c r="E231" s="181">
        <v>4608</v>
      </c>
      <c r="F231" s="181">
        <v>79537</v>
      </c>
      <c r="G231" s="181">
        <v>320</v>
      </c>
      <c r="H231" s="181">
        <v>24855</v>
      </c>
      <c r="I231" s="181">
        <v>56127</v>
      </c>
      <c r="J231" s="181">
        <v>300</v>
      </c>
      <c r="K231" s="181">
        <v>18709</v>
      </c>
      <c r="L231" s="181">
        <v>150411</v>
      </c>
      <c r="M231" s="180">
        <v>188244</v>
      </c>
      <c r="N231" s="181">
        <v>71369</v>
      </c>
      <c r="O231" s="181">
        <v>392755</v>
      </c>
      <c r="P231" s="181">
        <v>12819</v>
      </c>
      <c r="Q231" s="181">
        <v>6545</v>
      </c>
      <c r="R231" s="181">
        <v>587273</v>
      </c>
      <c r="S231" s="331">
        <v>216.42</v>
      </c>
      <c r="T231" s="331">
        <v>270.85000000000002</v>
      </c>
      <c r="U231" s="331">
        <v>845</v>
      </c>
      <c r="V231" s="181">
        <v>695</v>
      </c>
    </row>
    <row r="232" spans="1:22" ht="15" customHeight="1" x14ac:dyDescent="0.25">
      <c r="A232" s="166" t="s">
        <v>516</v>
      </c>
      <c r="B232" s="168" t="s">
        <v>517</v>
      </c>
      <c r="C232" s="180">
        <v>5248</v>
      </c>
      <c r="D232" s="181">
        <v>300</v>
      </c>
      <c r="E232" s="181">
        <v>1749</v>
      </c>
      <c r="F232" s="181">
        <v>25406</v>
      </c>
      <c r="G232" s="181">
        <v>363</v>
      </c>
      <c r="H232" s="181">
        <v>6999</v>
      </c>
      <c r="I232" s="181">
        <v>5408</v>
      </c>
      <c r="J232" s="181">
        <v>260</v>
      </c>
      <c r="K232" s="181">
        <v>2080</v>
      </c>
      <c r="L232" s="181">
        <v>36062</v>
      </c>
      <c r="M232" s="180">
        <v>42366</v>
      </c>
      <c r="N232" s="181">
        <v>7934</v>
      </c>
      <c r="O232" s="181">
        <v>93588</v>
      </c>
      <c r="P232" s="181">
        <v>744</v>
      </c>
      <c r="Q232" s="181">
        <v>725</v>
      </c>
      <c r="R232" s="181">
        <v>135973</v>
      </c>
      <c r="S232" s="331">
        <v>185.89</v>
      </c>
      <c r="T232" s="331">
        <v>218.38</v>
      </c>
      <c r="U232" s="331">
        <v>700.89</v>
      </c>
      <c r="V232" s="181">
        <v>194</v>
      </c>
    </row>
    <row r="233" spans="1:22" ht="15" customHeight="1" x14ac:dyDescent="0.25">
      <c r="A233" s="169" t="s">
        <v>518</v>
      </c>
      <c r="B233" s="168" t="s">
        <v>519</v>
      </c>
      <c r="C233" s="180">
        <v>9498</v>
      </c>
      <c r="D233" s="181">
        <v>300</v>
      </c>
      <c r="E233" s="181">
        <v>3166</v>
      </c>
      <c r="F233" s="181">
        <v>63571</v>
      </c>
      <c r="G233" s="181">
        <v>300</v>
      </c>
      <c r="H233" s="181">
        <v>21190</v>
      </c>
      <c r="I233" s="181">
        <v>88973</v>
      </c>
      <c r="J233" s="181">
        <v>330</v>
      </c>
      <c r="K233" s="181">
        <v>26962</v>
      </c>
      <c r="L233" s="181">
        <v>162042</v>
      </c>
      <c r="M233" s="180">
        <v>199922</v>
      </c>
      <c r="N233" s="181">
        <v>102849</v>
      </c>
      <c r="O233" s="181">
        <v>369111</v>
      </c>
      <c r="P233" s="181">
        <v>3858</v>
      </c>
      <c r="Q233" s="181">
        <v>9435</v>
      </c>
      <c r="R233" s="181">
        <v>563456</v>
      </c>
      <c r="S233" s="331">
        <v>246.64</v>
      </c>
      <c r="T233" s="331">
        <v>304.3</v>
      </c>
      <c r="U233" s="331">
        <v>857.62</v>
      </c>
      <c r="V233" s="181">
        <v>657</v>
      </c>
    </row>
    <row r="234" spans="1:22" ht="15" customHeight="1" x14ac:dyDescent="0.25">
      <c r="A234" s="166" t="s">
        <v>338</v>
      </c>
      <c r="B234" s="168" t="s">
        <v>520</v>
      </c>
      <c r="C234" s="180">
        <v>8775</v>
      </c>
      <c r="D234" s="181">
        <v>311</v>
      </c>
      <c r="E234" s="181">
        <v>2822</v>
      </c>
      <c r="F234" s="181">
        <v>130289</v>
      </c>
      <c r="G234" s="181">
        <v>311</v>
      </c>
      <c r="H234" s="181">
        <v>41894</v>
      </c>
      <c r="I234" s="181">
        <v>384367</v>
      </c>
      <c r="J234" s="181">
        <v>322</v>
      </c>
      <c r="K234" s="181">
        <v>119369</v>
      </c>
      <c r="L234" s="181">
        <v>523431</v>
      </c>
      <c r="M234" s="180">
        <v>635690</v>
      </c>
      <c r="N234" s="181">
        <v>455351</v>
      </c>
      <c r="O234" s="181">
        <v>526553</v>
      </c>
      <c r="P234" s="181">
        <v>52984</v>
      </c>
      <c r="Q234" s="181">
        <v>42725</v>
      </c>
      <c r="R234" s="181">
        <v>1172502</v>
      </c>
      <c r="S234" s="331">
        <v>453.97</v>
      </c>
      <c r="T234" s="331">
        <v>551.34</v>
      </c>
      <c r="U234" s="331">
        <v>1016.91</v>
      </c>
      <c r="V234" s="181">
        <v>1153</v>
      </c>
    </row>
    <row r="235" spans="1:22" ht="15" customHeight="1" x14ac:dyDescent="0.25">
      <c r="A235" s="169" t="s">
        <v>340</v>
      </c>
      <c r="B235" s="168" t="s">
        <v>521</v>
      </c>
      <c r="C235" s="180">
        <v>15327</v>
      </c>
      <c r="D235" s="181">
        <v>260</v>
      </c>
      <c r="E235" s="181">
        <v>5895</v>
      </c>
      <c r="F235" s="181">
        <v>52051</v>
      </c>
      <c r="G235" s="181">
        <v>260</v>
      </c>
      <c r="H235" s="181">
        <v>20020</v>
      </c>
      <c r="I235" s="181">
        <v>155594</v>
      </c>
      <c r="J235" s="181">
        <v>310</v>
      </c>
      <c r="K235" s="181">
        <v>50192</v>
      </c>
      <c r="L235" s="181">
        <v>222972</v>
      </c>
      <c r="M235" s="180">
        <v>292952</v>
      </c>
      <c r="N235" s="181">
        <v>191464</v>
      </c>
      <c r="O235" s="181">
        <v>335556</v>
      </c>
      <c r="P235" s="181">
        <v>9677</v>
      </c>
      <c r="Q235" s="181">
        <v>17566</v>
      </c>
      <c r="R235" s="181">
        <v>620619</v>
      </c>
      <c r="S235" s="331">
        <v>339.38</v>
      </c>
      <c r="T235" s="331">
        <v>445.89</v>
      </c>
      <c r="U235" s="331">
        <v>944.63</v>
      </c>
      <c r="V235" s="181">
        <v>657</v>
      </c>
    </row>
    <row r="236" spans="1:22" ht="15" customHeight="1" x14ac:dyDescent="0.25">
      <c r="A236" s="166" t="s">
        <v>342</v>
      </c>
      <c r="B236" s="168" t="s">
        <v>522</v>
      </c>
      <c r="C236" s="180">
        <v>8433</v>
      </c>
      <c r="D236" s="181">
        <v>310</v>
      </c>
      <c r="E236" s="181">
        <v>2720</v>
      </c>
      <c r="F236" s="181">
        <v>69105</v>
      </c>
      <c r="G236" s="181">
        <v>310</v>
      </c>
      <c r="H236" s="181">
        <v>22292</v>
      </c>
      <c r="I236" s="181">
        <v>1533190</v>
      </c>
      <c r="J236" s="181">
        <v>310</v>
      </c>
      <c r="K236" s="181">
        <v>494577</v>
      </c>
      <c r="L236" s="181">
        <v>1610728</v>
      </c>
      <c r="M236" s="180">
        <v>1986711</v>
      </c>
      <c r="N236" s="181">
        <v>1886646</v>
      </c>
      <c r="O236" s="181">
        <v>283452</v>
      </c>
      <c r="P236" s="181">
        <v>44444</v>
      </c>
      <c r="Q236" s="181">
        <v>173099</v>
      </c>
      <c r="R236" s="181">
        <v>2141508</v>
      </c>
      <c r="S236" s="331">
        <v>3412.56</v>
      </c>
      <c r="T236" s="331">
        <v>4209.13</v>
      </c>
      <c r="U236" s="331">
        <v>4537.09</v>
      </c>
      <c r="V236" s="181">
        <v>472</v>
      </c>
    </row>
    <row r="237" spans="1:22" ht="15" customHeight="1" x14ac:dyDescent="0.25">
      <c r="A237" s="169" t="s">
        <v>344</v>
      </c>
      <c r="B237" s="168" t="s">
        <v>523</v>
      </c>
      <c r="C237" s="180">
        <v>7497</v>
      </c>
      <c r="D237" s="181">
        <v>310</v>
      </c>
      <c r="E237" s="181">
        <v>2418</v>
      </c>
      <c r="F237" s="181">
        <v>37828</v>
      </c>
      <c r="G237" s="181">
        <v>310</v>
      </c>
      <c r="H237" s="181">
        <v>12203</v>
      </c>
      <c r="I237" s="181">
        <v>138046</v>
      </c>
      <c r="J237" s="181">
        <v>350</v>
      </c>
      <c r="K237" s="181">
        <v>39442</v>
      </c>
      <c r="L237" s="181">
        <v>183371</v>
      </c>
      <c r="M237" s="180">
        <v>208361</v>
      </c>
      <c r="N237" s="181">
        <v>150457</v>
      </c>
      <c r="O237" s="181">
        <v>153620</v>
      </c>
      <c r="P237" s="181">
        <v>7175</v>
      </c>
      <c r="Q237" s="181">
        <v>13801</v>
      </c>
      <c r="R237" s="181">
        <v>355355</v>
      </c>
      <c r="S237" s="331">
        <v>516.54</v>
      </c>
      <c r="T237" s="331">
        <v>586.92999999999995</v>
      </c>
      <c r="U237" s="331">
        <v>1001</v>
      </c>
      <c r="V237" s="181">
        <v>355</v>
      </c>
    </row>
    <row r="238" spans="1:22" ht="15" customHeight="1" x14ac:dyDescent="0.25">
      <c r="A238" s="166" t="s">
        <v>346</v>
      </c>
      <c r="B238" s="168" t="s">
        <v>524</v>
      </c>
      <c r="C238" s="180">
        <v>11042</v>
      </c>
      <c r="D238" s="181">
        <v>380</v>
      </c>
      <c r="E238" s="181">
        <v>2906</v>
      </c>
      <c r="F238" s="181">
        <v>2260695</v>
      </c>
      <c r="G238" s="181">
        <v>400</v>
      </c>
      <c r="H238" s="181">
        <v>565174</v>
      </c>
      <c r="I238" s="181">
        <v>5074429</v>
      </c>
      <c r="J238" s="181">
        <v>370</v>
      </c>
      <c r="K238" s="181">
        <v>1371467</v>
      </c>
      <c r="L238" s="181">
        <v>7346166</v>
      </c>
      <c r="M238" s="180">
        <v>7546193</v>
      </c>
      <c r="N238" s="181">
        <v>5231686</v>
      </c>
      <c r="O238" s="181">
        <v>6322322</v>
      </c>
      <c r="P238" s="181">
        <v>1130838</v>
      </c>
      <c r="Q238" s="181">
        <v>480011</v>
      </c>
      <c r="R238" s="181">
        <v>14519342</v>
      </c>
      <c r="S238" s="331">
        <v>507.4</v>
      </c>
      <c r="T238" s="331">
        <v>521.22</v>
      </c>
      <c r="U238" s="331">
        <v>1002.86</v>
      </c>
      <c r="V238" s="181">
        <v>14478</v>
      </c>
    </row>
    <row r="239" spans="1:22" ht="15" customHeight="1" x14ac:dyDescent="0.25">
      <c r="A239" s="169" t="s">
        <v>525</v>
      </c>
      <c r="B239" s="168" t="s">
        <v>526</v>
      </c>
      <c r="C239" s="180">
        <v>9014</v>
      </c>
      <c r="D239" s="181">
        <v>290</v>
      </c>
      <c r="E239" s="181">
        <v>3108</v>
      </c>
      <c r="F239" s="181">
        <v>28931</v>
      </c>
      <c r="G239" s="181">
        <v>300</v>
      </c>
      <c r="H239" s="181">
        <v>9644</v>
      </c>
      <c r="I239" s="181">
        <v>7355</v>
      </c>
      <c r="J239" s="181">
        <v>310</v>
      </c>
      <c r="K239" s="181">
        <v>2373</v>
      </c>
      <c r="L239" s="181">
        <v>45300</v>
      </c>
      <c r="M239" s="180">
        <v>58843</v>
      </c>
      <c r="N239" s="181">
        <v>9051</v>
      </c>
      <c r="O239" s="181">
        <v>173300</v>
      </c>
      <c r="P239" s="181">
        <v>328</v>
      </c>
      <c r="Q239" s="181">
        <v>828</v>
      </c>
      <c r="R239" s="181">
        <v>231643</v>
      </c>
      <c r="S239" s="331">
        <v>151.51</v>
      </c>
      <c r="T239" s="331">
        <v>196.8</v>
      </c>
      <c r="U239" s="331">
        <v>774.73</v>
      </c>
      <c r="V239" s="181">
        <v>299</v>
      </c>
    </row>
    <row r="240" spans="1:22" ht="15" customHeight="1" x14ac:dyDescent="0.25">
      <c r="A240" s="166" t="s">
        <v>348</v>
      </c>
      <c r="B240" s="168" t="s">
        <v>527</v>
      </c>
      <c r="C240" s="180">
        <v>5387</v>
      </c>
      <c r="D240" s="181">
        <v>290</v>
      </c>
      <c r="E240" s="181">
        <v>1858</v>
      </c>
      <c r="F240" s="181">
        <v>6423</v>
      </c>
      <c r="G240" s="181">
        <v>290</v>
      </c>
      <c r="H240" s="181">
        <v>2215</v>
      </c>
      <c r="I240" s="181">
        <v>1302</v>
      </c>
      <c r="J240" s="181">
        <v>290</v>
      </c>
      <c r="K240" s="181">
        <v>449</v>
      </c>
      <c r="L240" s="181">
        <v>13112</v>
      </c>
      <c r="M240" s="180">
        <v>16999</v>
      </c>
      <c r="N240" s="181">
        <v>1713</v>
      </c>
      <c r="O240" s="181">
        <v>16990</v>
      </c>
      <c r="P240" s="181">
        <v>1616</v>
      </c>
      <c r="Q240" s="181">
        <v>156</v>
      </c>
      <c r="R240" s="181">
        <v>35449</v>
      </c>
      <c r="S240" s="331">
        <v>267.58999999999997</v>
      </c>
      <c r="T240" s="331">
        <v>346.93</v>
      </c>
      <c r="U240" s="331">
        <v>723.46</v>
      </c>
      <c r="V240" s="181">
        <v>49</v>
      </c>
    </row>
    <row r="241" spans="1:22" ht="15" customHeight="1" x14ac:dyDescent="0.25">
      <c r="A241" s="169" t="s">
        <v>350</v>
      </c>
      <c r="B241" s="168" t="s">
        <v>528</v>
      </c>
      <c r="C241" s="180">
        <v>14441</v>
      </c>
      <c r="D241" s="181">
        <v>300</v>
      </c>
      <c r="E241" s="181">
        <v>4814</v>
      </c>
      <c r="F241" s="181">
        <v>104533</v>
      </c>
      <c r="G241" s="181">
        <v>365</v>
      </c>
      <c r="H241" s="181">
        <v>28639</v>
      </c>
      <c r="I241" s="181">
        <v>84182</v>
      </c>
      <c r="J241" s="181">
        <v>300</v>
      </c>
      <c r="K241" s="181">
        <v>28061</v>
      </c>
      <c r="L241" s="181">
        <v>203156</v>
      </c>
      <c r="M241" s="180">
        <v>240038</v>
      </c>
      <c r="N241" s="181">
        <v>107042</v>
      </c>
      <c r="O241" s="181">
        <v>403374</v>
      </c>
      <c r="P241" s="181">
        <v>15394</v>
      </c>
      <c r="Q241" s="181">
        <v>9819</v>
      </c>
      <c r="R241" s="181">
        <v>648987</v>
      </c>
      <c r="S241" s="331">
        <v>251.74</v>
      </c>
      <c r="T241" s="331">
        <v>297.45</v>
      </c>
      <c r="U241" s="331">
        <v>804.2</v>
      </c>
      <c r="V241" s="181">
        <v>807</v>
      </c>
    </row>
    <row r="242" spans="1:22" ht="15" customHeight="1" x14ac:dyDescent="0.25">
      <c r="A242" s="166" t="s">
        <v>352</v>
      </c>
      <c r="B242" s="168" t="s">
        <v>529</v>
      </c>
      <c r="C242" s="180">
        <v>14423</v>
      </c>
      <c r="D242" s="181">
        <v>260</v>
      </c>
      <c r="E242" s="181">
        <v>5547</v>
      </c>
      <c r="F242" s="181">
        <v>50992</v>
      </c>
      <c r="G242" s="181">
        <v>260</v>
      </c>
      <c r="H242" s="181">
        <v>19612</v>
      </c>
      <c r="I242" s="181">
        <v>94243</v>
      </c>
      <c r="J242" s="181">
        <v>310</v>
      </c>
      <c r="K242" s="181">
        <v>30401</v>
      </c>
      <c r="L242" s="181">
        <v>159658</v>
      </c>
      <c r="M242" s="180">
        <v>214626</v>
      </c>
      <c r="N242" s="181">
        <v>115969</v>
      </c>
      <c r="O242" s="181">
        <v>328335</v>
      </c>
      <c r="P242" s="181">
        <v>12427</v>
      </c>
      <c r="Q242" s="181">
        <v>10638</v>
      </c>
      <c r="R242" s="181">
        <v>544750</v>
      </c>
      <c r="S242" s="331">
        <v>297.87</v>
      </c>
      <c r="T242" s="331">
        <v>400.42</v>
      </c>
      <c r="U242" s="331">
        <v>1016.32</v>
      </c>
      <c r="V242" s="181">
        <v>536</v>
      </c>
    </row>
    <row r="243" spans="1:22" ht="15" customHeight="1" x14ac:dyDescent="0.25">
      <c r="A243" s="169" t="s">
        <v>530</v>
      </c>
      <c r="B243" s="168" t="s">
        <v>531</v>
      </c>
      <c r="C243" s="180">
        <v>7290</v>
      </c>
      <c r="D243" s="181">
        <v>290</v>
      </c>
      <c r="E243" s="181">
        <v>2514</v>
      </c>
      <c r="F243" s="181">
        <v>42578</v>
      </c>
      <c r="G243" s="181">
        <v>290</v>
      </c>
      <c r="H243" s="181">
        <v>14682</v>
      </c>
      <c r="I243" s="181">
        <v>26696</v>
      </c>
      <c r="J243" s="181">
        <v>300</v>
      </c>
      <c r="K243" s="181">
        <v>8899</v>
      </c>
      <c r="L243" s="181">
        <v>76564</v>
      </c>
      <c r="M243" s="180">
        <v>102282</v>
      </c>
      <c r="N243" s="181">
        <v>33945</v>
      </c>
      <c r="O243" s="181">
        <v>265189</v>
      </c>
      <c r="P243" s="181">
        <v>8770</v>
      </c>
      <c r="Q243" s="181">
        <v>3113</v>
      </c>
      <c r="R243" s="181">
        <v>373128</v>
      </c>
      <c r="S243" s="331">
        <v>172.05</v>
      </c>
      <c r="T243" s="331">
        <v>229.85</v>
      </c>
      <c r="U243" s="331">
        <v>838.49</v>
      </c>
      <c r="V243" s="181">
        <v>445</v>
      </c>
    </row>
    <row r="244" spans="1:22" ht="15" customHeight="1" x14ac:dyDescent="0.25">
      <c r="A244" s="166" t="s">
        <v>356</v>
      </c>
      <c r="B244" s="168" t="s">
        <v>532</v>
      </c>
      <c r="C244" s="180">
        <v>23736</v>
      </c>
      <c r="D244" s="181">
        <v>315</v>
      </c>
      <c r="E244" s="181">
        <v>7535</v>
      </c>
      <c r="F244" s="181">
        <v>99965</v>
      </c>
      <c r="G244" s="181">
        <v>315</v>
      </c>
      <c r="H244" s="181">
        <v>31735</v>
      </c>
      <c r="I244" s="181">
        <v>157677</v>
      </c>
      <c r="J244" s="181">
        <v>330</v>
      </c>
      <c r="K244" s="181">
        <v>47781</v>
      </c>
      <c r="L244" s="181">
        <v>281378</v>
      </c>
      <c r="M244" s="180">
        <v>337053</v>
      </c>
      <c r="N244" s="181">
        <v>182268</v>
      </c>
      <c r="O244" s="181">
        <v>350423</v>
      </c>
      <c r="P244" s="181">
        <v>11011</v>
      </c>
      <c r="Q244" s="181">
        <v>16721</v>
      </c>
      <c r="R244" s="181">
        <v>681766</v>
      </c>
      <c r="S244" s="331">
        <v>438.28</v>
      </c>
      <c r="T244" s="331">
        <v>525</v>
      </c>
      <c r="U244" s="331">
        <v>1061.94</v>
      </c>
      <c r="V244" s="181">
        <v>642</v>
      </c>
    </row>
    <row r="245" spans="1:22" ht="15" customHeight="1" x14ac:dyDescent="0.25">
      <c r="A245" s="169" t="s">
        <v>358</v>
      </c>
      <c r="B245" s="168" t="s">
        <v>533</v>
      </c>
      <c r="C245" s="180">
        <v>8683</v>
      </c>
      <c r="D245" s="181">
        <v>290</v>
      </c>
      <c r="E245" s="181">
        <v>2994</v>
      </c>
      <c r="F245" s="181">
        <v>214683</v>
      </c>
      <c r="G245" s="181">
        <v>290</v>
      </c>
      <c r="H245" s="181">
        <v>74029</v>
      </c>
      <c r="I245" s="181">
        <v>404845</v>
      </c>
      <c r="J245" s="181">
        <v>310</v>
      </c>
      <c r="K245" s="181">
        <v>130595</v>
      </c>
      <c r="L245" s="181">
        <v>628211</v>
      </c>
      <c r="M245" s="180">
        <v>810140</v>
      </c>
      <c r="N245" s="181">
        <v>498177</v>
      </c>
      <c r="O245" s="181">
        <v>962492</v>
      </c>
      <c r="P245" s="181">
        <v>73651</v>
      </c>
      <c r="Q245" s="181">
        <v>45706</v>
      </c>
      <c r="R245" s="181">
        <v>1800577</v>
      </c>
      <c r="S245" s="331">
        <v>341.23</v>
      </c>
      <c r="T245" s="331">
        <v>440.05</v>
      </c>
      <c r="U245" s="331">
        <v>978.04</v>
      </c>
      <c r="V245" s="181">
        <v>1841</v>
      </c>
    </row>
    <row r="246" spans="1:22" ht="15" customHeight="1" x14ac:dyDescent="0.25">
      <c r="A246" s="166" t="s">
        <v>360</v>
      </c>
      <c r="B246" s="168" t="s">
        <v>534</v>
      </c>
      <c r="C246" s="180">
        <v>12916</v>
      </c>
      <c r="D246" s="181">
        <v>300</v>
      </c>
      <c r="E246" s="181">
        <v>4305</v>
      </c>
      <c r="F246" s="181">
        <v>63643</v>
      </c>
      <c r="G246" s="181">
        <v>300</v>
      </c>
      <c r="H246" s="181">
        <v>21214</v>
      </c>
      <c r="I246" s="181">
        <v>103535</v>
      </c>
      <c r="J246" s="181">
        <v>320</v>
      </c>
      <c r="K246" s="181">
        <v>32355</v>
      </c>
      <c r="L246" s="181">
        <v>180094</v>
      </c>
      <c r="M246" s="180">
        <v>224429</v>
      </c>
      <c r="N246" s="181">
        <v>123422</v>
      </c>
      <c r="O246" s="181">
        <v>347166</v>
      </c>
      <c r="P246" s="181">
        <v>7422</v>
      </c>
      <c r="Q246" s="181">
        <v>11284</v>
      </c>
      <c r="R246" s="181">
        <v>567733</v>
      </c>
      <c r="S246" s="331">
        <v>278.35000000000002</v>
      </c>
      <c r="T246" s="331">
        <v>346.88</v>
      </c>
      <c r="U246" s="331">
        <v>877.49</v>
      </c>
      <c r="V246" s="181">
        <v>647</v>
      </c>
    </row>
    <row r="247" spans="1:22" ht="15" customHeight="1" x14ac:dyDescent="0.25">
      <c r="A247" s="169" t="s">
        <v>362</v>
      </c>
      <c r="B247" s="168" t="s">
        <v>535</v>
      </c>
      <c r="C247" s="180">
        <v>19449</v>
      </c>
      <c r="D247" s="181">
        <v>330</v>
      </c>
      <c r="E247" s="181">
        <v>5894</v>
      </c>
      <c r="F247" s="181">
        <v>82397</v>
      </c>
      <c r="G247" s="181">
        <v>330</v>
      </c>
      <c r="H247" s="181">
        <v>24969</v>
      </c>
      <c r="I247" s="181">
        <v>271679</v>
      </c>
      <c r="J247" s="181">
        <v>310</v>
      </c>
      <c r="K247" s="181">
        <v>87638</v>
      </c>
      <c r="L247" s="181">
        <v>373525</v>
      </c>
      <c r="M247" s="180">
        <v>455976</v>
      </c>
      <c r="N247" s="181">
        <v>334311</v>
      </c>
      <c r="O247" s="181">
        <v>281187</v>
      </c>
      <c r="P247" s="181">
        <v>64379</v>
      </c>
      <c r="Q247" s="181">
        <v>30671</v>
      </c>
      <c r="R247" s="181">
        <v>770871</v>
      </c>
      <c r="S247" s="331">
        <v>657.61</v>
      </c>
      <c r="T247" s="331">
        <v>802.78</v>
      </c>
      <c r="U247" s="331">
        <v>1357.17</v>
      </c>
      <c r="V247" s="181">
        <v>568</v>
      </c>
    </row>
    <row r="248" spans="1:22" ht="15" customHeight="1" x14ac:dyDescent="0.25">
      <c r="A248" s="166" t="s">
        <v>536</v>
      </c>
      <c r="B248" s="168" t="s">
        <v>537</v>
      </c>
      <c r="C248" s="180">
        <v>15922</v>
      </c>
      <c r="D248" s="181">
        <v>320</v>
      </c>
      <c r="E248" s="181">
        <v>4976</v>
      </c>
      <c r="F248" s="181">
        <v>106712</v>
      </c>
      <c r="G248" s="181">
        <v>320</v>
      </c>
      <c r="H248" s="181">
        <v>33348</v>
      </c>
      <c r="I248" s="181">
        <v>121220</v>
      </c>
      <c r="J248" s="181">
        <v>320</v>
      </c>
      <c r="K248" s="181">
        <v>37881</v>
      </c>
      <c r="L248" s="181">
        <v>243854</v>
      </c>
      <c r="M248" s="180">
        <v>297246</v>
      </c>
      <c r="N248" s="181">
        <v>144504</v>
      </c>
      <c r="O248" s="181">
        <v>508431</v>
      </c>
      <c r="P248" s="181">
        <v>11622</v>
      </c>
      <c r="Q248" s="181">
        <v>13256</v>
      </c>
      <c r="R248" s="181">
        <v>804043</v>
      </c>
      <c r="S248" s="331">
        <v>270.95</v>
      </c>
      <c r="T248" s="331">
        <v>330.27</v>
      </c>
      <c r="U248" s="331">
        <v>893.38</v>
      </c>
      <c r="V248" s="181">
        <v>900</v>
      </c>
    </row>
    <row r="249" spans="1:22" ht="15" customHeight="1" x14ac:dyDescent="0.25">
      <c r="A249" s="169" t="s">
        <v>538</v>
      </c>
      <c r="B249" s="168" t="s">
        <v>539</v>
      </c>
      <c r="C249" s="180">
        <v>18135</v>
      </c>
      <c r="D249" s="181">
        <v>280</v>
      </c>
      <c r="E249" s="181">
        <v>6477</v>
      </c>
      <c r="F249" s="181">
        <v>140259</v>
      </c>
      <c r="G249" s="181">
        <v>280</v>
      </c>
      <c r="H249" s="181">
        <v>50093</v>
      </c>
      <c r="I249" s="181">
        <v>277565</v>
      </c>
      <c r="J249" s="181">
        <v>315</v>
      </c>
      <c r="K249" s="181">
        <v>88116</v>
      </c>
      <c r="L249" s="181">
        <v>435959</v>
      </c>
      <c r="M249" s="180">
        <v>562214</v>
      </c>
      <c r="N249" s="181">
        <v>336132</v>
      </c>
      <c r="O249" s="181">
        <v>753088</v>
      </c>
      <c r="P249" s="181">
        <v>34370</v>
      </c>
      <c r="Q249" s="181">
        <v>30839</v>
      </c>
      <c r="R249" s="181">
        <v>1318833</v>
      </c>
      <c r="S249" s="331">
        <v>303.17</v>
      </c>
      <c r="T249" s="331">
        <v>390.97</v>
      </c>
      <c r="U249" s="331">
        <v>917.13</v>
      </c>
      <c r="V249" s="181">
        <v>1438</v>
      </c>
    </row>
    <row r="250" spans="1:22" ht="15" customHeight="1" x14ac:dyDescent="0.25">
      <c r="A250" s="166" t="s">
        <v>364</v>
      </c>
      <c r="B250" s="168" t="s">
        <v>540</v>
      </c>
      <c r="C250" s="180">
        <v>15615</v>
      </c>
      <c r="D250" s="181">
        <v>320</v>
      </c>
      <c r="E250" s="181">
        <v>4880</v>
      </c>
      <c r="F250" s="181">
        <v>58180</v>
      </c>
      <c r="G250" s="181">
        <v>340</v>
      </c>
      <c r="H250" s="181">
        <v>17112</v>
      </c>
      <c r="I250" s="181">
        <v>25220</v>
      </c>
      <c r="J250" s="181">
        <v>330</v>
      </c>
      <c r="K250" s="181">
        <v>7642</v>
      </c>
      <c r="L250" s="181">
        <v>99015</v>
      </c>
      <c r="M250" s="180">
        <v>115364</v>
      </c>
      <c r="N250" s="181">
        <v>29153</v>
      </c>
      <c r="O250" s="181">
        <v>294638</v>
      </c>
      <c r="P250" s="181">
        <v>8273</v>
      </c>
      <c r="Q250" s="181">
        <v>2674</v>
      </c>
      <c r="R250" s="181">
        <v>415601</v>
      </c>
      <c r="S250" s="331">
        <v>201.66</v>
      </c>
      <c r="T250" s="331">
        <v>234.96</v>
      </c>
      <c r="U250" s="331">
        <v>846.44</v>
      </c>
      <c r="V250" s="181">
        <v>491</v>
      </c>
    </row>
    <row r="251" spans="1:22" ht="15" customHeight="1" x14ac:dyDescent="0.25">
      <c r="A251" s="169" t="s">
        <v>366</v>
      </c>
      <c r="B251" s="168" t="s">
        <v>541</v>
      </c>
      <c r="C251" s="180">
        <v>3738</v>
      </c>
      <c r="D251" s="181">
        <v>220</v>
      </c>
      <c r="E251" s="181">
        <v>1699</v>
      </c>
      <c r="F251" s="181">
        <v>12403</v>
      </c>
      <c r="G251" s="181">
        <v>225</v>
      </c>
      <c r="H251" s="181">
        <v>5512</v>
      </c>
      <c r="I251" s="181">
        <v>11471</v>
      </c>
      <c r="J251" s="181">
        <v>280</v>
      </c>
      <c r="K251" s="181">
        <v>4097</v>
      </c>
      <c r="L251" s="181">
        <v>27612</v>
      </c>
      <c r="M251" s="180">
        <v>43828</v>
      </c>
      <c r="N251" s="181">
        <v>15628</v>
      </c>
      <c r="O251" s="181">
        <v>116807</v>
      </c>
      <c r="P251" s="181">
        <v>1052</v>
      </c>
      <c r="Q251" s="181">
        <v>1431</v>
      </c>
      <c r="R251" s="181">
        <v>160256</v>
      </c>
      <c r="S251" s="331">
        <v>177</v>
      </c>
      <c r="T251" s="331">
        <v>280.95</v>
      </c>
      <c r="U251" s="331">
        <v>1027.28</v>
      </c>
      <c r="V251" s="181">
        <v>156</v>
      </c>
    </row>
    <row r="252" spans="1:22" ht="15" customHeight="1" x14ac:dyDescent="0.25">
      <c r="A252" s="166" t="s">
        <v>542</v>
      </c>
      <c r="B252" s="168" t="s">
        <v>543</v>
      </c>
      <c r="C252" s="180">
        <v>15904</v>
      </c>
      <c r="D252" s="181">
        <v>300</v>
      </c>
      <c r="E252" s="181">
        <v>5301</v>
      </c>
      <c r="F252" s="181">
        <v>41751</v>
      </c>
      <c r="G252" s="181">
        <v>300</v>
      </c>
      <c r="H252" s="181">
        <v>13917</v>
      </c>
      <c r="I252" s="181">
        <v>95985</v>
      </c>
      <c r="J252" s="181">
        <v>330</v>
      </c>
      <c r="K252" s="181">
        <v>29086</v>
      </c>
      <c r="L252" s="181">
        <v>153640</v>
      </c>
      <c r="M252" s="180">
        <v>185558</v>
      </c>
      <c r="N252" s="181">
        <v>110955</v>
      </c>
      <c r="O252" s="181">
        <v>262356</v>
      </c>
      <c r="P252" s="181">
        <v>6596</v>
      </c>
      <c r="Q252" s="181">
        <v>10178</v>
      </c>
      <c r="R252" s="181">
        <v>444332</v>
      </c>
      <c r="S252" s="331">
        <v>349.18</v>
      </c>
      <c r="T252" s="331">
        <v>421.72</v>
      </c>
      <c r="U252" s="331">
        <v>1009.84</v>
      </c>
      <c r="V252" s="181">
        <v>440</v>
      </c>
    </row>
    <row r="253" spans="1:22" ht="15" customHeight="1" x14ac:dyDescent="0.25">
      <c r="A253" s="169" t="s">
        <v>544</v>
      </c>
      <c r="B253" s="168" t="s">
        <v>545</v>
      </c>
      <c r="C253" s="180">
        <v>5547</v>
      </c>
      <c r="D253" s="181">
        <v>450</v>
      </c>
      <c r="E253" s="181">
        <v>1233</v>
      </c>
      <c r="F253" s="181">
        <v>2588275</v>
      </c>
      <c r="G253" s="181">
        <v>450</v>
      </c>
      <c r="H253" s="181">
        <v>575172</v>
      </c>
      <c r="I253" s="181">
        <v>8187599</v>
      </c>
      <c r="J253" s="181">
        <v>395</v>
      </c>
      <c r="K253" s="181">
        <v>2072810</v>
      </c>
      <c r="L253" s="181">
        <v>10781421</v>
      </c>
      <c r="M253" s="180">
        <v>10256718</v>
      </c>
      <c r="N253" s="181">
        <v>7907072</v>
      </c>
      <c r="O253" s="181">
        <v>8057018</v>
      </c>
      <c r="P253" s="181">
        <v>1544205</v>
      </c>
      <c r="Q253" s="181">
        <v>725481</v>
      </c>
      <c r="R253" s="181">
        <v>19132460</v>
      </c>
      <c r="S253" s="331">
        <v>647.88</v>
      </c>
      <c r="T253" s="331">
        <v>616.35</v>
      </c>
      <c r="U253" s="331">
        <v>1149.72</v>
      </c>
      <c r="V253" s="181">
        <v>16641</v>
      </c>
    </row>
    <row r="254" spans="1:22" ht="15" customHeight="1" x14ac:dyDescent="0.25">
      <c r="A254" s="166" t="s">
        <v>368</v>
      </c>
      <c r="B254" s="168" t="s">
        <v>546</v>
      </c>
      <c r="C254" s="180">
        <v>20724</v>
      </c>
      <c r="D254" s="181">
        <v>290</v>
      </c>
      <c r="E254" s="181">
        <v>7146</v>
      </c>
      <c r="F254" s="181">
        <v>78470</v>
      </c>
      <c r="G254" s="181">
        <v>290</v>
      </c>
      <c r="H254" s="181">
        <v>27059</v>
      </c>
      <c r="I254" s="181">
        <v>25783</v>
      </c>
      <c r="J254" s="181">
        <v>330</v>
      </c>
      <c r="K254" s="181">
        <v>7813</v>
      </c>
      <c r="L254" s="181">
        <v>124977</v>
      </c>
      <c r="M254" s="180">
        <v>164209</v>
      </c>
      <c r="N254" s="181">
        <v>29804</v>
      </c>
      <c r="O254" s="181">
        <v>229509</v>
      </c>
      <c r="P254" s="181">
        <v>32906</v>
      </c>
      <c r="Q254" s="181">
        <v>2733</v>
      </c>
      <c r="R254" s="181">
        <v>423891</v>
      </c>
      <c r="S254" s="331">
        <v>240.8</v>
      </c>
      <c r="T254" s="331">
        <v>316.39999999999998</v>
      </c>
      <c r="U254" s="331">
        <v>816.75</v>
      </c>
      <c r="V254" s="181">
        <v>519</v>
      </c>
    </row>
    <row r="255" spans="1:22" ht="15" customHeight="1" x14ac:dyDescent="0.25">
      <c r="A255" s="169" t="s">
        <v>370</v>
      </c>
      <c r="B255" s="168" t="s">
        <v>547</v>
      </c>
      <c r="C255" s="180">
        <v>21396</v>
      </c>
      <c r="D255" s="181">
        <v>330</v>
      </c>
      <c r="E255" s="181">
        <v>6484</v>
      </c>
      <c r="F255" s="181">
        <v>66686</v>
      </c>
      <c r="G255" s="181">
        <v>330</v>
      </c>
      <c r="H255" s="181">
        <v>20208</v>
      </c>
      <c r="I255" s="181">
        <v>73570</v>
      </c>
      <c r="J255" s="181">
        <v>330</v>
      </c>
      <c r="K255" s="181">
        <v>22294</v>
      </c>
      <c r="L255" s="181">
        <v>161652</v>
      </c>
      <c r="M255" s="180">
        <v>189282</v>
      </c>
      <c r="N255" s="181">
        <v>85044</v>
      </c>
      <c r="O255" s="181">
        <v>310779</v>
      </c>
      <c r="P255" s="181">
        <v>8329</v>
      </c>
      <c r="Q255" s="181">
        <v>7800</v>
      </c>
      <c r="R255" s="181">
        <v>500590</v>
      </c>
      <c r="S255" s="331">
        <v>269.42</v>
      </c>
      <c r="T255" s="331">
        <v>315.47000000000003</v>
      </c>
      <c r="U255" s="331">
        <v>834.32</v>
      </c>
      <c r="V255" s="181">
        <v>600</v>
      </c>
    </row>
    <row r="256" spans="1:22" ht="15" customHeight="1" x14ac:dyDescent="0.25">
      <c r="A256" s="166" t="s">
        <v>372</v>
      </c>
      <c r="B256" s="168" t="s">
        <v>548</v>
      </c>
      <c r="C256" s="180">
        <v>3487</v>
      </c>
      <c r="D256" s="181">
        <v>330</v>
      </c>
      <c r="E256" s="181">
        <v>1057</v>
      </c>
      <c r="F256" s="181">
        <v>27484</v>
      </c>
      <c r="G256" s="181">
        <v>350</v>
      </c>
      <c r="H256" s="181">
        <v>7853</v>
      </c>
      <c r="I256" s="181">
        <v>-1580</v>
      </c>
      <c r="J256" s="181">
        <v>350</v>
      </c>
      <c r="K256" s="181">
        <v>-451</v>
      </c>
      <c r="L256" s="181">
        <v>29391</v>
      </c>
      <c r="M256" s="180">
        <v>33858</v>
      </c>
      <c r="N256" s="181">
        <v>-1722</v>
      </c>
      <c r="O256" s="181">
        <v>130400</v>
      </c>
      <c r="P256" s="181">
        <v>12713</v>
      </c>
      <c r="Q256" s="181">
        <v>-158</v>
      </c>
      <c r="R256" s="181">
        <v>177129</v>
      </c>
      <c r="S256" s="331">
        <v>115.26</v>
      </c>
      <c r="T256" s="331">
        <v>132.78</v>
      </c>
      <c r="U256" s="331">
        <v>694.62</v>
      </c>
      <c r="V256" s="181">
        <v>255</v>
      </c>
    </row>
    <row r="257" spans="1:22" ht="15" customHeight="1" x14ac:dyDescent="0.25">
      <c r="A257" s="169" t="s">
        <v>374</v>
      </c>
      <c r="B257" s="168" t="s">
        <v>549</v>
      </c>
      <c r="C257" s="180">
        <v>6772</v>
      </c>
      <c r="D257" s="181">
        <v>300</v>
      </c>
      <c r="E257" s="181">
        <v>2257</v>
      </c>
      <c r="F257" s="181">
        <v>33564</v>
      </c>
      <c r="G257" s="181">
        <v>320</v>
      </c>
      <c r="H257" s="181">
        <v>10489</v>
      </c>
      <c r="I257" s="181">
        <v>22755</v>
      </c>
      <c r="J257" s="181">
        <v>300</v>
      </c>
      <c r="K257" s="181">
        <v>7585</v>
      </c>
      <c r="L257" s="181">
        <v>63091</v>
      </c>
      <c r="M257" s="180">
        <v>79307</v>
      </c>
      <c r="N257" s="181">
        <v>28934</v>
      </c>
      <c r="O257" s="181">
        <v>156310</v>
      </c>
      <c r="P257" s="181">
        <v>2076</v>
      </c>
      <c r="Q257" s="181">
        <v>2652</v>
      </c>
      <c r="R257" s="181">
        <v>235041</v>
      </c>
      <c r="S257" s="331">
        <v>141.46</v>
      </c>
      <c r="T257" s="331">
        <v>177.82</v>
      </c>
      <c r="U257" s="331">
        <v>527</v>
      </c>
      <c r="V257" s="181">
        <v>446</v>
      </c>
    </row>
    <row r="258" spans="1:22" ht="15" customHeight="1" x14ac:dyDescent="0.25">
      <c r="A258" s="166" t="s">
        <v>376</v>
      </c>
      <c r="B258" s="168" t="s">
        <v>550</v>
      </c>
      <c r="C258" s="180">
        <v>5836</v>
      </c>
      <c r="D258" s="181">
        <v>280</v>
      </c>
      <c r="E258" s="181">
        <v>2084</v>
      </c>
      <c r="F258" s="181">
        <v>27984</v>
      </c>
      <c r="G258" s="181">
        <v>280</v>
      </c>
      <c r="H258" s="181">
        <v>9994</v>
      </c>
      <c r="I258" s="181">
        <v>4718</v>
      </c>
      <c r="J258" s="181">
        <v>320</v>
      </c>
      <c r="K258" s="181">
        <v>1474</v>
      </c>
      <c r="L258" s="181">
        <v>38538</v>
      </c>
      <c r="M258" s="180">
        <v>53398</v>
      </c>
      <c r="N258" s="181">
        <v>5624</v>
      </c>
      <c r="O258" s="181">
        <v>164380</v>
      </c>
      <c r="P258" s="181">
        <v>754</v>
      </c>
      <c r="Q258" s="181">
        <v>514</v>
      </c>
      <c r="R258" s="181">
        <v>218018</v>
      </c>
      <c r="S258" s="331">
        <v>113.68</v>
      </c>
      <c r="T258" s="331">
        <v>157.52000000000001</v>
      </c>
      <c r="U258" s="331">
        <v>643.12</v>
      </c>
      <c r="V258" s="181">
        <v>339</v>
      </c>
    </row>
    <row r="259" spans="1:22" ht="15" customHeight="1" x14ac:dyDescent="0.25">
      <c r="A259" s="169" t="s">
        <v>378</v>
      </c>
      <c r="B259" s="168" t="s">
        <v>551</v>
      </c>
      <c r="C259" s="180">
        <v>17882</v>
      </c>
      <c r="D259" s="181">
        <v>330</v>
      </c>
      <c r="E259" s="181">
        <v>5419</v>
      </c>
      <c r="F259" s="181">
        <v>57710</v>
      </c>
      <c r="G259" s="181">
        <v>330</v>
      </c>
      <c r="H259" s="181">
        <v>17488</v>
      </c>
      <c r="I259" s="181">
        <v>21751</v>
      </c>
      <c r="J259" s="181">
        <v>350</v>
      </c>
      <c r="K259" s="181">
        <v>6215</v>
      </c>
      <c r="L259" s="181">
        <v>97343</v>
      </c>
      <c r="M259" s="180">
        <v>113267</v>
      </c>
      <c r="N259" s="181">
        <v>23706</v>
      </c>
      <c r="O259" s="181">
        <v>336405</v>
      </c>
      <c r="P259" s="181">
        <v>1615</v>
      </c>
      <c r="Q259" s="181">
        <v>2172</v>
      </c>
      <c r="R259" s="181">
        <v>449115</v>
      </c>
      <c r="S259" s="331">
        <v>169.29</v>
      </c>
      <c r="T259" s="331">
        <v>196.99</v>
      </c>
      <c r="U259" s="331">
        <v>781.07</v>
      </c>
      <c r="V259" s="181">
        <v>575</v>
      </c>
    </row>
    <row r="260" spans="1:22" ht="15" customHeight="1" x14ac:dyDescent="0.25">
      <c r="A260" s="166" t="s">
        <v>552</v>
      </c>
      <c r="B260" s="168" t="s">
        <v>553</v>
      </c>
      <c r="C260" s="180">
        <v>27028</v>
      </c>
      <c r="D260" s="181">
        <v>310</v>
      </c>
      <c r="E260" s="181">
        <v>8719</v>
      </c>
      <c r="F260" s="181">
        <v>99239</v>
      </c>
      <c r="G260" s="181">
        <v>310</v>
      </c>
      <c r="H260" s="181">
        <v>32013</v>
      </c>
      <c r="I260" s="181">
        <v>263263</v>
      </c>
      <c r="J260" s="181">
        <v>330</v>
      </c>
      <c r="K260" s="181">
        <v>79777</v>
      </c>
      <c r="L260" s="181">
        <v>389530</v>
      </c>
      <c r="M260" s="180">
        <v>464223</v>
      </c>
      <c r="N260" s="181">
        <v>304321</v>
      </c>
      <c r="O260" s="181">
        <v>412578</v>
      </c>
      <c r="P260" s="181">
        <v>34385</v>
      </c>
      <c r="Q260" s="181">
        <v>27921</v>
      </c>
      <c r="R260" s="181">
        <v>883265</v>
      </c>
      <c r="S260" s="331">
        <v>421.57</v>
      </c>
      <c r="T260" s="331">
        <v>502.41</v>
      </c>
      <c r="U260" s="331">
        <v>955.91</v>
      </c>
      <c r="V260" s="181">
        <v>924</v>
      </c>
    </row>
    <row r="261" spans="1:22" ht="15" customHeight="1" x14ac:dyDescent="0.25">
      <c r="A261" s="169" t="s">
        <v>554</v>
      </c>
      <c r="B261" s="168" t="s">
        <v>555</v>
      </c>
      <c r="C261" s="180">
        <v>12395</v>
      </c>
      <c r="D261" s="181">
        <v>330</v>
      </c>
      <c r="E261" s="181">
        <v>3756</v>
      </c>
      <c r="F261" s="181">
        <v>43887</v>
      </c>
      <c r="G261" s="181">
        <v>330</v>
      </c>
      <c r="H261" s="181">
        <v>13299</v>
      </c>
      <c r="I261" s="181">
        <v>51485</v>
      </c>
      <c r="J261" s="181">
        <v>330</v>
      </c>
      <c r="K261" s="181">
        <v>15602</v>
      </c>
      <c r="L261" s="181">
        <v>107767</v>
      </c>
      <c r="M261" s="180">
        <v>126394</v>
      </c>
      <c r="N261" s="181">
        <v>59515</v>
      </c>
      <c r="O261" s="181">
        <v>234322</v>
      </c>
      <c r="P261" s="181">
        <v>12612</v>
      </c>
      <c r="Q261" s="181">
        <v>5458</v>
      </c>
      <c r="R261" s="181">
        <v>367870</v>
      </c>
      <c r="S261" s="331">
        <v>286.61</v>
      </c>
      <c r="T261" s="331">
        <v>336.16</v>
      </c>
      <c r="U261" s="331">
        <v>978.38</v>
      </c>
      <c r="V261" s="181">
        <v>376</v>
      </c>
    </row>
    <row r="262" spans="1:22" ht="15" customHeight="1" x14ac:dyDescent="0.25">
      <c r="A262" s="166" t="s">
        <v>380</v>
      </c>
      <c r="B262" s="168" t="s">
        <v>556</v>
      </c>
      <c r="C262" s="180">
        <v>6489</v>
      </c>
      <c r="D262" s="181">
        <v>380</v>
      </c>
      <c r="E262" s="181">
        <v>1708</v>
      </c>
      <c r="F262" s="181">
        <v>86176</v>
      </c>
      <c r="G262" s="181">
        <v>425</v>
      </c>
      <c r="H262" s="181">
        <v>20277</v>
      </c>
      <c r="I262" s="181">
        <v>61811</v>
      </c>
      <c r="J262" s="181">
        <v>380</v>
      </c>
      <c r="K262" s="181">
        <v>16266</v>
      </c>
      <c r="L262" s="181">
        <v>154476</v>
      </c>
      <c r="M262" s="180">
        <v>150486</v>
      </c>
      <c r="N262" s="181">
        <v>62050</v>
      </c>
      <c r="O262" s="181">
        <v>310495</v>
      </c>
      <c r="P262" s="181">
        <v>9170</v>
      </c>
      <c r="Q262" s="181">
        <v>5690</v>
      </c>
      <c r="R262" s="181">
        <v>464461</v>
      </c>
      <c r="S262" s="331">
        <v>297.07</v>
      </c>
      <c r="T262" s="331">
        <v>289.39999999999998</v>
      </c>
      <c r="U262" s="331">
        <v>893.19</v>
      </c>
      <c r="V262" s="181">
        <v>520</v>
      </c>
    </row>
    <row r="263" spans="1:22" ht="15" customHeight="1" x14ac:dyDescent="0.25">
      <c r="A263" s="169" t="s">
        <v>382</v>
      </c>
      <c r="B263" s="168" t="s">
        <v>557</v>
      </c>
      <c r="C263" s="180">
        <v>7420</v>
      </c>
      <c r="D263" s="181">
        <v>300</v>
      </c>
      <c r="E263" s="181">
        <v>2473</v>
      </c>
      <c r="F263" s="181">
        <v>38283</v>
      </c>
      <c r="G263" s="181">
        <v>300</v>
      </c>
      <c r="H263" s="181">
        <v>12761</v>
      </c>
      <c r="I263" s="181">
        <v>48500</v>
      </c>
      <c r="J263" s="181">
        <v>310</v>
      </c>
      <c r="K263" s="181">
        <v>15645</v>
      </c>
      <c r="L263" s="181">
        <v>94203</v>
      </c>
      <c r="M263" s="180">
        <v>120047</v>
      </c>
      <c r="N263" s="181">
        <v>59681</v>
      </c>
      <c r="O263" s="181">
        <v>210111</v>
      </c>
      <c r="P263" s="181">
        <v>8651</v>
      </c>
      <c r="Q263" s="181">
        <v>5473</v>
      </c>
      <c r="R263" s="181">
        <v>333336</v>
      </c>
      <c r="S263" s="331">
        <v>273.85000000000002</v>
      </c>
      <c r="T263" s="331">
        <v>348.98</v>
      </c>
      <c r="U263" s="331">
        <v>969</v>
      </c>
      <c r="V263" s="181">
        <v>344</v>
      </c>
    </row>
    <row r="264" spans="1:22" ht="15" customHeight="1" x14ac:dyDescent="0.25">
      <c r="A264" s="166" t="s">
        <v>384</v>
      </c>
      <c r="B264" s="168" t="s">
        <v>558</v>
      </c>
      <c r="C264" s="180">
        <v>4653</v>
      </c>
      <c r="D264" s="181">
        <v>310</v>
      </c>
      <c r="E264" s="181">
        <v>1501</v>
      </c>
      <c r="F264" s="181">
        <v>24716</v>
      </c>
      <c r="G264" s="181">
        <v>310</v>
      </c>
      <c r="H264" s="181">
        <v>7973</v>
      </c>
      <c r="I264" s="181">
        <v>10880</v>
      </c>
      <c r="J264" s="181">
        <v>330</v>
      </c>
      <c r="K264" s="181">
        <v>3297</v>
      </c>
      <c r="L264" s="181">
        <v>40249</v>
      </c>
      <c r="M264" s="180">
        <v>50144</v>
      </c>
      <c r="N264" s="181">
        <v>12577</v>
      </c>
      <c r="O264" s="181">
        <v>138611</v>
      </c>
      <c r="P264" s="181">
        <v>629</v>
      </c>
      <c r="Q264" s="181">
        <v>1152</v>
      </c>
      <c r="R264" s="181">
        <v>188232</v>
      </c>
      <c r="S264" s="331">
        <v>183.79</v>
      </c>
      <c r="T264" s="331">
        <v>228.97</v>
      </c>
      <c r="U264" s="331">
        <v>859.51</v>
      </c>
      <c r="V264" s="181">
        <v>219</v>
      </c>
    </row>
    <row r="265" spans="1:22" ht="15" customHeight="1" x14ac:dyDescent="0.25">
      <c r="A265" s="169" t="s">
        <v>386</v>
      </c>
      <c r="B265" s="168" t="s">
        <v>559</v>
      </c>
      <c r="C265" s="180">
        <v>10348</v>
      </c>
      <c r="D265" s="181">
        <v>300</v>
      </c>
      <c r="E265" s="181">
        <v>3449</v>
      </c>
      <c r="F265" s="181">
        <v>17888</v>
      </c>
      <c r="G265" s="181">
        <v>300</v>
      </c>
      <c r="H265" s="181">
        <v>5963</v>
      </c>
      <c r="I265" s="181">
        <v>104830</v>
      </c>
      <c r="J265" s="181">
        <v>310</v>
      </c>
      <c r="K265" s="181">
        <v>33816</v>
      </c>
      <c r="L265" s="181">
        <v>133066</v>
      </c>
      <c r="M265" s="180">
        <v>164927</v>
      </c>
      <c r="N265" s="181">
        <v>128997</v>
      </c>
      <c r="O265" s="181">
        <v>119355</v>
      </c>
      <c r="P265" s="181">
        <v>4391</v>
      </c>
      <c r="Q265" s="181">
        <v>11833</v>
      </c>
      <c r="R265" s="181">
        <v>276840</v>
      </c>
      <c r="S265" s="331">
        <v>649.1</v>
      </c>
      <c r="T265" s="331">
        <v>804.52</v>
      </c>
      <c r="U265" s="331">
        <v>1350.44</v>
      </c>
      <c r="V265" s="181">
        <v>205</v>
      </c>
    </row>
    <row r="266" spans="1:22" ht="15" customHeight="1" x14ac:dyDescent="0.25">
      <c r="A266" s="166" t="s">
        <v>388</v>
      </c>
      <c r="B266" s="168" t="s">
        <v>560</v>
      </c>
      <c r="C266" s="180">
        <v>2925</v>
      </c>
      <c r="D266" s="181">
        <v>395</v>
      </c>
      <c r="E266" s="181">
        <v>741</v>
      </c>
      <c r="F266" s="181">
        <v>2286873</v>
      </c>
      <c r="G266" s="181">
        <v>395</v>
      </c>
      <c r="H266" s="181">
        <v>578955</v>
      </c>
      <c r="I266" s="181">
        <v>5118757</v>
      </c>
      <c r="J266" s="181">
        <v>390</v>
      </c>
      <c r="K266" s="181">
        <v>1312502</v>
      </c>
      <c r="L266" s="181">
        <v>7408555</v>
      </c>
      <c r="M266" s="180">
        <v>7370168</v>
      </c>
      <c r="N266" s="181">
        <v>5006752</v>
      </c>
      <c r="O266" s="181">
        <v>8799912</v>
      </c>
      <c r="P266" s="181">
        <v>687066</v>
      </c>
      <c r="Q266" s="181">
        <v>457613</v>
      </c>
      <c r="R266" s="181">
        <v>16399533</v>
      </c>
      <c r="S266" s="331">
        <v>554.12</v>
      </c>
      <c r="T266" s="331">
        <v>551.25</v>
      </c>
      <c r="U266" s="331">
        <v>1226.5899999999999</v>
      </c>
      <c r="V266" s="181">
        <v>13370</v>
      </c>
    </row>
    <row r="267" spans="1:22" ht="15" customHeight="1" x14ac:dyDescent="0.25">
      <c r="A267" s="169" t="s">
        <v>390</v>
      </c>
      <c r="B267" s="168" t="s">
        <v>561</v>
      </c>
      <c r="C267" s="180">
        <v>8401</v>
      </c>
      <c r="D267" s="181">
        <v>290</v>
      </c>
      <c r="E267" s="181">
        <v>2897</v>
      </c>
      <c r="F267" s="181">
        <v>70745</v>
      </c>
      <c r="G267" s="181">
        <v>290</v>
      </c>
      <c r="H267" s="181">
        <v>24395</v>
      </c>
      <c r="I267" s="181">
        <v>124158</v>
      </c>
      <c r="J267" s="181">
        <v>310</v>
      </c>
      <c r="K267" s="181">
        <v>40051</v>
      </c>
      <c r="L267" s="181">
        <v>203304</v>
      </c>
      <c r="M267" s="180">
        <v>262015</v>
      </c>
      <c r="N267" s="181">
        <v>152781</v>
      </c>
      <c r="O267" s="181">
        <v>388367</v>
      </c>
      <c r="P267" s="181">
        <v>12027</v>
      </c>
      <c r="Q267" s="181">
        <v>14015</v>
      </c>
      <c r="R267" s="181">
        <v>648394</v>
      </c>
      <c r="S267" s="331">
        <v>277.36</v>
      </c>
      <c r="T267" s="331">
        <v>357.46</v>
      </c>
      <c r="U267" s="331">
        <v>884.58</v>
      </c>
      <c r="V267" s="181">
        <v>733</v>
      </c>
    </row>
    <row r="268" spans="1:22" ht="15" customHeight="1" x14ac:dyDescent="0.25">
      <c r="A268" s="166" t="s">
        <v>392</v>
      </c>
      <c r="B268" s="168" t="s">
        <v>562</v>
      </c>
      <c r="C268" s="180">
        <v>12316</v>
      </c>
      <c r="D268" s="181">
        <v>380</v>
      </c>
      <c r="E268" s="181">
        <v>3241</v>
      </c>
      <c r="F268" s="181">
        <v>36134</v>
      </c>
      <c r="G268" s="181">
        <v>400</v>
      </c>
      <c r="H268" s="181">
        <v>9034</v>
      </c>
      <c r="I268" s="181">
        <v>752597</v>
      </c>
      <c r="J268" s="181">
        <v>380</v>
      </c>
      <c r="K268" s="181">
        <v>198052</v>
      </c>
      <c r="L268" s="181">
        <v>801047</v>
      </c>
      <c r="M268" s="180">
        <v>803252</v>
      </c>
      <c r="N268" s="181">
        <v>755501</v>
      </c>
      <c r="O268" s="181">
        <v>114825</v>
      </c>
      <c r="P268" s="181">
        <v>40811</v>
      </c>
      <c r="Q268" s="181">
        <v>69316</v>
      </c>
      <c r="R268" s="181">
        <v>889572</v>
      </c>
      <c r="S268" s="331">
        <v>3814.51</v>
      </c>
      <c r="T268" s="331">
        <v>3825.01</v>
      </c>
      <c r="U268" s="331">
        <v>4236.0600000000004</v>
      </c>
      <c r="V268" s="181">
        <v>210</v>
      </c>
    </row>
    <row r="269" spans="1:22" ht="15" customHeight="1" x14ac:dyDescent="0.25">
      <c r="A269" s="169" t="s">
        <v>394</v>
      </c>
      <c r="B269" s="168" t="s">
        <v>563</v>
      </c>
      <c r="C269" s="180">
        <v>11732</v>
      </c>
      <c r="D269" s="181">
        <v>297</v>
      </c>
      <c r="E269" s="181">
        <v>3950</v>
      </c>
      <c r="F269" s="181">
        <v>88597</v>
      </c>
      <c r="G269" s="181">
        <v>297</v>
      </c>
      <c r="H269" s="181">
        <v>29831</v>
      </c>
      <c r="I269" s="181">
        <v>144477</v>
      </c>
      <c r="J269" s="181">
        <v>330</v>
      </c>
      <c r="K269" s="181">
        <v>43781</v>
      </c>
      <c r="L269" s="181">
        <v>244806</v>
      </c>
      <c r="M269" s="180">
        <v>301957</v>
      </c>
      <c r="N269" s="181">
        <v>167009</v>
      </c>
      <c r="O269" s="181">
        <v>426170</v>
      </c>
      <c r="P269" s="181">
        <v>19105</v>
      </c>
      <c r="Q269" s="181">
        <v>15321</v>
      </c>
      <c r="R269" s="181">
        <v>731911</v>
      </c>
      <c r="S269" s="331">
        <v>268.43</v>
      </c>
      <c r="T269" s="331">
        <v>331.09</v>
      </c>
      <c r="U269" s="331">
        <v>802.53</v>
      </c>
      <c r="V269" s="181">
        <v>912</v>
      </c>
    </row>
    <row r="270" spans="1:22" ht="15" customHeight="1" x14ac:dyDescent="0.25">
      <c r="A270" s="166" t="s">
        <v>396</v>
      </c>
      <c r="B270" s="168" t="s">
        <v>564</v>
      </c>
      <c r="C270" s="180">
        <v>3466</v>
      </c>
      <c r="D270" s="181">
        <v>380</v>
      </c>
      <c r="E270" s="181">
        <v>912</v>
      </c>
      <c r="F270" s="181">
        <v>560282</v>
      </c>
      <c r="G270" s="181">
        <v>425</v>
      </c>
      <c r="H270" s="181">
        <v>131831</v>
      </c>
      <c r="I270" s="181">
        <v>315187</v>
      </c>
      <c r="J270" s="181">
        <v>400</v>
      </c>
      <c r="K270" s="181">
        <v>78797</v>
      </c>
      <c r="L270" s="181">
        <v>878935</v>
      </c>
      <c r="M270" s="180">
        <v>841248</v>
      </c>
      <c r="N270" s="181">
        <v>300583</v>
      </c>
      <c r="O270" s="181">
        <v>1866794</v>
      </c>
      <c r="P270" s="181">
        <v>47368</v>
      </c>
      <c r="Q270" s="181">
        <v>27576</v>
      </c>
      <c r="R270" s="181">
        <v>2727834</v>
      </c>
      <c r="S270" s="331">
        <v>356.42</v>
      </c>
      <c r="T270" s="331">
        <v>341.14</v>
      </c>
      <c r="U270" s="331">
        <v>1106.18</v>
      </c>
      <c r="V270" s="181">
        <v>2466</v>
      </c>
    </row>
    <row r="271" spans="1:22" ht="15" customHeight="1" x14ac:dyDescent="0.25">
      <c r="A271" s="169" t="s">
        <v>398</v>
      </c>
      <c r="B271" s="168" t="s">
        <v>565</v>
      </c>
      <c r="C271" s="180">
        <v>7874</v>
      </c>
      <c r="D271" s="181">
        <v>240</v>
      </c>
      <c r="E271" s="181">
        <v>3281</v>
      </c>
      <c r="F271" s="181">
        <v>34821</v>
      </c>
      <c r="G271" s="181">
        <v>270</v>
      </c>
      <c r="H271" s="181">
        <v>12897</v>
      </c>
      <c r="I271" s="181">
        <v>218937</v>
      </c>
      <c r="J271" s="181">
        <v>310</v>
      </c>
      <c r="K271" s="181">
        <v>70625</v>
      </c>
      <c r="L271" s="181">
        <v>261632</v>
      </c>
      <c r="M271" s="180">
        <v>333049</v>
      </c>
      <c r="N271" s="181">
        <v>269410</v>
      </c>
      <c r="O271" s="181">
        <v>190998</v>
      </c>
      <c r="P271" s="181">
        <v>14758</v>
      </c>
      <c r="Q271" s="181">
        <v>24716</v>
      </c>
      <c r="R271" s="181">
        <v>514089</v>
      </c>
      <c r="S271" s="331">
        <v>800.1</v>
      </c>
      <c r="T271" s="331">
        <v>1018.5</v>
      </c>
      <c r="U271" s="331">
        <v>1572.14</v>
      </c>
      <c r="V271" s="181">
        <v>327</v>
      </c>
    </row>
    <row r="272" spans="1:22" ht="15" customHeight="1" x14ac:dyDescent="0.25">
      <c r="A272" s="166" t="s">
        <v>400</v>
      </c>
      <c r="B272" s="168" t="s">
        <v>566</v>
      </c>
      <c r="C272" s="180">
        <v>12893</v>
      </c>
      <c r="D272" s="181">
        <v>380</v>
      </c>
      <c r="E272" s="181">
        <v>3393</v>
      </c>
      <c r="F272" s="181">
        <v>24307</v>
      </c>
      <c r="G272" s="181">
        <v>425</v>
      </c>
      <c r="H272" s="181">
        <v>5719</v>
      </c>
      <c r="I272" s="181">
        <v>76891</v>
      </c>
      <c r="J272" s="181">
        <v>380</v>
      </c>
      <c r="K272" s="181">
        <v>20234</v>
      </c>
      <c r="L272" s="181">
        <v>114091</v>
      </c>
      <c r="M272" s="180">
        <v>111935</v>
      </c>
      <c r="N272" s="181">
        <v>77188</v>
      </c>
      <c r="O272" s="181">
        <v>85234</v>
      </c>
      <c r="P272" s="181">
        <v>3982</v>
      </c>
      <c r="Q272" s="181">
        <v>7098</v>
      </c>
      <c r="R272" s="181">
        <v>194053</v>
      </c>
      <c r="S272" s="331">
        <v>623.45000000000005</v>
      </c>
      <c r="T272" s="331">
        <v>611.66999999999996</v>
      </c>
      <c r="U272" s="331">
        <v>1060.4000000000001</v>
      </c>
      <c r="V272" s="181">
        <v>183</v>
      </c>
    </row>
    <row r="273" spans="1:22" ht="15" customHeight="1" x14ac:dyDescent="0.25">
      <c r="A273" s="169" t="s">
        <v>402</v>
      </c>
      <c r="B273" s="168" t="s">
        <v>567</v>
      </c>
      <c r="C273" s="180">
        <v>10091</v>
      </c>
      <c r="D273" s="181">
        <v>330</v>
      </c>
      <c r="E273" s="181">
        <v>3058</v>
      </c>
      <c r="F273" s="181">
        <v>151404</v>
      </c>
      <c r="G273" s="181">
        <v>360</v>
      </c>
      <c r="H273" s="181">
        <v>42057</v>
      </c>
      <c r="I273" s="181">
        <v>293534</v>
      </c>
      <c r="J273" s="181">
        <v>340</v>
      </c>
      <c r="K273" s="181">
        <v>86334</v>
      </c>
      <c r="L273" s="181">
        <v>455029</v>
      </c>
      <c r="M273" s="180">
        <v>511133</v>
      </c>
      <c r="N273" s="181">
        <v>329333</v>
      </c>
      <c r="O273" s="181">
        <v>567471</v>
      </c>
      <c r="P273" s="181">
        <v>19115</v>
      </c>
      <c r="Q273" s="181">
        <v>30215</v>
      </c>
      <c r="R273" s="181">
        <v>1067504</v>
      </c>
      <c r="S273" s="331">
        <v>405.91</v>
      </c>
      <c r="T273" s="331">
        <v>455.96</v>
      </c>
      <c r="U273" s="331">
        <v>952.28</v>
      </c>
      <c r="V273" s="181">
        <v>1121</v>
      </c>
    </row>
    <row r="274" spans="1:22" ht="15" customHeight="1" x14ac:dyDescent="0.25">
      <c r="A274" s="166"/>
      <c r="B274" s="168"/>
      <c r="C274" s="180"/>
      <c r="D274" s="181"/>
      <c r="E274" s="181"/>
      <c r="F274" s="181"/>
      <c r="G274" s="181"/>
      <c r="H274" s="181"/>
      <c r="I274" s="181"/>
      <c r="J274" s="181"/>
      <c r="K274" s="181"/>
      <c r="L274" s="181"/>
      <c r="M274" s="180"/>
      <c r="N274" s="181"/>
      <c r="O274" s="181"/>
      <c r="P274" s="181"/>
      <c r="Q274" s="181"/>
      <c r="R274" s="181"/>
      <c r="S274" s="331"/>
      <c r="T274" s="331"/>
      <c r="U274" s="331"/>
      <c r="V274" s="181"/>
    </row>
    <row r="275" spans="1:22" ht="15" customHeight="1" x14ac:dyDescent="0.25">
      <c r="A275" s="247">
        <v>54</v>
      </c>
      <c r="B275" s="179" t="s">
        <v>130</v>
      </c>
      <c r="C275" s="180"/>
      <c r="D275" s="181"/>
      <c r="E275" s="181"/>
      <c r="F275" s="181"/>
      <c r="G275" s="181"/>
      <c r="H275" s="181"/>
      <c r="I275" s="181"/>
      <c r="J275" s="181"/>
      <c r="K275" s="181"/>
      <c r="L275" s="181"/>
      <c r="M275" s="180"/>
      <c r="N275" s="181"/>
      <c r="O275" s="181"/>
      <c r="P275" s="181"/>
      <c r="Q275" s="181"/>
      <c r="R275" s="181"/>
      <c r="S275" s="331"/>
      <c r="T275" s="331"/>
      <c r="U275" s="331"/>
      <c r="V275" s="181"/>
    </row>
    <row r="276" spans="1:22" ht="15" customHeight="1" x14ac:dyDescent="0.25">
      <c r="A276" s="166"/>
      <c r="B276" s="168"/>
      <c r="C276" s="180"/>
      <c r="D276" s="181"/>
      <c r="E276" s="181"/>
      <c r="F276" s="181"/>
      <c r="G276" s="181"/>
      <c r="H276" s="181"/>
      <c r="I276" s="181"/>
      <c r="J276" s="181"/>
      <c r="K276" s="181"/>
      <c r="L276" s="181"/>
      <c r="M276" s="180"/>
      <c r="N276" s="181"/>
      <c r="O276" s="181"/>
      <c r="P276" s="181"/>
      <c r="Q276" s="181"/>
      <c r="R276" s="181"/>
      <c r="S276" s="331"/>
      <c r="T276" s="331"/>
      <c r="U276" s="331"/>
      <c r="V276" s="181"/>
    </row>
    <row r="277" spans="1:22" ht="15" customHeight="1" x14ac:dyDescent="0.25">
      <c r="A277" s="169" t="s">
        <v>121</v>
      </c>
      <c r="B277" s="168" t="s">
        <v>568</v>
      </c>
      <c r="C277" s="180">
        <v>64397</v>
      </c>
      <c r="D277" s="181">
        <v>380</v>
      </c>
      <c r="E277" s="181">
        <v>16947</v>
      </c>
      <c r="F277" s="181">
        <v>223665</v>
      </c>
      <c r="G277" s="181">
        <v>425</v>
      </c>
      <c r="H277" s="181">
        <v>52627</v>
      </c>
      <c r="I277" s="181">
        <v>614731</v>
      </c>
      <c r="J277" s="181">
        <v>400</v>
      </c>
      <c r="K277" s="181">
        <v>153683</v>
      </c>
      <c r="L277" s="181">
        <v>902793</v>
      </c>
      <c r="M277" s="180">
        <v>857919</v>
      </c>
      <c r="N277" s="181">
        <v>586248</v>
      </c>
      <c r="O277" s="181">
        <v>652706</v>
      </c>
      <c r="P277" s="181">
        <v>44254</v>
      </c>
      <c r="Q277" s="181">
        <v>53787</v>
      </c>
      <c r="R277" s="181">
        <v>1501092</v>
      </c>
      <c r="S277" s="331">
        <v>594.73</v>
      </c>
      <c r="T277" s="331">
        <v>565.16</v>
      </c>
      <c r="U277" s="331">
        <v>988.86</v>
      </c>
      <c r="V277" s="181">
        <v>1518</v>
      </c>
    </row>
    <row r="278" spans="1:22" ht="15" customHeight="1" x14ac:dyDescent="0.25">
      <c r="A278" s="166" t="s">
        <v>122</v>
      </c>
      <c r="B278" s="168" t="s">
        <v>569</v>
      </c>
      <c r="C278" s="180">
        <v>10885</v>
      </c>
      <c r="D278" s="181">
        <v>300</v>
      </c>
      <c r="E278" s="181">
        <v>3628</v>
      </c>
      <c r="F278" s="181">
        <v>81900</v>
      </c>
      <c r="G278" s="181">
        <v>363</v>
      </c>
      <c r="H278" s="181">
        <v>22562</v>
      </c>
      <c r="I278" s="181">
        <v>361999</v>
      </c>
      <c r="J278" s="181">
        <v>400</v>
      </c>
      <c r="K278" s="181">
        <v>90500</v>
      </c>
      <c r="L278" s="181">
        <v>454784</v>
      </c>
      <c r="M278" s="180">
        <v>449449</v>
      </c>
      <c r="N278" s="181">
        <v>345226</v>
      </c>
      <c r="O278" s="181">
        <v>193263</v>
      </c>
      <c r="P278" s="181">
        <v>54420</v>
      </c>
      <c r="Q278" s="181">
        <v>31672</v>
      </c>
      <c r="R278" s="181">
        <v>665460</v>
      </c>
      <c r="S278" s="331">
        <v>871.23</v>
      </c>
      <c r="T278" s="331">
        <v>861.01</v>
      </c>
      <c r="U278" s="331">
        <v>1274.83</v>
      </c>
      <c r="V278" s="181">
        <v>522</v>
      </c>
    </row>
    <row r="279" spans="1:22" ht="15" customHeight="1" x14ac:dyDescent="0.25">
      <c r="A279" s="169" t="s">
        <v>123</v>
      </c>
      <c r="B279" s="168" t="s">
        <v>570</v>
      </c>
      <c r="C279" s="180">
        <v>15296</v>
      </c>
      <c r="D279" s="181">
        <v>290</v>
      </c>
      <c r="E279" s="181">
        <v>5274</v>
      </c>
      <c r="F279" s="181">
        <v>51691</v>
      </c>
      <c r="G279" s="181">
        <v>290</v>
      </c>
      <c r="H279" s="181">
        <v>17824</v>
      </c>
      <c r="I279" s="181">
        <v>784871</v>
      </c>
      <c r="J279" s="181">
        <v>320</v>
      </c>
      <c r="K279" s="181">
        <v>245272</v>
      </c>
      <c r="L279" s="181">
        <v>851858</v>
      </c>
      <c r="M279" s="180">
        <v>1026078</v>
      </c>
      <c r="N279" s="181">
        <v>935631</v>
      </c>
      <c r="O279" s="181">
        <v>249189</v>
      </c>
      <c r="P279" s="181">
        <v>29059</v>
      </c>
      <c r="Q279" s="181">
        <v>85843</v>
      </c>
      <c r="R279" s="181">
        <v>1218483</v>
      </c>
      <c r="S279" s="331">
        <v>1650.89</v>
      </c>
      <c r="T279" s="331">
        <v>1988.52</v>
      </c>
      <c r="U279" s="331">
        <v>2361.4</v>
      </c>
      <c r="V279" s="181">
        <v>516</v>
      </c>
    </row>
    <row r="280" spans="1:22" ht="15" customHeight="1" x14ac:dyDescent="0.25">
      <c r="A280" s="166" t="s">
        <v>124</v>
      </c>
      <c r="B280" s="168" t="s">
        <v>571</v>
      </c>
      <c r="C280" s="180">
        <v>9935</v>
      </c>
      <c r="D280" s="181">
        <v>290</v>
      </c>
      <c r="E280" s="181">
        <v>3426</v>
      </c>
      <c r="F280" s="181">
        <v>17481</v>
      </c>
      <c r="G280" s="181">
        <v>290</v>
      </c>
      <c r="H280" s="181">
        <v>6028</v>
      </c>
      <c r="I280" s="181">
        <v>269101</v>
      </c>
      <c r="J280" s="181">
        <v>380</v>
      </c>
      <c r="K280" s="181">
        <v>70816</v>
      </c>
      <c r="L280" s="181">
        <v>296517</v>
      </c>
      <c r="M280" s="180">
        <v>306256</v>
      </c>
      <c r="N280" s="181">
        <v>270139</v>
      </c>
      <c r="O280" s="181">
        <v>110861</v>
      </c>
      <c r="P280" s="181">
        <v>8524</v>
      </c>
      <c r="Q280" s="181">
        <v>24783</v>
      </c>
      <c r="R280" s="181">
        <v>400858</v>
      </c>
      <c r="S280" s="331">
        <v>1317.85</v>
      </c>
      <c r="T280" s="331">
        <v>1361.14</v>
      </c>
      <c r="U280" s="331">
        <v>1781.59</v>
      </c>
      <c r="V280" s="181">
        <v>225</v>
      </c>
    </row>
    <row r="281" spans="1:22" ht="15" customHeight="1" x14ac:dyDescent="0.25">
      <c r="A281" s="169" t="s">
        <v>153</v>
      </c>
      <c r="B281" s="168" t="s">
        <v>572</v>
      </c>
      <c r="C281" s="180">
        <v>14665</v>
      </c>
      <c r="D281" s="181">
        <v>330</v>
      </c>
      <c r="E281" s="181">
        <v>4444</v>
      </c>
      <c r="F281" s="181">
        <v>74314</v>
      </c>
      <c r="G281" s="181">
        <v>330</v>
      </c>
      <c r="H281" s="181">
        <v>22519</v>
      </c>
      <c r="I281" s="181">
        <v>328554</v>
      </c>
      <c r="J281" s="181">
        <v>360</v>
      </c>
      <c r="K281" s="181">
        <v>91265</v>
      </c>
      <c r="L281" s="181">
        <v>417533</v>
      </c>
      <c r="M281" s="180">
        <v>454941</v>
      </c>
      <c r="N281" s="181">
        <v>348145</v>
      </c>
      <c r="O281" s="181">
        <v>206573</v>
      </c>
      <c r="P281" s="181">
        <v>38350</v>
      </c>
      <c r="Q281" s="181">
        <v>31940</v>
      </c>
      <c r="R281" s="181">
        <v>667924</v>
      </c>
      <c r="S281" s="331">
        <v>1051.72</v>
      </c>
      <c r="T281" s="331">
        <v>1145.95</v>
      </c>
      <c r="U281" s="331">
        <v>1682.43</v>
      </c>
      <c r="V281" s="181">
        <v>397</v>
      </c>
    </row>
    <row r="282" spans="1:22" ht="15" customHeight="1" x14ac:dyDescent="0.25">
      <c r="A282" s="166" t="s">
        <v>154</v>
      </c>
      <c r="B282" s="168" t="s">
        <v>573</v>
      </c>
      <c r="C282" s="180">
        <v>10646</v>
      </c>
      <c r="D282" s="181">
        <v>380</v>
      </c>
      <c r="E282" s="181">
        <v>2802</v>
      </c>
      <c r="F282" s="181">
        <v>79595</v>
      </c>
      <c r="G282" s="181">
        <v>425</v>
      </c>
      <c r="H282" s="181">
        <v>18728</v>
      </c>
      <c r="I282" s="181">
        <v>122044</v>
      </c>
      <c r="J282" s="181">
        <v>400</v>
      </c>
      <c r="K282" s="181">
        <v>30511</v>
      </c>
      <c r="L282" s="181">
        <v>212285</v>
      </c>
      <c r="M282" s="180">
        <v>202195</v>
      </c>
      <c r="N282" s="181">
        <v>116389</v>
      </c>
      <c r="O282" s="181">
        <v>278639</v>
      </c>
      <c r="P282" s="181">
        <v>5481</v>
      </c>
      <c r="Q282" s="181">
        <v>10676</v>
      </c>
      <c r="R282" s="181">
        <v>475639</v>
      </c>
      <c r="S282" s="331">
        <v>388.09</v>
      </c>
      <c r="T282" s="331">
        <v>369.64</v>
      </c>
      <c r="U282" s="331">
        <v>869.54</v>
      </c>
      <c r="V282" s="181">
        <v>547</v>
      </c>
    </row>
    <row r="283" spans="1:22" ht="15" customHeight="1" x14ac:dyDescent="0.25">
      <c r="A283" s="169" t="s">
        <v>421</v>
      </c>
      <c r="B283" s="168" t="s">
        <v>574</v>
      </c>
      <c r="C283" s="180">
        <v>8965</v>
      </c>
      <c r="D283" s="181">
        <v>300</v>
      </c>
      <c r="E283" s="181">
        <v>2988</v>
      </c>
      <c r="F283" s="181">
        <v>32122</v>
      </c>
      <c r="G283" s="181">
        <v>310</v>
      </c>
      <c r="H283" s="181">
        <v>10362</v>
      </c>
      <c r="I283" s="181">
        <v>101899</v>
      </c>
      <c r="J283" s="181">
        <v>350</v>
      </c>
      <c r="K283" s="181">
        <v>29114</v>
      </c>
      <c r="L283" s="181">
        <v>142986</v>
      </c>
      <c r="M283" s="180">
        <v>163377</v>
      </c>
      <c r="N283" s="181">
        <v>111060</v>
      </c>
      <c r="O283" s="181">
        <v>147390</v>
      </c>
      <c r="P283" s="181">
        <v>20782</v>
      </c>
      <c r="Q283" s="181">
        <v>10188</v>
      </c>
      <c r="R283" s="181">
        <v>321361</v>
      </c>
      <c r="S283" s="331">
        <v>419.31</v>
      </c>
      <c r="T283" s="331">
        <v>479.11</v>
      </c>
      <c r="U283" s="331">
        <v>942.41</v>
      </c>
      <c r="V283" s="181">
        <v>341</v>
      </c>
    </row>
    <row r="284" spans="1:22" ht="15" customHeight="1" x14ac:dyDescent="0.25">
      <c r="A284" s="166" t="s">
        <v>424</v>
      </c>
      <c r="B284" s="168" t="s">
        <v>575</v>
      </c>
      <c r="C284" s="180">
        <v>18115</v>
      </c>
      <c r="D284" s="181">
        <v>370</v>
      </c>
      <c r="E284" s="181">
        <v>4896</v>
      </c>
      <c r="F284" s="181">
        <v>79297</v>
      </c>
      <c r="G284" s="181">
        <v>370</v>
      </c>
      <c r="H284" s="181">
        <v>21432</v>
      </c>
      <c r="I284" s="181">
        <v>183312</v>
      </c>
      <c r="J284" s="181">
        <v>400</v>
      </c>
      <c r="K284" s="181">
        <v>45828</v>
      </c>
      <c r="L284" s="181">
        <v>280724</v>
      </c>
      <c r="M284" s="180">
        <v>278700</v>
      </c>
      <c r="N284" s="181">
        <v>174818</v>
      </c>
      <c r="O284" s="181">
        <v>169194</v>
      </c>
      <c r="P284" s="181">
        <v>41263</v>
      </c>
      <c r="Q284" s="181">
        <v>16038</v>
      </c>
      <c r="R284" s="181">
        <v>473119</v>
      </c>
      <c r="S284" s="331">
        <v>655.9</v>
      </c>
      <c r="T284" s="331">
        <v>651.16999999999996</v>
      </c>
      <c r="U284" s="331">
        <v>1105.42</v>
      </c>
      <c r="V284" s="181">
        <v>428</v>
      </c>
    </row>
    <row r="285" spans="1:22" ht="15" customHeight="1" x14ac:dyDescent="0.25">
      <c r="A285" s="169" t="s">
        <v>156</v>
      </c>
      <c r="B285" s="168" t="s">
        <v>576</v>
      </c>
      <c r="C285" s="180">
        <v>25734</v>
      </c>
      <c r="D285" s="181">
        <v>380</v>
      </c>
      <c r="E285" s="181">
        <v>6772</v>
      </c>
      <c r="F285" s="181">
        <v>80483</v>
      </c>
      <c r="G285" s="181">
        <v>425</v>
      </c>
      <c r="H285" s="181">
        <v>18937</v>
      </c>
      <c r="I285" s="181">
        <v>88511</v>
      </c>
      <c r="J285" s="181">
        <v>380</v>
      </c>
      <c r="K285" s="181">
        <v>23292</v>
      </c>
      <c r="L285" s="181">
        <v>194728</v>
      </c>
      <c r="M285" s="180">
        <v>188880</v>
      </c>
      <c r="N285" s="181">
        <v>88853</v>
      </c>
      <c r="O285" s="181">
        <v>236021</v>
      </c>
      <c r="P285" s="181">
        <v>11043</v>
      </c>
      <c r="Q285" s="181">
        <v>8151</v>
      </c>
      <c r="R285" s="181">
        <v>427793</v>
      </c>
      <c r="S285" s="331">
        <v>307.14</v>
      </c>
      <c r="T285" s="331">
        <v>297.92</v>
      </c>
      <c r="U285" s="331">
        <v>674.75</v>
      </c>
      <c r="V285" s="181">
        <v>634</v>
      </c>
    </row>
    <row r="286" spans="1:22" ht="15" customHeight="1" x14ac:dyDescent="0.25">
      <c r="A286" s="166" t="s">
        <v>157</v>
      </c>
      <c r="B286" s="168" t="s">
        <v>577</v>
      </c>
      <c r="C286" s="180">
        <v>27410</v>
      </c>
      <c r="D286" s="181">
        <v>280</v>
      </c>
      <c r="E286" s="181">
        <v>9789</v>
      </c>
      <c r="F286" s="181">
        <v>53048</v>
      </c>
      <c r="G286" s="181">
        <v>290</v>
      </c>
      <c r="H286" s="181">
        <v>18292</v>
      </c>
      <c r="I286" s="181">
        <v>879922</v>
      </c>
      <c r="J286" s="181">
        <v>380</v>
      </c>
      <c r="K286" s="181">
        <v>231558</v>
      </c>
      <c r="L286" s="181">
        <v>960380</v>
      </c>
      <c r="M286" s="180">
        <v>990875</v>
      </c>
      <c r="N286" s="181">
        <v>883317</v>
      </c>
      <c r="O286" s="181">
        <v>302141</v>
      </c>
      <c r="P286" s="181">
        <v>51811</v>
      </c>
      <c r="Q286" s="181">
        <v>81043</v>
      </c>
      <c r="R286" s="181">
        <v>1263784</v>
      </c>
      <c r="S286" s="331">
        <v>1730.41</v>
      </c>
      <c r="T286" s="331">
        <v>1785.36</v>
      </c>
      <c r="U286" s="331">
        <v>2277.09</v>
      </c>
      <c r="V286" s="181">
        <v>555</v>
      </c>
    </row>
    <row r="287" spans="1:22" ht="15" customHeight="1" x14ac:dyDescent="0.25">
      <c r="A287" s="169" t="s">
        <v>158</v>
      </c>
      <c r="B287" s="168" t="s">
        <v>578</v>
      </c>
      <c r="C287" s="180">
        <v>18836</v>
      </c>
      <c r="D287" s="181">
        <v>300</v>
      </c>
      <c r="E287" s="181">
        <v>6279</v>
      </c>
      <c r="F287" s="181">
        <v>91560</v>
      </c>
      <c r="G287" s="181">
        <v>363</v>
      </c>
      <c r="H287" s="181">
        <v>25223</v>
      </c>
      <c r="I287" s="181">
        <v>617036</v>
      </c>
      <c r="J287" s="181">
        <v>400</v>
      </c>
      <c r="K287" s="181">
        <v>154259</v>
      </c>
      <c r="L287" s="181">
        <v>727432</v>
      </c>
      <c r="M287" s="180">
        <v>712445</v>
      </c>
      <c r="N287" s="181">
        <v>588446</v>
      </c>
      <c r="O287" s="181">
        <v>354386</v>
      </c>
      <c r="P287" s="181">
        <v>35572</v>
      </c>
      <c r="Q287" s="181">
        <v>53988</v>
      </c>
      <c r="R287" s="181">
        <v>1048415</v>
      </c>
      <c r="S287" s="331">
        <v>995.12</v>
      </c>
      <c r="T287" s="331">
        <v>974.62</v>
      </c>
      <c r="U287" s="331">
        <v>1434.22</v>
      </c>
      <c r="V287" s="181">
        <v>731</v>
      </c>
    </row>
    <row r="288" spans="1:22" ht="15" customHeight="1" x14ac:dyDescent="0.25">
      <c r="A288" s="166" t="s">
        <v>159</v>
      </c>
      <c r="B288" s="168" t="s">
        <v>579</v>
      </c>
      <c r="C288" s="180">
        <v>13647</v>
      </c>
      <c r="D288" s="181">
        <v>300</v>
      </c>
      <c r="E288" s="181">
        <v>4549</v>
      </c>
      <c r="F288" s="181">
        <v>15694</v>
      </c>
      <c r="G288" s="181">
        <v>330</v>
      </c>
      <c r="H288" s="181">
        <v>4756</v>
      </c>
      <c r="I288" s="181">
        <v>84556</v>
      </c>
      <c r="J288" s="181">
        <v>380</v>
      </c>
      <c r="K288" s="181">
        <v>22252</v>
      </c>
      <c r="L288" s="181">
        <v>113897</v>
      </c>
      <c r="M288" s="180">
        <v>119593</v>
      </c>
      <c r="N288" s="181">
        <v>84882</v>
      </c>
      <c r="O288" s="181">
        <v>76313</v>
      </c>
      <c r="P288" s="181">
        <v>5898</v>
      </c>
      <c r="Q288" s="181">
        <v>7786</v>
      </c>
      <c r="R288" s="181">
        <v>194018</v>
      </c>
      <c r="S288" s="331">
        <v>673.95</v>
      </c>
      <c r="T288" s="331">
        <v>707.65</v>
      </c>
      <c r="U288" s="331">
        <v>1148.04</v>
      </c>
      <c r="V288" s="181">
        <v>169</v>
      </c>
    </row>
    <row r="289" spans="1:22" ht="15" customHeight="1" x14ac:dyDescent="0.25">
      <c r="A289" s="169" t="s">
        <v>160</v>
      </c>
      <c r="B289" s="168" t="s">
        <v>580</v>
      </c>
      <c r="C289" s="180">
        <v>52551</v>
      </c>
      <c r="D289" s="181">
        <v>358</v>
      </c>
      <c r="E289" s="181">
        <v>14679</v>
      </c>
      <c r="F289" s="181">
        <v>260591</v>
      </c>
      <c r="G289" s="181">
        <v>373</v>
      </c>
      <c r="H289" s="181">
        <v>69864</v>
      </c>
      <c r="I289" s="181">
        <v>2143223</v>
      </c>
      <c r="J289" s="181">
        <v>400</v>
      </c>
      <c r="K289" s="181">
        <v>535806</v>
      </c>
      <c r="L289" s="181">
        <v>2456365</v>
      </c>
      <c r="M289" s="180">
        <v>2378243</v>
      </c>
      <c r="N289" s="181">
        <v>2043919</v>
      </c>
      <c r="O289" s="181">
        <v>1034417</v>
      </c>
      <c r="P289" s="181">
        <v>155165</v>
      </c>
      <c r="Q289" s="181">
        <v>187528</v>
      </c>
      <c r="R289" s="181">
        <v>3380297</v>
      </c>
      <c r="S289" s="331">
        <v>1240.5899999999999</v>
      </c>
      <c r="T289" s="331">
        <v>1201.1300000000001</v>
      </c>
      <c r="U289" s="331">
        <v>1707.22</v>
      </c>
      <c r="V289" s="181">
        <v>1980</v>
      </c>
    </row>
    <row r="290" spans="1:22" ht="15" customHeight="1" x14ac:dyDescent="0.25">
      <c r="A290" s="166" t="s">
        <v>161</v>
      </c>
      <c r="B290" s="168" t="s">
        <v>581</v>
      </c>
      <c r="C290" s="180">
        <v>11069</v>
      </c>
      <c r="D290" s="181">
        <v>330</v>
      </c>
      <c r="E290" s="181">
        <v>3354</v>
      </c>
      <c r="F290" s="181">
        <v>66049</v>
      </c>
      <c r="G290" s="181">
        <v>330</v>
      </c>
      <c r="H290" s="181">
        <v>20015</v>
      </c>
      <c r="I290" s="181">
        <v>122270</v>
      </c>
      <c r="J290" s="181">
        <v>370</v>
      </c>
      <c r="K290" s="181">
        <v>33046</v>
      </c>
      <c r="L290" s="181">
        <v>199388</v>
      </c>
      <c r="M290" s="180">
        <v>218972</v>
      </c>
      <c r="N290" s="181">
        <v>126059</v>
      </c>
      <c r="O290" s="181">
        <v>171318</v>
      </c>
      <c r="P290" s="181">
        <v>9385</v>
      </c>
      <c r="Q290" s="181">
        <v>11563</v>
      </c>
      <c r="R290" s="181">
        <v>388112</v>
      </c>
      <c r="S290" s="331">
        <v>602.38</v>
      </c>
      <c r="T290" s="331">
        <v>661.55</v>
      </c>
      <c r="U290" s="331">
        <v>1172.54</v>
      </c>
      <c r="V290" s="181">
        <v>331</v>
      </c>
    </row>
    <row r="291" spans="1:22" ht="15" customHeight="1" x14ac:dyDescent="0.25">
      <c r="A291" s="169" t="s">
        <v>162</v>
      </c>
      <c r="B291" s="168" t="s">
        <v>582</v>
      </c>
      <c r="C291" s="180">
        <v>15228</v>
      </c>
      <c r="D291" s="181">
        <v>340</v>
      </c>
      <c r="E291" s="181">
        <v>4479</v>
      </c>
      <c r="F291" s="181">
        <v>34882</v>
      </c>
      <c r="G291" s="181">
        <v>363</v>
      </c>
      <c r="H291" s="181">
        <v>9609</v>
      </c>
      <c r="I291" s="181">
        <v>562009</v>
      </c>
      <c r="J291" s="181">
        <v>400</v>
      </c>
      <c r="K291" s="181">
        <v>140502</v>
      </c>
      <c r="L291" s="181">
        <v>612119</v>
      </c>
      <c r="M291" s="180">
        <v>590236</v>
      </c>
      <c r="N291" s="181">
        <v>535969</v>
      </c>
      <c r="O291" s="181">
        <v>111993</v>
      </c>
      <c r="P291" s="181">
        <v>15716</v>
      </c>
      <c r="Q291" s="181">
        <v>49173</v>
      </c>
      <c r="R291" s="181">
        <v>668772</v>
      </c>
      <c r="S291" s="331">
        <v>2571.9299999999998</v>
      </c>
      <c r="T291" s="331">
        <v>2479.98</v>
      </c>
      <c r="U291" s="331">
        <v>2809.97</v>
      </c>
      <c r="V291" s="181">
        <v>238</v>
      </c>
    </row>
    <row r="292" spans="1:22" ht="15" customHeight="1" x14ac:dyDescent="0.25">
      <c r="A292" s="166" t="s">
        <v>163</v>
      </c>
      <c r="B292" s="168" t="s">
        <v>583</v>
      </c>
      <c r="C292" s="180">
        <v>7126</v>
      </c>
      <c r="D292" s="181">
        <v>130</v>
      </c>
      <c r="E292" s="181">
        <v>5482</v>
      </c>
      <c r="F292" s="181">
        <v>31565</v>
      </c>
      <c r="G292" s="181">
        <v>130</v>
      </c>
      <c r="H292" s="181">
        <v>24281</v>
      </c>
      <c r="I292" s="181">
        <v>928798</v>
      </c>
      <c r="J292" s="181">
        <v>400</v>
      </c>
      <c r="K292" s="181">
        <v>232200</v>
      </c>
      <c r="L292" s="181">
        <v>967489</v>
      </c>
      <c r="M292" s="180">
        <v>1003235</v>
      </c>
      <c r="N292" s="181">
        <v>885763</v>
      </c>
      <c r="O292" s="181">
        <v>347873</v>
      </c>
      <c r="P292" s="181">
        <v>56296</v>
      </c>
      <c r="Q292" s="181">
        <v>81266</v>
      </c>
      <c r="R292" s="181">
        <v>1326138</v>
      </c>
      <c r="S292" s="331">
        <v>1429.08</v>
      </c>
      <c r="T292" s="331">
        <v>1481.88</v>
      </c>
      <c r="U292" s="331">
        <v>1958.85</v>
      </c>
      <c r="V292" s="181">
        <v>677</v>
      </c>
    </row>
    <row r="293" spans="1:22" ht="15" customHeight="1" x14ac:dyDescent="0.25">
      <c r="A293" s="169" t="s">
        <v>434</v>
      </c>
      <c r="B293" s="168" t="s">
        <v>584</v>
      </c>
      <c r="C293" s="180">
        <v>15774</v>
      </c>
      <c r="D293" s="181">
        <v>380</v>
      </c>
      <c r="E293" s="181">
        <v>4151</v>
      </c>
      <c r="F293" s="181">
        <v>28130</v>
      </c>
      <c r="G293" s="181">
        <v>425</v>
      </c>
      <c r="H293" s="181">
        <v>6619</v>
      </c>
      <c r="I293" s="181">
        <v>150594</v>
      </c>
      <c r="J293" s="181">
        <v>400</v>
      </c>
      <c r="K293" s="181">
        <v>37649</v>
      </c>
      <c r="L293" s="181">
        <v>194498</v>
      </c>
      <c r="M293" s="180">
        <v>184585</v>
      </c>
      <c r="N293" s="181">
        <v>143616</v>
      </c>
      <c r="O293" s="181">
        <v>77164</v>
      </c>
      <c r="P293" s="181">
        <v>5513</v>
      </c>
      <c r="Q293" s="181">
        <v>13173</v>
      </c>
      <c r="R293" s="181">
        <v>254089</v>
      </c>
      <c r="S293" s="331">
        <v>884.08</v>
      </c>
      <c r="T293" s="331">
        <v>839.02</v>
      </c>
      <c r="U293" s="331">
        <v>1154.95</v>
      </c>
      <c r="V293" s="181">
        <v>220</v>
      </c>
    </row>
    <row r="294" spans="1:22" ht="15" customHeight="1" x14ac:dyDescent="0.25">
      <c r="A294" s="166" t="s">
        <v>164</v>
      </c>
      <c r="B294" s="168" t="s">
        <v>585</v>
      </c>
      <c r="C294" s="180">
        <v>8172</v>
      </c>
      <c r="D294" s="181">
        <v>380</v>
      </c>
      <c r="E294" s="181">
        <v>2151</v>
      </c>
      <c r="F294" s="181">
        <v>946409</v>
      </c>
      <c r="G294" s="181">
        <v>425</v>
      </c>
      <c r="H294" s="181">
        <v>222684</v>
      </c>
      <c r="I294" s="181">
        <v>3057296</v>
      </c>
      <c r="J294" s="181">
        <v>400</v>
      </c>
      <c r="K294" s="181">
        <v>764324</v>
      </c>
      <c r="L294" s="181">
        <v>4011877</v>
      </c>
      <c r="M294" s="180">
        <v>3830965</v>
      </c>
      <c r="N294" s="181">
        <v>2915639</v>
      </c>
      <c r="O294" s="181">
        <v>1796143</v>
      </c>
      <c r="P294" s="181">
        <v>348712</v>
      </c>
      <c r="Q294" s="181">
        <v>267511</v>
      </c>
      <c r="R294" s="181">
        <v>5708309</v>
      </c>
      <c r="S294" s="331">
        <v>711.83</v>
      </c>
      <c r="T294" s="331">
        <v>679.73</v>
      </c>
      <c r="U294" s="331">
        <v>1012.83</v>
      </c>
      <c r="V294" s="181">
        <v>5636</v>
      </c>
    </row>
    <row r="295" spans="1:22" ht="15" customHeight="1" x14ac:dyDescent="0.25">
      <c r="A295" s="169" t="s">
        <v>165</v>
      </c>
      <c r="B295" s="168" t="s">
        <v>586</v>
      </c>
      <c r="C295" s="180">
        <v>23407</v>
      </c>
      <c r="D295" s="181">
        <v>400</v>
      </c>
      <c r="E295" s="181">
        <v>5852</v>
      </c>
      <c r="F295" s="181">
        <v>410764</v>
      </c>
      <c r="G295" s="181">
        <v>425</v>
      </c>
      <c r="H295" s="181">
        <v>96650</v>
      </c>
      <c r="I295" s="181">
        <v>1345992</v>
      </c>
      <c r="J295" s="181">
        <v>380</v>
      </c>
      <c r="K295" s="181">
        <v>354208</v>
      </c>
      <c r="L295" s="181">
        <v>1780163</v>
      </c>
      <c r="M295" s="180">
        <v>1765021</v>
      </c>
      <c r="N295" s="181">
        <v>1351186</v>
      </c>
      <c r="O295" s="181">
        <v>949609</v>
      </c>
      <c r="P295" s="181">
        <v>344383</v>
      </c>
      <c r="Q295" s="181">
        <v>123970</v>
      </c>
      <c r="R295" s="181">
        <v>2935043</v>
      </c>
      <c r="S295" s="331">
        <v>773.65</v>
      </c>
      <c r="T295" s="331">
        <v>767.07</v>
      </c>
      <c r="U295" s="331">
        <v>1275.55</v>
      </c>
      <c r="V295" s="181">
        <v>2301</v>
      </c>
    </row>
    <row r="296" spans="1:22" ht="15" customHeight="1" x14ac:dyDescent="0.25">
      <c r="A296" s="166" t="s">
        <v>167</v>
      </c>
      <c r="B296" s="168" t="s">
        <v>587</v>
      </c>
      <c r="C296" s="180">
        <v>77403</v>
      </c>
      <c r="D296" s="181">
        <v>350</v>
      </c>
      <c r="E296" s="181">
        <v>22115</v>
      </c>
      <c r="F296" s="181">
        <v>220513</v>
      </c>
      <c r="G296" s="181">
        <v>350</v>
      </c>
      <c r="H296" s="181">
        <v>63004</v>
      </c>
      <c r="I296" s="181">
        <v>1718538</v>
      </c>
      <c r="J296" s="181">
        <v>400</v>
      </c>
      <c r="K296" s="181">
        <v>429635</v>
      </c>
      <c r="L296" s="181">
        <v>2016454</v>
      </c>
      <c r="M296" s="180">
        <v>1970301</v>
      </c>
      <c r="N296" s="181">
        <v>1638911</v>
      </c>
      <c r="O296" s="181">
        <v>433249</v>
      </c>
      <c r="P296" s="181">
        <v>85626</v>
      </c>
      <c r="Q296" s="181">
        <v>150369</v>
      </c>
      <c r="R296" s="181">
        <v>2338807</v>
      </c>
      <c r="S296" s="331">
        <v>2238.02</v>
      </c>
      <c r="T296" s="331">
        <v>2186.79</v>
      </c>
      <c r="U296" s="331">
        <v>2595.79</v>
      </c>
      <c r="V296" s="181">
        <v>901</v>
      </c>
    </row>
    <row r="297" spans="1:22" ht="15" customHeight="1" x14ac:dyDescent="0.25">
      <c r="A297" s="169" t="s">
        <v>168</v>
      </c>
      <c r="B297" s="168" t="s">
        <v>588</v>
      </c>
      <c r="C297" s="180">
        <v>24513</v>
      </c>
      <c r="D297" s="181">
        <v>330</v>
      </c>
      <c r="E297" s="181">
        <v>7428</v>
      </c>
      <c r="F297" s="181">
        <v>73515</v>
      </c>
      <c r="G297" s="181">
        <v>330</v>
      </c>
      <c r="H297" s="181">
        <v>22277</v>
      </c>
      <c r="I297" s="181">
        <v>315228</v>
      </c>
      <c r="J297" s="181">
        <v>350</v>
      </c>
      <c r="K297" s="181">
        <v>90065</v>
      </c>
      <c r="L297" s="181">
        <v>413256</v>
      </c>
      <c r="M297" s="180">
        <v>459425</v>
      </c>
      <c r="N297" s="181">
        <v>343568</v>
      </c>
      <c r="O297" s="181">
        <v>251596</v>
      </c>
      <c r="P297" s="181">
        <v>19901</v>
      </c>
      <c r="Q297" s="181">
        <v>31521</v>
      </c>
      <c r="R297" s="181">
        <v>699401</v>
      </c>
      <c r="S297" s="331">
        <v>636.76</v>
      </c>
      <c r="T297" s="331">
        <v>707.9</v>
      </c>
      <c r="U297" s="331">
        <v>1077.6600000000001</v>
      </c>
      <c r="V297" s="181">
        <v>649</v>
      </c>
    </row>
    <row r="298" spans="1:22" ht="15" customHeight="1" x14ac:dyDescent="0.25">
      <c r="A298" s="166" t="s">
        <v>169</v>
      </c>
      <c r="B298" s="168" t="s">
        <v>589</v>
      </c>
      <c r="C298" s="180">
        <v>30986</v>
      </c>
      <c r="D298" s="181">
        <v>380</v>
      </c>
      <c r="E298" s="181">
        <v>8154</v>
      </c>
      <c r="F298" s="181">
        <v>183330</v>
      </c>
      <c r="G298" s="181">
        <v>425</v>
      </c>
      <c r="H298" s="181">
        <v>43136</v>
      </c>
      <c r="I298" s="181">
        <v>426013</v>
      </c>
      <c r="J298" s="181">
        <v>380</v>
      </c>
      <c r="K298" s="181">
        <v>112109</v>
      </c>
      <c r="L298" s="181">
        <v>640329</v>
      </c>
      <c r="M298" s="180">
        <v>631020</v>
      </c>
      <c r="N298" s="181">
        <v>427657</v>
      </c>
      <c r="O298" s="181">
        <v>554729</v>
      </c>
      <c r="P298" s="181">
        <v>50443</v>
      </c>
      <c r="Q298" s="181">
        <v>39237</v>
      </c>
      <c r="R298" s="181">
        <v>1196955</v>
      </c>
      <c r="S298" s="331">
        <v>505.79</v>
      </c>
      <c r="T298" s="331">
        <v>498.44</v>
      </c>
      <c r="U298" s="331">
        <v>945.46</v>
      </c>
      <c r="V298" s="181">
        <v>1266</v>
      </c>
    </row>
    <row r="299" spans="1:22" ht="15" customHeight="1" x14ac:dyDescent="0.25">
      <c r="A299" s="169" t="s">
        <v>441</v>
      </c>
      <c r="B299" s="168" t="s">
        <v>590</v>
      </c>
      <c r="C299" s="180">
        <v>6819</v>
      </c>
      <c r="D299" s="181">
        <v>300</v>
      </c>
      <c r="E299" s="181">
        <v>2273</v>
      </c>
      <c r="F299" s="181">
        <v>15150</v>
      </c>
      <c r="G299" s="181">
        <v>300</v>
      </c>
      <c r="H299" s="181">
        <v>5050</v>
      </c>
      <c r="I299" s="181">
        <v>5521</v>
      </c>
      <c r="J299" s="181">
        <v>330</v>
      </c>
      <c r="K299" s="181">
        <v>1673</v>
      </c>
      <c r="L299" s="181">
        <v>27490</v>
      </c>
      <c r="M299" s="180">
        <v>34629</v>
      </c>
      <c r="N299" s="181">
        <v>6382</v>
      </c>
      <c r="O299" s="181">
        <v>33414</v>
      </c>
      <c r="P299" s="181">
        <v>730</v>
      </c>
      <c r="Q299" s="181">
        <v>582</v>
      </c>
      <c r="R299" s="181">
        <v>68191</v>
      </c>
      <c r="S299" s="331">
        <v>387.18</v>
      </c>
      <c r="T299" s="331">
        <v>487.73</v>
      </c>
      <c r="U299" s="331">
        <v>960.44</v>
      </c>
      <c r="V299" s="181">
        <v>71</v>
      </c>
    </row>
    <row r="300" spans="1:22" ht="15" customHeight="1" x14ac:dyDescent="0.25">
      <c r="A300" s="166" t="s">
        <v>170</v>
      </c>
      <c r="B300" s="168" t="s">
        <v>591</v>
      </c>
      <c r="C300" s="180">
        <v>2974</v>
      </c>
      <c r="D300" s="181">
        <v>100</v>
      </c>
      <c r="E300" s="181">
        <v>2974</v>
      </c>
      <c r="F300" s="181">
        <v>1998</v>
      </c>
      <c r="G300" s="181">
        <v>100</v>
      </c>
      <c r="H300" s="181">
        <v>1998</v>
      </c>
      <c r="I300" s="181">
        <v>55480</v>
      </c>
      <c r="J300" s="181">
        <v>350</v>
      </c>
      <c r="K300" s="181">
        <v>15851</v>
      </c>
      <c r="L300" s="181">
        <v>60452</v>
      </c>
      <c r="M300" s="180">
        <v>78630</v>
      </c>
      <c r="N300" s="181">
        <v>60468</v>
      </c>
      <c r="O300" s="181">
        <v>17415</v>
      </c>
      <c r="P300" s="181">
        <v>6917</v>
      </c>
      <c r="Q300" s="181">
        <v>5545</v>
      </c>
      <c r="R300" s="181">
        <v>97417</v>
      </c>
      <c r="S300" s="331">
        <v>1119.48</v>
      </c>
      <c r="T300" s="331">
        <v>1456.11</v>
      </c>
      <c r="U300" s="331">
        <v>1804.01</v>
      </c>
      <c r="V300" s="181">
        <v>54</v>
      </c>
    </row>
    <row r="301" spans="1:22" ht="15" customHeight="1" x14ac:dyDescent="0.25">
      <c r="A301" s="169" t="s">
        <v>171</v>
      </c>
      <c r="B301" s="168" t="s">
        <v>592</v>
      </c>
      <c r="C301" s="180">
        <v>3896</v>
      </c>
      <c r="D301" s="181">
        <v>140</v>
      </c>
      <c r="E301" s="181">
        <v>2783</v>
      </c>
      <c r="F301" s="181">
        <v>2598</v>
      </c>
      <c r="G301" s="181">
        <v>140</v>
      </c>
      <c r="H301" s="181">
        <v>1856</v>
      </c>
      <c r="I301" s="181">
        <v>328102</v>
      </c>
      <c r="J301" s="181">
        <v>400</v>
      </c>
      <c r="K301" s="181">
        <v>82026</v>
      </c>
      <c r="L301" s="181">
        <v>334596</v>
      </c>
      <c r="M301" s="180">
        <v>329838</v>
      </c>
      <c r="N301" s="181">
        <v>312900</v>
      </c>
      <c r="O301" s="181">
        <v>45731</v>
      </c>
      <c r="P301" s="181">
        <v>19549</v>
      </c>
      <c r="Q301" s="181">
        <v>28707</v>
      </c>
      <c r="R301" s="181">
        <v>366411</v>
      </c>
      <c r="S301" s="331">
        <v>2935.05</v>
      </c>
      <c r="T301" s="331">
        <v>2893.31</v>
      </c>
      <c r="U301" s="331">
        <v>3214.13</v>
      </c>
      <c r="V301" s="181">
        <v>114</v>
      </c>
    </row>
    <row r="302" spans="1:22" ht="15" customHeight="1" x14ac:dyDescent="0.25">
      <c r="A302" s="166" t="s">
        <v>174</v>
      </c>
      <c r="B302" s="168" t="s">
        <v>593</v>
      </c>
      <c r="C302" s="180">
        <v>3193</v>
      </c>
      <c r="D302" s="181">
        <v>310</v>
      </c>
      <c r="E302" s="181">
        <v>1030</v>
      </c>
      <c r="F302" s="181">
        <v>9896</v>
      </c>
      <c r="G302" s="181">
        <v>310</v>
      </c>
      <c r="H302" s="181">
        <v>3192</v>
      </c>
      <c r="I302" s="181">
        <v>-60</v>
      </c>
      <c r="J302" s="181">
        <v>340</v>
      </c>
      <c r="K302" s="181">
        <v>-18</v>
      </c>
      <c r="L302" s="181">
        <v>13029</v>
      </c>
      <c r="M302" s="180">
        <v>16419</v>
      </c>
      <c r="N302" s="181">
        <v>-67</v>
      </c>
      <c r="O302" s="181">
        <v>29874</v>
      </c>
      <c r="P302" s="181">
        <v>225</v>
      </c>
      <c r="Q302" s="181">
        <v>-6</v>
      </c>
      <c r="R302" s="181">
        <v>46524</v>
      </c>
      <c r="S302" s="331">
        <v>141.62</v>
      </c>
      <c r="T302" s="331">
        <v>178.46</v>
      </c>
      <c r="U302" s="331">
        <v>505.69</v>
      </c>
      <c r="V302" s="181">
        <v>92</v>
      </c>
    </row>
    <row r="303" spans="1:22" ht="15" customHeight="1" x14ac:dyDescent="0.25">
      <c r="A303" s="169" t="s">
        <v>175</v>
      </c>
      <c r="B303" s="168" t="s">
        <v>594</v>
      </c>
      <c r="C303" s="180">
        <v>3441</v>
      </c>
      <c r="D303" s="181">
        <v>380</v>
      </c>
      <c r="E303" s="181">
        <v>906</v>
      </c>
      <c r="F303" s="181">
        <v>399045</v>
      </c>
      <c r="G303" s="181">
        <v>435</v>
      </c>
      <c r="H303" s="181">
        <v>91734</v>
      </c>
      <c r="I303" s="181">
        <v>1575623</v>
      </c>
      <c r="J303" s="181">
        <v>380</v>
      </c>
      <c r="K303" s="181">
        <v>414638</v>
      </c>
      <c r="L303" s="181">
        <v>1978109</v>
      </c>
      <c r="M303" s="180">
        <v>1958836</v>
      </c>
      <c r="N303" s="181">
        <v>1581703</v>
      </c>
      <c r="O303" s="181">
        <v>748699</v>
      </c>
      <c r="P303" s="181">
        <v>148620</v>
      </c>
      <c r="Q303" s="181">
        <v>145120</v>
      </c>
      <c r="R303" s="181">
        <v>2711035</v>
      </c>
      <c r="S303" s="331">
        <v>750.99</v>
      </c>
      <c r="T303" s="331">
        <v>743.67</v>
      </c>
      <c r="U303" s="331">
        <v>1029.25</v>
      </c>
      <c r="V303" s="181">
        <v>2634</v>
      </c>
    </row>
    <row r="304" spans="1:22" ht="15" customHeight="1" x14ac:dyDescent="0.25">
      <c r="A304" s="166" t="s">
        <v>176</v>
      </c>
      <c r="B304" s="168" t="s">
        <v>595</v>
      </c>
      <c r="C304" s="180">
        <v>15411</v>
      </c>
      <c r="D304" s="181">
        <v>120</v>
      </c>
      <c r="E304" s="181">
        <v>12843</v>
      </c>
      <c r="F304" s="181">
        <v>9179</v>
      </c>
      <c r="G304" s="181">
        <v>130</v>
      </c>
      <c r="H304" s="181">
        <v>7061</v>
      </c>
      <c r="I304" s="181">
        <v>1937033</v>
      </c>
      <c r="J304" s="181">
        <v>380</v>
      </c>
      <c r="K304" s="181">
        <v>509746</v>
      </c>
      <c r="L304" s="181">
        <v>1961623</v>
      </c>
      <c r="M304" s="180">
        <v>2016544</v>
      </c>
      <c r="N304" s="181">
        <v>1944508</v>
      </c>
      <c r="O304" s="181">
        <v>147815</v>
      </c>
      <c r="P304" s="181">
        <v>84715</v>
      </c>
      <c r="Q304" s="181">
        <v>178409</v>
      </c>
      <c r="R304" s="181">
        <v>2070665</v>
      </c>
      <c r="S304" s="331">
        <v>11676.33</v>
      </c>
      <c r="T304" s="331">
        <v>12003.24</v>
      </c>
      <c r="U304" s="331">
        <v>12325.39</v>
      </c>
      <c r="V304" s="181">
        <v>168</v>
      </c>
    </row>
    <row r="305" spans="1:22" ht="15" customHeight="1" x14ac:dyDescent="0.25">
      <c r="A305" s="169" t="s">
        <v>177</v>
      </c>
      <c r="B305" s="168" t="s">
        <v>596</v>
      </c>
      <c r="C305" s="180">
        <v>31687</v>
      </c>
      <c r="D305" s="181">
        <v>380</v>
      </c>
      <c r="E305" s="181">
        <v>8339</v>
      </c>
      <c r="F305" s="181">
        <v>66267</v>
      </c>
      <c r="G305" s="181">
        <v>425</v>
      </c>
      <c r="H305" s="181">
        <v>15592</v>
      </c>
      <c r="I305" s="181">
        <v>102137</v>
      </c>
      <c r="J305" s="181">
        <v>380</v>
      </c>
      <c r="K305" s="181">
        <v>26878</v>
      </c>
      <c r="L305" s="181">
        <v>200091</v>
      </c>
      <c r="M305" s="180">
        <v>194193</v>
      </c>
      <c r="N305" s="181">
        <v>102531</v>
      </c>
      <c r="O305" s="181">
        <v>168910</v>
      </c>
      <c r="P305" s="181">
        <v>12223</v>
      </c>
      <c r="Q305" s="181">
        <v>9398</v>
      </c>
      <c r="R305" s="181">
        <v>365928</v>
      </c>
      <c r="S305" s="331">
        <v>717.17</v>
      </c>
      <c r="T305" s="331">
        <v>696.03</v>
      </c>
      <c r="U305" s="331">
        <v>1311.57</v>
      </c>
      <c r="V305" s="181">
        <v>279</v>
      </c>
    </row>
    <row r="306" spans="1:22" ht="15" customHeight="1" x14ac:dyDescent="0.25">
      <c r="A306" s="166" t="s">
        <v>178</v>
      </c>
      <c r="B306" s="168" t="s">
        <v>597</v>
      </c>
      <c r="C306" s="180">
        <v>2745</v>
      </c>
      <c r="D306" s="181">
        <v>380</v>
      </c>
      <c r="E306" s="181">
        <v>722</v>
      </c>
      <c r="F306" s="181">
        <v>464741</v>
      </c>
      <c r="G306" s="181">
        <v>425</v>
      </c>
      <c r="H306" s="181">
        <v>109351</v>
      </c>
      <c r="I306" s="181">
        <v>898125</v>
      </c>
      <c r="J306" s="181">
        <v>380</v>
      </c>
      <c r="K306" s="181">
        <v>236349</v>
      </c>
      <c r="L306" s="181">
        <v>1365611</v>
      </c>
      <c r="M306" s="180">
        <v>1349945</v>
      </c>
      <c r="N306" s="181">
        <v>901591</v>
      </c>
      <c r="O306" s="181">
        <v>853047</v>
      </c>
      <c r="P306" s="181">
        <v>136954</v>
      </c>
      <c r="Q306" s="181">
        <v>82712</v>
      </c>
      <c r="R306" s="181">
        <v>2257234</v>
      </c>
      <c r="S306" s="331">
        <v>483.74</v>
      </c>
      <c r="T306" s="331">
        <v>478.2</v>
      </c>
      <c r="U306" s="331">
        <v>799.59</v>
      </c>
      <c r="V306" s="181">
        <v>2823</v>
      </c>
    </row>
    <row r="307" spans="1:22" ht="15" customHeight="1" x14ac:dyDescent="0.25">
      <c r="A307" s="169" t="s">
        <v>179</v>
      </c>
      <c r="B307" s="168" t="s">
        <v>598</v>
      </c>
      <c r="C307" s="180">
        <v>18348</v>
      </c>
      <c r="D307" s="181">
        <v>380</v>
      </c>
      <c r="E307" s="181">
        <v>4828</v>
      </c>
      <c r="F307" s="181">
        <v>38787</v>
      </c>
      <c r="G307" s="181">
        <v>425</v>
      </c>
      <c r="H307" s="181">
        <v>9126</v>
      </c>
      <c r="I307" s="181">
        <v>157917</v>
      </c>
      <c r="J307" s="181">
        <v>400</v>
      </c>
      <c r="K307" s="181">
        <v>39479</v>
      </c>
      <c r="L307" s="181">
        <v>215052</v>
      </c>
      <c r="M307" s="180">
        <v>204075</v>
      </c>
      <c r="N307" s="181">
        <v>150600</v>
      </c>
      <c r="O307" s="181">
        <v>127852</v>
      </c>
      <c r="P307" s="181">
        <v>8247</v>
      </c>
      <c r="Q307" s="181">
        <v>13815</v>
      </c>
      <c r="R307" s="181">
        <v>326359</v>
      </c>
      <c r="S307" s="331">
        <v>590.79999999999995</v>
      </c>
      <c r="T307" s="331">
        <v>560.65</v>
      </c>
      <c r="U307" s="331">
        <v>896.59</v>
      </c>
      <c r="V307" s="181">
        <v>364</v>
      </c>
    </row>
    <row r="308" spans="1:22" ht="15" customHeight="1" x14ac:dyDescent="0.25">
      <c r="A308" s="166" t="s">
        <v>180</v>
      </c>
      <c r="B308" s="168" t="s">
        <v>599</v>
      </c>
      <c r="C308" s="180">
        <v>19034</v>
      </c>
      <c r="D308" s="181">
        <v>380</v>
      </c>
      <c r="E308" s="181">
        <v>5009</v>
      </c>
      <c r="F308" s="181">
        <v>46434</v>
      </c>
      <c r="G308" s="181">
        <v>425</v>
      </c>
      <c r="H308" s="181">
        <v>10926</v>
      </c>
      <c r="I308" s="181">
        <v>209450</v>
      </c>
      <c r="J308" s="181">
        <v>400</v>
      </c>
      <c r="K308" s="181">
        <v>52363</v>
      </c>
      <c r="L308" s="181">
        <v>274918</v>
      </c>
      <c r="M308" s="180">
        <v>261165</v>
      </c>
      <c r="N308" s="181">
        <v>199745</v>
      </c>
      <c r="O308" s="181">
        <v>144841</v>
      </c>
      <c r="P308" s="181">
        <v>11908</v>
      </c>
      <c r="Q308" s="181">
        <v>18324</v>
      </c>
      <c r="R308" s="181">
        <v>399590</v>
      </c>
      <c r="S308" s="331">
        <v>677.14</v>
      </c>
      <c r="T308" s="331">
        <v>643.26</v>
      </c>
      <c r="U308" s="331">
        <v>984.21</v>
      </c>
      <c r="V308" s="181">
        <v>406</v>
      </c>
    </row>
    <row r="309" spans="1:22" ht="15" customHeight="1" x14ac:dyDescent="0.25">
      <c r="A309" s="169" t="s">
        <v>181</v>
      </c>
      <c r="B309" s="168" t="s">
        <v>600</v>
      </c>
      <c r="C309" s="180">
        <v>986</v>
      </c>
      <c r="D309" s="181">
        <v>410</v>
      </c>
      <c r="E309" s="181">
        <v>240</v>
      </c>
      <c r="F309" s="181">
        <v>751</v>
      </c>
      <c r="G309" s="181">
        <v>485</v>
      </c>
      <c r="H309" s="181">
        <v>155</v>
      </c>
      <c r="I309" s="181">
        <v>-437</v>
      </c>
      <c r="J309" s="181">
        <v>410</v>
      </c>
      <c r="K309" s="181">
        <v>-107</v>
      </c>
      <c r="L309" s="181">
        <v>1300</v>
      </c>
      <c r="M309" s="180">
        <v>1035</v>
      </c>
      <c r="N309" s="181">
        <v>-407</v>
      </c>
      <c r="O309" s="181">
        <v>9769</v>
      </c>
      <c r="P309" s="181">
        <v>57</v>
      </c>
      <c r="Q309" s="181">
        <v>-37</v>
      </c>
      <c r="R309" s="181">
        <v>10898</v>
      </c>
      <c r="S309" s="331">
        <v>108.33</v>
      </c>
      <c r="T309" s="331">
        <v>86.22</v>
      </c>
      <c r="U309" s="331">
        <v>908.14</v>
      </c>
      <c r="V309" s="181">
        <v>12</v>
      </c>
    </row>
    <row r="310" spans="1:22" ht="15" customHeight="1" x14ac:dyDescent="0.25">
      <c r="A310" s="166" t="s">
        <v>459</v>
      </c>
      <c r="B310" s="168" t="s">
        <v>601</v>
      </c>
      <c r="C310" s="180">
        <v>7278</v>
      </c>
      <c r="D310" s="181">
        <v>340</v>
      </c>
      <c r="E310" s="181">
        <v>2141</v>
      </c>
      <c r="F310" s="181">
        <v>2736</v>
      </c>
      <c r="G310" s="181">
        <v>340</v>
      </c>
      <c r="H310" s="181">
        <v>805</v>
      </c>
      <c r="I310" s="181">
        <v>39163</v>
      </c>
      <c r="J310" s="181">
        <v>340</v>
      </c>
      <c r="K310" s="181">
        <v>11519</v>
      </c>
      <c r="L310" s="181">
        <v>49177</v>
      </c>
      <c r="M310" s="180">
        <v>54429</v>
      </c>
      <c r="N310" s="181">
        <v>43939</v>
      </c>
      <c r="O310" s="181">
        <v>11892</v>
      </c>
      <c r="P310" s="181">
        <v>20450</v>
      </c>
      <c r="Q310" s="181">
        <v>4029</v>
      </c>
      <c r="R310" s="181">
        <v>82742</v>
      </c>
      <c r="S310" s="331">
        <v>1891.42</v>
      </c>
      <c r="T310" s="331">
        <v>2093.41</v>
      </c>
      <c r="U310" s="331">
        <v>3182.37</v>
      </c>
      <c r="V310" s="181">
        <v>26</v>
      </c>
    </row>
    <row r="311" spans="1:22" ht="15" customHeight="1" x14ac:dyDescent="0.25">
      <c r="A311" s="169" t="s">
        <v>461</v>
      </c>
      <c r="B311" s="168" t="s">
        <v>602</v>
      </c>
      <c r="C311" s="180">
        <v>20322</v>
      </c>
      <c r="D311" s="181">
        <v>310</v>
      </c>
      <c r="E311" s="181">
        <v>6555</v>
      </c>
      <c r="F311" s="181">
        <v>112035</v>
      </c>
      <c r="G311" s="181">
        <v>310</v>
      </c>
      <c r="H311" s="181">
        <v>36140</v>
      </c>
      <c r="I311" s="181">
        <v>734392</v>
      </c>
      <c r="J311" s="181">
        <v>380</v>
      </c>
      <c r="K311" s="181">
        <v>193261</v>
      </c>
      <c r="L311" s="181">
        <v>866749</v>
      </c>
      <c r="M311" s="180">
        <v>906676</v>
      </c>
      <c r="N311" s="181">
        <v>737226</v>
      </c>
      <c r="O311" s="181">
        <v>414277</v>
      </c>
      <c r="P311" s="181">
        <v>77102</v>
      </c>
      <c r="Q311" s="181">
        <v>67639</v>
      </c>
      <c r="R311" s="181">
        <v>1330416</v>
      </c>
      <c r="S311" s="331">
        <v>984.94</v>
      </c>
      <c r="T311" s="331">
        <v>1030.31</v>
      </c>
      <c r="U311" s="331">
        <v>1511.84</v>
      </c>
      <c r="V311" s="181">
        <v>880</v>
      </c>
    </row>
    <row r="312" spans="1:22" ht="15" customHeight="1" x14ac:dyDescent="0.25">
      <c r="A312" s="166" t="s">
        <v>463</v>
      </c>
      <c r="B312" s="168" t="s">
        <v>603</v>
      </c>
      <c r="C312" s="180">
        <v>12616</v>
      </c>
      <c r="D312" s="181">
        <v>400</v>
      </c>
      <c r="E312" s="181">
        <v>3154</v>
      </c>
      <c r="F312" s="181">
        <v>408836</v>
      </c>
      <c r="G312" s="181">
        <v>425</v>
      </c>
      <c r="H312" s="181">
        <v>96197</v>
      </c>
      <c r="I312" s="181">
        <v>814267</v>
      </c>
      <c r="J312" s="181">
        <v>380</v>
      </c>
      <c r="K312" s="181">
        <v>214281</v>
      </c>
      <c r="L312" s="181">
        <v>1235719</v>
      </c>
      <c r="M312" s="180">
        <v>1220310</v>
      </c>
      <c r="N312" s="181">
        <v>817409</v>
      </c>
      <c r="O312" s="181">
        <v>1099688</v>
      </c>
      <c r="P312" s="181">
        <v>64292</v>
      </c>
      <c r="Q312" s="181">
        <v>74995</v>
      </c>
      <c r="R312" s="181">
        <v>2309295</v>
      </c>
      <c r="S312" s="331">
        <v>474.73</v>
      </c>
      <c r="T312" s="331">
        <v>468.81</v>
      </c>
      <c r="U312" s="331">
        <v>887.17</v>
      </c>
      <c r="V312" s="181">
        <v>2603</v>
      </c>
    </row>
    <row r="313" spans="1:22" ht="15" customHeight="1" x14ac:dyDescent="0.25">
      <c r="A313" s="169" t="s">
        <v>182</v>
      </c>
      <c r="B313" s="168" t="s">
        <v>604</v>
      </c>
      <c r="C313" s="180">
        <v>47240</v>
      </c>
      <c r="D313" s="181">
        <v>500</v>
      </c>
      <c r="E313" s="181">
        <v>9448</v>
      </c>
      <c r="F313" s="181">
        <v>34691</v>
      </c>
      <c r="G313" s="181">
        <v>380</v>
      </c>
      <c r="H313" s="181">
        <v>9129</v>
      </c>
      <c r="I313" s="181">
        <v>119172</v>
      </c>
      <c r="J313" s="181">
        <v>360</v>
      </c>
      <c r="K313" s="181">
        <v>33103</v>
      </c>
      <c r="L313" s="181">
        <v>201103</v>
      </c>
      <c r="M313" s="180">
        <v>195320</v>
      </c>
      <c r="N313" s="181">
        <v>126278</v>
      </c>
      <c r="O313" s="181">
        <v>110578</v>
      </c>
      <c r="P313" s="181">
        <v>11132</v>
      </c>
      <c r="Q313" s="181">
        <v>11583</v>
      </c>
      <c r="R313" s="181">
        <v>305447</v>
      </c>
      <c r="S313" s="331">
        <v>705.62</v>
      </c>
      <c r="T313" s="331">
        <v>685.33</v>
      </c>
      <c r="U313" s="331">
        <v>1071.74</v>
      </c>
      <c r="V313" s="181">
        <v>285</v>
      </c>
    </row>
    <row r="314" spans="1:22" ht="15" customHeight="1" x14ac:dyDescent="0.25">
      <c r="A314" s="166" t="s">
        <v>184</v>
      </c>
      <c r="B314" s="168" t="s">
        <v>605</v>
      </c>
      <c r="C314" s="180">
        <v>24766</v>
      </c>
      <c r="D314" s="181">
        <v>425</v>
      </c>
      <c r="E314" s="181">
        <v>5827</v>
      </c>
      <c r="F314" s="181">
        <v>45959</v>
      </c>
      <c r="G314" s="181">
        <v>425</v>
      </c>
      <c r="H314" s="181">
        <v>10814</v>
      </c>
      <c r="I314" s="181">
        <v>226766</v>
      </c>
      <c r="J314" s="181">
        <v>400</v>
      </c>
      <c r="K314" s="181">
        <v>56692</v>
      </c>
      <c r="L314" s="181">
        <v>297491</v>
      </c>
      <c r="M314" s="180">
        <v>279979</v>
      </c>
      <c r="N314" s="181">
        <v>216259</v>
      </c>
      <c r="O314" s="181">
        <v>149796</v>
      </c>
      <c r="P314" s="181">
        <v>12471</v>
      </c>
      <c r="Q314" s="181">
        <v>19859</v>
      </c>
      <c r="R314" s="181">
        <v>422387</v>
      </c>
      <c r="S314" s="331">
        <v>649.54</v>
      </c>
      <c r="T314" s="331">
        <v>611.30999999999995</v>
      </c>
      <c r="U314" s="331">
        <v>922.24</v>
      </c>
      <c r="V314" s="181">
        <v>458</v>
      </c>
    </row>
    <row r="315" spans="1:22" ht="15" customHeight="1" x14ac:dyDescent="0.25">
      <c r="A315" s="169" t="s">
        <v>185</v>
      </c>
      <c r="B315" s="168" t="s">
        <v>606</v>
      </c>
      <c r="C315" s="180">
        <v>0</v>
      </c>
      <c r="D315" s="181">
        <v>330</v>
      </c>
      <c r="E315" s="181">
        <v>0</v>
      </c>
      <c r="F315" s="181">
        <v>277409</v>
      </c>
      <c r="G315" s="181">
        <v>330</v>
      </c>
      <c r="H315" s="181">
        <v>84063</v>
      </c>
      <c r="I315" s="181">
        <v>443751</v>
      </c>
      <c r="J315" s="181">
        <v>350</v>
      </c>
      <c r="K315" s="181">
        <v>126786</v>
      </c>
      <c r="L315" s="181">
        <v>721160</v>
      </c>
      <c r="M315" s="180">
        <v>826448</v>
      </c>
      <c r="N315" s="181">
        <v>483646</v>
      </c>
      <c r="O315" s="181">
        <v>480254</v>
      </c>
      <c r="P315" s="181">
        <v>71847</v>
      </c>
      <c r="Q315" s="181">
        <v>46727</v>
      </c>
      <c r="R315" s="181">
        <v>1331822</v>
      </c>
      <c r="S315" s="331">
        <v>784.72</v>
      </c>
      <c r="T315" s="331">
        <v>899.29</v>
      </c>
      <c r="U315" s="331">
        <v>1449.21</v>
      </c>
      <c r="V315" s="181">
        <v>919</v>
      </c>
    </row>
    <row r="316" spans="1:22" ht="15" customHeight="1" x14ac:dyDescent="0.25">
      <c r="A316" s="166" t="s">
        <v>187</v>
      </c>
      <c r="B316" s="168" t="s">
        <v>607</v>
      </c>
      <c r="C316" s="180">
        <v>4680</v>
      </c>
      <c r="D316" s="181">
        <v>370</v>
      </c>
      <c r="E316" s="181">
        <v>1265</v>
      </c>
      <c r="F316" s="181">
        <v>13186</v>
      </c>
      <c r="G316" s="181">
        <v>390</v>
      </c>
      <c r="H316" s="181">
        <v>3381</v>
      </c>
      <c r="I316" s="181">
        <v>7705</v>
      </c>
      <c r="J316" s="181">
        <v>400</v>
      </c>
      <c r="K316" s="181">
        <v>1926</v>
      </c>
      <c r="L316" s="181">
        <v>25571</v>
      </c>
      <c r="M316" s="180">
        <v>25395</v>
      </c>
      <c r="N316" s="181">
        <v>7348</v>
      </c>
      <c r="O316" s="181">
        <v>44316</v>
      </c>
      <c r="P316" s="181">
        <v>798</v>
      </c>
      <c r="Q316" s="181">
        <v>673</v>
      </c>
      <c r="R316" s="181">
        <v>69836</v>
      </c>
      <c r="S316" s="331">
        <v>263.62</v>
      </c>
      <c r="T316" s="331">
        <v>261.8</v>
      </c>
      <c r="U316" s="331">
        <v>719.95</v>
      </c>
      <c r="V316" s="181">
        <v>97</v>
      </c>
    </row>
    <row r="317" spans="1:22" ht="15" customHeight="1" x14ac:dyDescent="0.25">
      <c r="A317" s="169" t="s">
        <v>189</v>
      </c>
      <c r="B317" s="168" t="s">
        <v>608</v>
      </c>
      <c r="C317" s="180">
        <v>3819</v>
      </c>
      <c r="D317" s="181">
        <v>410</v>
      </c>
      <c r="E317" s="181">
        <v>931</v>
      </c>
      <c r="F317" s="181">
        <v>22465</v>
      </c>
      <c r="G317" s="181">
        <v>485</v>
      </c>
      <c r="H317" s="181">
        <v>4632</v>
      </c>
      <c r="I317" s="181">
        <v>56980</v>
      </c>
      <c r="J317" s="181">
        <v>410</v>
      </c>
      <c r="K317" s="181">
        <v>13898</v>
      </c>
      <c r="L317" s="181">
        <v>83264</v>
      </c>
      <c r="M317" s="180">
        <v>75040</v>
      </c>
      <c r="N317" s="181">
        <v>53015</v>
      </c>
      <c r="O317" s="181">
        <v>51112</v>
      </c>
      <c r="P317" s="181">
        <v>7736</v>
      </c>
      <c r="Q317" s="181">
        <v>4861</v>
      </c>
      <c r="R317" s="181">
        <v>129027</v>
      </c>
      <c r="S317" s="331">
        <v>905.04</v>
      </c>
      <c r="T317" s="331">
        <v>815.65</v>
      </c>
      <c r="U317" s="331">
        <v>1402.46</v>
      </c>
      <c r="V317" s="181">
        <v>92</v>
      </c>
    </row>
    <row r="318" spans="1:22" ht="15" customHeight="1" x14ac:dyDescent="0.25">
      <c r="A318" s="166" t="s">
        <v>190</v>
      </c>
      <c r="B318" s="168" t="s">
        <v>609</v>
      </c>
      <c r="C318" s="180">
        <v>19862</v>
      </c>
      <c r="D318" s="181">
        <v>300</v>
      </c>
      <c r="E318" s="181">
        <v>6621</v>
      </c>
      <c r="F318" s="181">
        <v>89387</v>
      </c>
      <c r="G318" s="181">
        <v>310</v>
      </c>
      <c r="H318" s="181">
        <v>28835</v>
      </c>
      <c r="I318" s="181">
        <v>498434</v>
      </c>
      <c r="J318" s="181">
        <v>350</v>
      </c>
      <c r="K318" s="181">
        <v>142410</v>
      </c>
      <c r="L318" s="181">
        <v>607683</v>
      </c>
      <c r="M318" s="180">
        <v>683123</v>
      </c>
      <c r="N318" s="181">
        <v>543245</v>
      </c>
      <c r="O318" s="181">
        <v>363164</v>
      </c>
      <c r="P318" s="181">
        <v>33098</v>
      </c>
      <c r="Q318" s="181">
        <v>49840</v>
      </c>
      <c r="R318" s="181">
        <v>1029545</v>
      </c>
      <c r="S318" s="331">
        <v>748.38</v>
      </c>
      <c r="T318" s="331">
        <v>841.28</v>
      </c>
      <c r="U318" s="331">
        <v>1267.9100000000001</v>
      </c>
      <c r="V318" s="181">
        <v>812</v>
      </c>
    </row>
    <row r="319" spans="1:22" ht="15" customHeight="1" x14ac:dyDescent="0.25">
      <c r="A319" s="169" t="s">
        <v>129</v>
      </c>
      <c r="B319" s="168" t="s">
        <v>610</v>
      </c>
      <c r="C319" s="180">
        <v>7900</v>
      </c>
      <c r="D319" s="181">
        <v>380</v>
      </c>
      <c r="E319" s="181">
        <v>2079</v>
      </c>
      <c r="F319" s="181">
        <v>21516</v>
      </c>
      <c r="G319" s="181">
        <v>425</v>
      </c>
      <c r="H319" s="181">
        <v>5063</v>
      </c>
      <c r="I319" s="181">
        <v>9460</v>
      </c>
      <c r="J319" s="181">
        <v>380</v>
      </c>
      <c r="K319" s="181">
        <v>2489</v>
      </c>
      <c r="L319" s="181">
        <v>38876</v>
      </c>
      <c r="M319" s="180">
        <v>37142</v>
      </c>
      <c r="N319" s="181">
        <v>9497</v>
      </c>
      <c r="O319" s="181">
        <v>68669</v>
      </c>
      <c r="P319" s="181">
        <v>4115</v>
      </c>
      <c r="Q319" s="181">
        <v>869</v>
      </c>
      <c r="R319" s="181">
        <v>109057</v>
      </c>
      <c r="S319" s="331">
        <v>212.44</v>
      </c>
      <c r="T319" s="331">
        <v>202.96</v>
      </c>
      <c r="U319" s="331">
        <v>595.94000000000005</v>
      </c>
      <c r="V319" s="181">
        <v>183</v>
      </c>
    </row>
    <row r="320" spans="1:22" ht="15" customHeight="1" x14ac:dyDescent="0.25">
      <c r="A320" s="166" t="s">
        <v>131</v>
      </c>
      <c r="B320" s="168" t="s">
        <v>611</v>
      </c>
      <c r="C320" s="180">
        <v>28455</v>
      </c>
      <c r="D320" s="181">
        <v>425</v>
      </c>
      <c r="E320" s="181">
        <v>6695</v>
      </c>
      <c r="F320" s="181">
        <v>111363</v>
      </c>
      <c r="G320" s="181">
        <v>425</v>
      </c>
      <c r="H320" s="181">
        <v>26203</v>
      </c>
      <c r="I320" s="181">
        <v>214833</v>
      </c>
      <c r="J320" s="181">
        <v>400</v>
      </c>
      <c r="K320" s="181">
        <v>53708</v>
      </c>
      <c r="L320" s="181">
        <v>354651</v>
      </c>
      <c r="M320" s="180">
        <v>334277</v>
      </c>
      <c r="N320" s="181">
        <v>204879</v>
      </c>
      <c r="O320" s="181">
        <v>245650</v>
      </c>
      <c r="P320" s="181">
        <v>8183</v>
      </c>
      <c r="Q320" s="181">
        <v>18795</v>
      </c>
      <c r="R320" s="181">
        <v>569315</v>
      </c>
      <c r="S320" s="331">
        <v>469.74</v>
      </c>
      <c r="T320" s="331">
        <v>442.75</v>
      </c>
      <c r="U320" s="331">
        <v>754.06</v>
      </c>
      <c r="V320" s="181">
        <v>755</v>
      </c>
    </row>
    <row r="321" spans="1:22" ht="15" customHeight="1" x14ac:dyDescent="0.25">
      <c r="A321" s="169" t="s">
        <v>133</v>
      </c>
      <c r="B321" s="168" t="s">
        <v>612</v>
      </c>
      <c r="C321" s="180">
        <v>17464</v>
      </c>
      <c r="D321" s="181">
        <v>360</v>
      </c>
      <c r="E321" s="181">
        <v>4851</v>
      </c>
      <c r="F321" s="181">
        <v>3976163</v>
      </c>
      <c r="G321" s="181">
        <v>380</v>
      </c>
      <c r="H321" s="181">
        <v>1046359</v>
      </c>
      <c r="I321" s="181">
        <v>20790380</v>
      </c>
      <c r="J321" s="181">
        <v>370</v>
      </c>
      <c r="K321" s="181">
        <v>5619022</v>
      </c>
      <c r="L321" s="181">
        <v>24784007</v>
      </c>
      <c r="M321" s="180">
        <v>25717958</v>
      </c>
      <c r="N321" s="181">
        <v>21434676</v>
      </c>
      <c r="O321" s="181">
        <v>9322926</v>
      </c>
      <c r="P321" s="181">
        <v>3352240</v>
      </c>
      <c r="Q321" s="181">
        <v>1945270</v>
      </c>
      <c r="R321" s="181">
        <v>36447854</v>
      </c>
      <c r="S321" s="331">
        <v>1062.92</v>
      </c>
      <c r="T321" s="331">
        <v>1102.97</v>
      </c>
      <c r="U321" s="331">
        <v>1563.15</v>
      </c>
      <c r="V321" s="181">
        <v>23317</v>
      </c>
    </row>
    <row r="322" spans="1:22" ht="15" customHeight="1" x14ac:dyDescent="0.25">
      <c r="A322" s="166" t="s">
        <v>135</v>
      </c>
      <c r="B322" s="168" t="s">
        <v>276</v>
      </c>
      <c r="C322" s="180">
        <v>21157</v>
      </c>
      <c r="D322" s="181">
        <v>380</v>
      </c>
      <c r="E322" s="181">
        <v>5568</v>
      </c>
      <c r="F322" s="181">
        <v>79552</v>
      </c>
      <c r="G322" s="181">
        <v>425</v>
      </c>
      <c r="H322" s="181">
        <v>18718</v>
      </c>
      <c r="I322" s="181">
        <v>47553</v>
      </c>
      <c r="J322" s="181">
        <v>380</v>
      </c>
      <c r="K322" s="181">
        <v>12514</v>
      </c>
      <c r="L322" s="181">
        <v>148262</v>
      </c>
      <c r="M322" s="180">
        <v>142815</v>
      </c>
      <c r="N322" s="181">
        <v>47736</v>
      </c>
      <c r="O322" s="181">
        <v>283311</v>
      </c>
      <c r="P322" s="181">
        <v>7051</v>
      </c>
      <c r="Q322" s="181">
        <v>4378</v>
      </c>
      <c r="R322" s="181">
        <v>428799</v>
      </c>
      <c r="S322" s="331">
        <v>237.98</v>
      </c>
      <c r="T322" s="331">
        <v>229.24</v>
      </c>
      <c r="U322" s="331">
        <v>688.28</v>
      </c>
      <c r="V322" s="181">
        <v>623</v>
      </c>
    </row>
    <row r="323" spans="1:22" ht="15" customHeight="1" x14ac:dyDescent="0.25">
      <c r="A323" s="169" t="s">
        <v>138</v>
      </c>
      <c r="B323" s="168" t="s">
        <v>613</v>
      </c>
      <c r="C323" s="180">
        <v>26537</v>
      </c>
      <c r="D323" s="181">
        <v>380</v>
      </c>
      <c r="E323" s="181">
        <v>6983</v>
      </c>
      <c r="F323" s="181">
        <v>103127</v>
      </c>
      <c r="G323" s="181">
        <v>425</v>
      </c>
      <c r="H323" s="181">
        <v>24265</v>
      </c>
      <c r="I323" s="181">
        <v>599732</v>
      </c>
      <c r="J323" s="181">
        <v>400</v>
      </c>
      <c r="K323" s="181">
        <v>149933</v>
      </c>
      <c r="L323" s="181">
        <v>729396</v>
      </c>
      <c r="M323" s="180">
        <v>694410</v>
      </c>
      <c r="N323" s="181">
        <v>571944</v>
      </c>
      <c r="O323" s="181">
        <v>280621</v>
      </c>
      <c r="P323" s="181">
        <v>24637</v>
      </c>
      <c r="Q323" s="181">
        <v>52474</v>
      </c>
      <c r="R323" s="181">
        <v>947194</v>
      </c>
      <c r="S323" s="331">
        <v>969.94</v>
      </c>
      <c r="T323" s="331">
        <v>923.42</v>
      </c>
      <c r="U323" s="331">
        <v>1259.57</v>
      </c>
      <c r="V323" s="181">
        <v>752</v>
      </c>
    </row>
    <row r="324" spans="1:22" ht="15" customHeight="1" x14ac:dyDescent="0.25">
      <c r="A324" s="166" t="s">
        <v>142</v>
      </c>
      <c r="B324" s="168" t="s">
        <v>614</v>
      </c>
      <c r="C324" s="180">
        <v>1611</v>
      </c>
      <c r="D324" s="181">
        <v>325</v>
      </c>
      <c r="E324" s="181">
        <v>496</v>
      </c>
      <c r="F324" s="181">
        <v>643815</v>
      </c>
      <c r="G324" s="181">
        <v>325</v>
      </c>
      <c r="H324" s="181">
        <v>198097</v>
      </c>
      <c r="I324" s="181">
        <v>3629052</v>
      </c>
      <c r="J324" s="181">
        <v>310</v>
      </c>
      <c r="K324" s="181">
        <v>1170662</v>
      </c>
      <c r="L324" s="181">
        <v>4274478</v>
      </c>
      <c r="M324" s="180">
        <v>5275170</v>
      </c>
      <c r="N324" s="181">
        <v>4465681</v>
      </c>
      <c r="O324" s="181">
        <v>338387</v>
      </c>
      <c r="P324" s="181">
        <v>174831</v>
      </c>
      <c r="Q324" s="181">
        <v>413600</v>
      </c>
      <c r="R324" s="181">
        <v>5374788</v>
      </c>
      <c r="S324" s="331">
        <v>8670.34</v>
      </c>
      <c r="T324" s="331">
        <v>10700.14</v>
      </c>
      <c r="U324" s="331">
        <v>10902.21</v>
      </c>
      <c r="V324" s="181">
        <v>493</v>
      </c>
    </row>
    <row r="325" spans="1:22" ht="15" customHeight="1" x14ac:dyDescent="0.25">
      <c r="A325" s="169" t="s">
        <v>144</v>
      </c>
      <c r="B325" s="168" t="s">
        <v>615</v>
      </c>
      <c r="C325" s="180">
        <v>12487</v>
      </c>
      <c r="D325" s="181">
        <v>380</v>
      </c>
      <c r="E325" s="181">
        <v>3286</v>
      </c>
      <c r="F325" s="181">
        <v>28240</v>
      </c>
      <c r="G325" s="181">
        <v>425</v>
      </c>
      <c r="H325" s="181">
        <v>6645</v>
      </c>
      <c r="I325" s="181">
        <v>174407</v>
      </c>
      <c r="J325" s="181">
        <v>380</v>
      </c>
      <c r="K325" s="181">
        <v>45897</v>
      </c>
      <c r="L325" s="181">
        <v>215134</v>
      </c>
      <c r="M325" s="180">
        <v>213241</v>
      </c>
      <c r="N325" s="181">
        <v>175080</v>
      </c>
      <c r="O325" s="181">
        <v>95569</v>
      </c>
      <c r="P325" s="181">
        <v>2957</v>
      </c>
      <c r="Q325" s="181">
        <v>16061</v>
      </c>
      <c r="R325" s="181">
        <v>295706</v>
      </c>
      <c r="S325" s="331">
        <v>1000.62</v>
      </c>
      <c r="T325" s="331">
        <v>991.82</v>
      </c>
      <c r="U325" s="331">
        <v>1375.38</v>
      </c>
      <c r="V325" s="181">
        <v>215</v>
      </c>
    </row>
    <row r="326" spans="1:22" ht="15" customHeight="1" x14ac:dyDescent="0.25">
      <c r="A326" s="166" t="s">
        <v>282</v>
      </c>
      <c r="B326" s="168" t="s">
        <v>616</v>
      </c>
      <c r="C326" s="180">
        <v>19456</v>
      </c>
      <c r="D326" s="181">
        <v>425</v>
      </c>
      <c r="E326" s="181">
        <v>4578</v>
      </c>
      <c r="F326" s="181">
        <v>22198</v>
      </c>
      <c r="G326" s="181">
        <v>425</v>
      </c>
      <c r="H326" s="181">
        <v>5223</v>
      </c>
      <c r="I326" s="181">
        <v>4418</v>
      </c>
      <c r="J326" s="181">
        <v>380</v>
      </c>
      <c r="K326" s="181">
        <v>1163</v>
      </c>
      <c r="L326" s="181">
        <v>46072</v>
      </c>
      <c r="M326" s="180">
        <v>41149</v>
      </c>
      <c r="N326" s="181">
        <v>4435</v>
      </c>
      <c r="O326" s="181">
        <v>73483</v>
      </c>
      <c r="P326" s="181">
        <v>716</v>
      </c>
      <c r="Q326" s="181">
        <v>404</v>
      </c>
      <c r="R326" s="181">
        <v>114944</v>
      </c>
      <c r="S326" s="331">
        <v>286.16000000000003</v>
      </c>
      <c r="T326" s="331">
        <v>255.58</v>
      </c>
      <c r="U326" s="331">
        <v>713.94</v>
      </c>
      <c r="V326" s="181">
        <v>161</v>
      </c>
    </row>
    <row r="327" spans="1:22" ht="15" customHeight="1" x14ac:dyDescent="0.25">
      <c r="A327" s="169" t="s">
        <v>286</v>
      </c>
      <c r="B327" s="168" t="s">
        <v>617</v>
      </c>
      <c r="C327" s="180">
        <v>17752</v>
      </c>
      <c r="D327" s="181">
        <v>330</v>
      </c>
      <c r="E327" s="181">
        <v>5379</v>
      </c>
      <c r="F327" s="181">
        <v>130904</v>
      </c>
      <c r="G327" s="181">
        <v>330</v>
      </c>
      <c r="H327" s="181">
        <v>39668</v>
      </c>
      <c r="I327" s="181">
        <v>830327</v>
      </c>
      <c r="J327" s="181">
        <v>400</v>
      </c>
      <c r="K327" s="181">
        <v>207582</v>
      </c>
      <c r="L327" s="181">
        <v>978983</v>
      </c>
      <c r="M327" s="180">
        <v>971730</v>
      </c>
      <c r="N327" s="181">
        <v>791854</v>
      </c>
      <c r="O327" s="181">
        <v>402524</v>
      </c>
      <c r="P327" s="181">
        <v>41868</v>
      </c>
      <c r="Q327" s="181">
        <v>72651</v>
      </c>
      <c r="R327" s="181">
        <v>1343471</v>
      </c>
      <c r="S327" s="331">
        <v>972.18</v>
      </c>
      <c r="T327" s="331">
        <v>964.98</v>
      </c>
      <c r="U327" s="331">
        <v>1334.13</v>
      </c>
      <c r="V327" s="181">
        <v>1007</v>
      </c>
    </row>
    <row r="328" spans="1:22" ht="15" customHeight="1" x14ac:dyDescent="0.25">
      <c r="A328" s="166" t="s">
        <v>290</v>
      </c>
      <c r="B328" s="168" t="s">
        <v>618</v>
      </c>
      <c r="C328" s="180">
        <v>20929</v>
      </c>
      <c r="D328" s="181">
        <v>330</v>
      </c>
      <c r="E328" s="181">
        <v>6342</v>
      </c>
      <c r="F328" s="181">
        <v>121091</v>
      </c>
      <c r="G328" s="181">
        <v>363</v>
      </c>
      <c r="H328" s="181">
        <v>33358</v>
      </c>
      <c r="I328" s="181">
        <v>1927851</v>
      </c>
      <c r="J328" s="181">
        <v>400</v>
      </c>
      <c r="K328" s="181">
        <v>481963</v>
      </c>
      <c r="L328" s="181">
        <v>2069871</v>
      </c>
      <c r="M328" s="180">
        <v>1995913</v>
      </c>
      <c r="N328" s="181">
        <v>1838526</v>
      </c>
      <c r="O328" s="181">
        <v>464255</v>
      </c>
      <c r="P328" s="181">
        <v>46271</v>
      </c>
      <c r="Q328" s="181">
        <v>168684</v>
      </c>
      <c r="R328" s="181">
        <v>2337755</v>
      </c>
      <c r="S328" s="331">
        <v>1930.85</v>
      </c>
      <c r="T328" s="331">
        <v>1861.86</v>
      </c>
      <c r="U328" s="331">
        <v>2180.7399999999998</v>
      </c>
      <c r="V328" s="181">
        <v>1072</v>
      </c>
    </row>
    <row r="329" spans="1:22" ht="15" customHeight="1" x14ac:dyDescent="0.25">
      <c r="A329" s="169" t="s">
        <v>490</v>
      </c>
      <c r="B329" s="168" t="s">
        <v>619</v>
      </c>
      <c r="C329" s="180">
        <v>54828</v>
      </c>
      <c r="D329" s="181">
        <v>380</v>
      </c>
      <c r="E329" s="181">
        <v>14428</v>
      </c>
      <c r="F329" s="181">
        <v>106763</v>
      </c>
      <c r="G329" s="181">
        <v>380</v>
      </c>
      <c r="H329" s="181">
        <v>28096</v>
      </c>
      <c r="I329" s="181">
        <v>42680</v>
      </c>
      <c r="J329" s="181">
        <v>360</v>
      </c>
      <c r="K329" s="181">
        <v>11856</v>
      </c>
      <c r="L329" s="181">
        <v>204271</v>
      </c>
      <c r="M329" s="180">
        <v>208380</v>
      </c>
      <c r="N329" s="181">
        <v>45225</v>
      </c>
      <c r="O329" s="181">
        <v>413993</v>
      </c>
      <c r="P329" s="181">
        <v>12119</v>
      </c>
      <c r="Q329" s="181">
        <v>4146</v>
      </c>
      <c r="R329" s="181">
        <v>630346</v>
      </c>
      <c r="S329" s="331">
        <v>222.52</v>
      </c>
      <c r="T329" s="331">
        <v>226.99</v>
      </c>
      <c r="U329" s="331">
        <v>686.65</v>
      </c>
      <c r="V329" s="181">
        <v>918</v>
      </c>
    </row>
    <row r="330" spans="1:22" ht="15" customHeight="1" x14ac:dyDescent="0.25">
      <c r="A330" s="166" t="s">
        <v>294</v>
      </c>
      <c r="B330" s="168" t="s">
        <v>620</v>
      </c>
      <c r="C330" s="180">
        <v>3695</v>
      </c>
      <c r="D330" s="181">
        <v>300</v>
      </c>
      <c r="E330" s="181">
        <v>1232</v>
      </c>
      <c r="F330" s="181">
        <v>3836</v>
      </c>
      <c r="G330" s="181">
        <v>363</v>
      </c>
      <c r="H330" s="181">
        <v>1057</v>
      </c>
      <c r="I330" s="181">
        <v>16702</v>
      </c>
      <c r="J330" s="181">
        <v>400</v>
      </c>
      <c r="K330" s="181">
        <v>4176</v>
      </c>
      <c r="L330" s="181">
        <v>24233</v>
      </c>
      <c r="M330" s="180">
        <v>24385</v>
      </c>
      <c r="N330" s="181">
        <v>15928</v>
      </c>
      <c r="O330" s="181">
        <v>21238</v>
      </c>
      <c r="P330" s="181">
        <v>929</v>
      </c>
      <c r="Q330" s="181">
        <v>1459</v>
      </c>
      <c r="R330" s="181">
        <v>45093</v>
      </c>
      <c r="S330" s="331">
        <v>336.57</v>
      </c>
      <c r="T330" s="331">
        <v>338.68</v>
      </c>
      <c r="U330" s="331">
        <v>626.29</v>
      </c>
      <c r="V330" s="181">
        <v>72</v>
      </c>
    </row>
    <row r="331" spans="1:22" ht="15" customHeight="1" x14ac:dyDescent="0.25">
      <c r="A331" s="169" t="s">
        <v>296</v>
      </c>
      <c r="B331" s="168" t="s">
        <v>621</v>
      </c>
      <c r="C331" s="180">
        <v>16173</v>
      </c>
      <c r="D331" s="181">
        <v>380</v>
      </c>
      <c r="E331" s="181">
        <v>4256</v>
      </c>
      <c r="F331" s="181">
        <v>23937</v>
      </c>
      <c r="G331" s="181">
        <v>425</v>
      </c>
      <c r="H331" s="181">
        <v>5632</v>
      </c>
      <c r="I331" s="181">
        <v>1385</v>
      </c>
      <c r="J331" s="181">
        <v>380</v>
      </c>
      <c r="K331" s="181">
        <v>364</v>
      </c>
      <c r="L331" s="181">
        <v>41495</v>
      </c>
      <c r="M331" s="180">
        <v>38689</v>
      </c>
      <c r="N331" s="181">
        <v>1390</v>
      </c>
      <c r="O331" s="181">
        <v>81411</v>
      </c>
      <c r="P331" s="181">
        <v>4043</v>
      </c>
      <c r="Q331" s="181">
        <v>125</v>
      </c>
      <c r="R331" s="181">
        <v>124018</v>
      </c>
      <c r="S331" s="331">
        <v>218.39</v>
      </c>
      <c r="T331" s="331">
        <v>203.63</v>
      </c>
      <c r="U331" s="331">
        <v>652.73</v>
      </c>
      <c r="V331" s="181">
        <v>190</v>
      </c>
    </row>
    <row r="332" spans="1:22" ht="15" customHeight="1" x14ac:dyDescent="0.25">
      <c r="A332" s="166" t="s">
        <v>298</v>
      </c>
      <c r="B332" s="168" t="s">
        <v>622</v>
      </c>
      <c r="C332" s="180">
        <v>30980</v>
      </c>
      <c r="D332" s="181">
        <v>380</v>
      </c>
      <c r="E332" s="181">
        <v>8153</v>
      </c>
      <c r="F332" s="181">
        <v>228112</v>
      </c>
      <c r="G332" s="181">
        <v>425</v>
      </c>
      <c r="H332" s="181">
        <v>53673</v>
      </c>
      <c r="I332" s="181">
        <v>644814</v>
      </c>
      <c r="J332" s="181">
        <v>400</v>
      </c>
      <c r="K332" s="181">
        <v>161204</v>
      </c>
      <c r="L332" s="181">
        <v>903906</v>
      </c>
      <c r="M332" s="180">
        <v>861264</v>
      </c>
      <c r="N332" s="181">
        <v>614937</v>
      </c>
      <c r="O332" s="181">
        <v>512961</v>
      </c>
      <c r="P332" s="181">
        <v>36500</v>
      </c>
      <c r="Q332" s="181">
        <v>56418</v>
      </c>
      <c r="R332" s="181">
        <v>1354307</v>
      </c>
      <c r="S332" s="331">
        <v>652.16999999999996</v>
      </c>
      <c r="T332" s="331">
        <v>621.4</v>
      </c>
      <c r="U332" s="331">
        <v>977.13</v>
      </c>
      <c r="V332" s="181">
        <v>1386</v>
      </c>
    </row>
    <row r="333" spans="1:22" ht="15" customHeight="1" x14ac:dyDescent="0.25">
      <c r="A333" s="169" t="s">
        <v>300</v>
      </c>
      <c r="B333" s="168" t="s">
        <v>623</v>
      </c>
      <c r="C333" s="180">
        <v>8544</v>
      </c>
      <c r="D333" s="181">
        <v>410</v>
      </c>
      <c r="E333" s="181">
        <v>2084</v>
      </c>
      <c r="F333" s="181">
        <v>19600</v>
      </c>
      <c r="G333" s="181">
        <v>485</v>
      </c>
      <c r="H333" s="181">
        <v>4041</v>
      </c>
      <c r="I333" s="181">
        <v>6394</v>
      </c>
      <c r="J333" s="181">
        <v>410</v>
      </c>
      <c r="K333" s="181">
        <v>1560</v>
      </c>
      <c r="L333" s="181">
        <v>34538</v>
      </c>
      <c r="M333" s="180">
        <v>29446</v>
      </c>
      <c r="N333" s="181">
        <v>5949</v>
      </c>
      <c r="O333" s="181">
        <v>60314</v>
      </c>
      <c r="P333" s="181">
        <v>3927</v>
      </c>
      <c r="Q333" s="181">
        <v>539</v>
      </c>
      <c r="R333" s="181">
        <v>93148</v>
      </c>
      <c r="S333" s="331">
        <v>265.68</v>
      </c>
      <c r="T333" s="331">
        <v>226.51</v>
      </c>
      <c r="U333" s="331">
        <v>716.52</v>
      </c>
      <c r="V333" s="181">
        <v>130</v>
      </c>
    </row>
    <row r="334" spans="1:22" ht="15" customHeight="1" x14ac:dyDescent="0.25">
      <c r="A334" s="166" t="s">
        <v>302</v>
      </c>
      <c r="B334" s="168" t="s">
        <v>624</v>
      </c>
      <c r="C334" s="180">
        <v>61153</v>
      </c>
      <c r="D334" s="181">
        <v>300</v>
      </c>
      <c r="E334" s="181">
        <v>20384</v>
      </c>
      <c r="F334" s="181">
        <v>459497</v>
      </c>
      <c r="G334" s="181">
        <v>363</v>
      </c>
      <c r="H334" s="181">
        <v>126583</v>
      </c>
      <c r="I334" s="181">
        <v>2972208</v>
      </c>
      <c r="J334" s="181">
        <v>400</v>
      </c>
      <c r="K334" s="181">
        <v>743052</v>
      </c>
      <c r="L334" s="181">
        <v>3492858</v>
      </c>
      <c r="M334" s="180">
        <v>3419326</v>
      </c>
      <c r="N334" s="181">
        <v>2834493</v>
      </c>
      <c r="O334" s="181">
        <v>1311641</v>
      </c>
      <c r="P334" s="181">
        <v>252399</v>
      </c>
      <c r="Q334" s="181">
        <v>260066</v>
      </c>
      <c r="R334" s="181">
        <v>4723300</v>
      </c>
      <c r="S334" s="331">
        <v>1042.33</v>
      </c>
      <c r="T334" s="331">
        <v>1020.39</v>
      </c>
      <c r="U334" s="331">
        <v>1409.52</v>
      </c>
      <c r="V334" s="181">
        <v>3351</v>
      </c>
    </row>
    <row r="335" spans="1:22" ht="15" customHeight="1" x14ac:dyDescent="0.25">
      <c r="A335" s="169" t="s">
        <v>304</v>
      </c>
      <c r="B335" s="168" t="s">
        <v>625</v>
      </c>
      <c r="C335" s="180">
        <v>33813</v>
      </c>
      <c r="D335" s="181">
        <v>440</v>
      </c>
      <c r="E335" s="181">
        <v>7685</v>
      </c>
      <c r="F335" s="181">
        <v>1321309</v>
      </c>
      <c r="G335" s="181">
        <v>440</v>
      </c>
      <c r="H335" s="181">
        <v>300298</v>
      </c>
      <c r="I335" s="181">
        <v>4167892</v>
      </c>
      <c r="J335" s="181">
        <v>380</v>
      </c>
      <c r="K335" s="181">
        <v>1096814</v>
      </c>
      <c r="L335" s="181">
        <v>5523014</v>
      </c>
      <c r="M335" s="180">
        <v>5434435</v>
      </c>
      <c r="N335" s="181">
        <v>4183975</v>
      </c>
      <c r="O335" s="181">
        <v>2830419</v>
      </c>
      <c r="P335" s="181">
        <v>494266</v>
      </c>
      <c r="Q335" s="181">
        <v>383882</v>
      </c>
      <c r="R335" s="181">
        <v>8375238</v>
      </c>
      <c r="S335" s="331">
        <v>710.17</v>
      </c>
      <c r="T335" s="331">
        <v>698.78</v>
      </c>
      <c r="U335" s="331">
        <v>1076.92</v>
      </c>
      <c r="V335" s="181">
        <v>7777</v>
      </c>
    </row>
    <row r="336" spans="1:22" ht="15" customHeight="1" x14ac:dyDescent="0.25">
      <c r="A336" s="166" t="s">
        <v>306</v>
      </c>
      <c r="B336" s="168" t="s">
        <v>626</v>
      </c>
      <c r="C336" s="180">
        <v>3152</v>
      </c>
      <c r="D336" s="181">
        <v>180</v>
      </c>
      <c r="E336" s="181">
        <v>1751</v>
      </c>
      <c r="F336" s="181">
        <v>2608</v>
      </c>
      <c r="G336" s="181">
        <v>180</v>
      </c>
      <c r="H336" s="181">
        <v>1449</v>
      </c>
      <c r="I336" s="181">
        <v>12997</v>
      </c>
      <c r="J336" s="181">
        <v>400</v>
      </c>
      <c r="K336" s="181">
        <v>3249</v>
      </c>
      <c r="L336" s="181">
        <v>18757</v>
      </c>
      <c r="M336" s="180">
        <v>24200</v>
      </c>
      <c r="N336" s="181">
        <v>12395</v>
      </c>
      <c r="O336" s="181">
        <v>29025</v>
      </c>
      <c r="P336" s="181">
        <v>264</v>
      </c>
      <c r="Q336" s="181">
        <v>1135</v>
      </c>
      <c r="R336" s="181">
        <v>52354</v>
      </c>
      <c r="S336" s="331">
        <v>353.91</v>
      </c>
      <c r="T336" s="331">
        <v>456.6</v>
      </c>
      <c r="U336" s="331">
        <v>987.8</v>
      </c>
      <c r="V336" s="181">
        <v>53</v>
      </c>
    </row>
    <row r="337" spans="1:22" ht="15" customHeight="1" x14ac:dyDescent="0.25">
      <c r="A337" s="169" t="s">
        <v>308</v>
      </c>
      <c r="B337" s="168" t="s">
        <v>627</v>
      </c>
      <c r="C337" s="180">
        <v>1140</v>
      </c>
      <c r="D337" s="181">
        <v>330</v>
      </c>
      <c r="E337" s="181">
        <v>345</v>
      </c>
      <c r="F337" s="181">
        <v>533795</v>
      </c>
      <c r="G337" s="181">
        <v>330</v>
      </c>
      <c r="H337" s="181">
        <v>161756</v>
      </c>
      <c r="I337" s="181">
        <v>1334583</v>
      </c>
      <c r="J337" s="181">
        <v>310</v>
      </c>
      <c r="K337" s="181">
        <v>430511</v>
      </c>
      <c r="L337" s="181">
        <v>1869518</v>
      </c>
      <c r="M337" s="180">
        <v>2303042</v>
      </c>
      <c r="N337" s="181">
        <v>1642253</v>
      </c>
      <c r="O337" s="181">
        <v>834217</v>
      </c>
      <c r="P337" s="181">
        <v>171800</v>
      </c>
      <c r="Q337" s="181">
        <v>173940</v>
      </c>
      <c r="R337" s="181">
        <v>3135119</v>
      </c>
      <c r="S337" s="331">
        <v>1186.24</v>
      </c>
      <c r="T337" s="331">
        <v>1461.32</v>
      </c>
      <c r="U337" s="331">
        <v>1989.29</v>
      </c>
      <c r="V337" s="181">
        <v>1576</v>
      </c>
    </row>
    <row r="338" spans="1:22" ht="15" customHeight="1" x14ac:dyDescent="0.25">
      <c r="A338" s="166" t="s">
        <v>310</v>
      </c>
      <c r="B338" s="168" t="s">
        <v>628</v>
      </c>
      <c r="C338" s="180">
        <v>23472</v>
      </c>
      <c r="D338" s="181">
        <v>300</v>
      </c>
      <c r="E338" s="181">
        <v>7824</v>
      </c>
      <c r="F338" s="181">
        <v>70543</v>
      </c>
      <c r="G338" s="181">
        <v>310</v>
      </c>
      <c r="H338" s="181">
        <v>22756</v>
      </c>
      <c r="I338" s="181">
        <v>705422</v>
      </c>
      <c r="J338" s="181">
        <v>380</v>
      </c>
      <c r="K338" s="181">
        <v>185637</v>
      </c>
      <c r="L338" s="181">
        <v>799437</v>
      </c>
      <c r="M338" s="180">
        <v>827285</v>
      </c>
      <c r="N338" s="181">
        <v>708144</v>
      </c>
      <c r="O338" s="181">
        <v>354386</v>
      </c>
      <c r="P338" s="181">
        <v>40780</v>
      </c>
      <c r="Q338" s="181">
        <v>64971</v>
      </c>
      <c r="R338" s="181">
        <v>1157480</v>
      </c>
      <c r="S338" s="331">
        <v>1140.42</v>
      </c>
      <c r="T338" s="331">
        <v>1180.1500000000001</v>
      </c>
      <c r="U338" s="331">
        <v>1651.18</v>
      </c>
      <c r="V338" s="181">
        <v>701</v>
      </c>
    </row>
    <row r="339" spans="1:22" ht="15" customHeight="1" x14ac:dyDescent="0.25">
      <c r="A339" s="169" t="s">
        <v>312</v>
      </c>
      <c r="B339" s="168" t="s">
        <v>629</v>
      </c>
      <c r="C339" s="180">
        <v>8794</v>
      </c>
      <c r="D339" s="181">
        <v>300</v>
      </c>
      <c r="E339" s="181">
        <v>2931</v>
      </c>
      <c r="F339" s="181">
        <v>32738</v>
      </c>
      <c r="G339" s="181">
        <v>363</v>
      </c>
      <c r="H339" s="181">
        <v>9019</v>
      </c>
      <c r="I339" s="181">
        <v>408257</v>
      </c>
      <c r="J339" s="181">
        <v>400</v>
      </c>
      <c r="K339" s="181">
        <v>102064</v>
      </c>
      <c r="L339" s="181">
        <v>449789</v>
      </c>
      <c r="M339" s="180">
        <v>435989</v>
      </c>
      <c r="N339" s="181">
        <v>389341</v>
      </c>
      <c r="O339" s="181">
        <v>154327</v>
      </c>
      <c r="P339" s="181">
        <v>13704</v>
      </c>
      <c r="Q339" s="181">
        <v>35720</v>
      </c>
      <c r="R339" s="181">
        <v>568300</v>
      </c>
      <c r="S339" s="331">
        <v>1315.17</v>
      </c>
      <c r="T339" s="331">
        <v>1274.82</v>
      </c>
      <c r="U339" s="331">
        <v>1661.7</v>
      </c>
      <c r="V339" s="181">
        <v>342</v>
      </c>
    </row>
    <row r="340" spans="1:22" ht="15" customHeight="1" x14ac:dyDescent="0.25">
      <c r="A340" s="166" t="s">
        <v>318</v>
      </c>
      <c r="B340" s="168" t="s">
        <v>630</v>
      </c>
      <c r="C340" s="180">
        <v>11401</v>
      </c>
      <c r="D340" s="181">
        <v>330</v>
      </c>
      <c r="E340" s="181">
        <v>3455</v>
      </c>
      <c r="F340" s="181">
        <v>71763</v>
      </c>
      <c r="G340" s="181">
        <v>330</v>
      </c>
      <c r="H340" s="181">
        <v>21746</v>
      </c>
      <c r="I340" s="181">
        <v>105864</v>
      </c>
      <c r="J340" s="181">
        <v>360</v>
      </c>
      <c r="K340" s="181">
        <v>29407</v>
      </c>
      <c r="L340" s="181">
        <v>189028</v>
      </c>
      <c r="M340" s="180">
        <v>212489</v>
      </c>
      <c r="N340" s="181">
        <v>112177</v>
      </c>
      <c r="O340" s="181">
        <v>222853</v>
      </c>
      <c r="P340" s="181">
        <v>19467</v>
      </c>
      <c r="Q340" s="181">
        <v>10290</v>
      </c>
      <c r="R340" s="181">
        <v>444519</v>
      </c>
      <c r="S340" s="331">
        <v>435.55</v>
      </c>
      <c r="T340" s="331">
        <v>489.61</v>
      </c>
      <c r="U340" s="331">
        <v>1024.24</v>
      </c>
      <c r="V340" s="181">
        <v>434</v>
      </c>
    </row>
    <row r="341" spans="1:22" ht="15" customHeight="1" x14ac:dyDescent="0.25">
      <c r="A341" s="169" t="s">
        <v>320</v>
      </c>
      <c r="B341" s="168" t="s">
        <v>631</v>
      </c>
      <c r="C341" s="180">
        <v>11787</v>
      </c>
      <c r="D341" s="181">
        <v>380</v>
      </c>
      <c r="E341" s="181">
        <v>3102</v>
      </c>
      <c r="F341" s="181">
        <v>616403</v>
      </c>
      <c r="G341" s="181">
        <v>425</v>
      </c>
      <c r="H341" s="181">
        <v>145036</v>
      </c>
      <c r="I341" s="181">
        <v>770148</v>
      </c>
      <c r="J341" s="181">
        <v>380</v>
      </c>
      <c r="K341" s="181">
        <v>202671</v>
      </c>
      <c r="L341" s="181">
        <v>1398338</v>
      </c>
      <c r="M341" s="180">
        <v>1375007</v>
      </c>
      <c r="N341" s="181">
        <v>773120</v>
      </c>
      <c r="O341" s="181">
        <v>1836778</v>
      </c>
      <c r="P341" s="181">
        <v>131397</v>
      </c>
      <c r="Q341" s="181">
        <v>70931</v>
      </c>
      <c r="R341" s="181">
        <v>3272251</v>
      </c>
      <c r="S341" s="331">
        <v>352.4</v>
      </c>
      <c r="T341" s="331">
        <v>346.52</v>
      </c>
      <c r="U341" s="331">
        <v>824.66</v>
      </c>
      <c r="V341" s="181">
        <v>3968</v>
      </c>
    </row>
    <row r="342" spans="1:22" ht="15" customHeight="1" x14ac:dyDescent="0.25">
      <c r="A342" s="166" t="s">
        <v>322</v>
      </c>
      <c r="B342" s="168" t="s">
        <v>632</v>
      </c>
      <c r="C342" s="180">
        <v>1859</v>
      </c>
      <c r="D342" s="181">
        <v>300</v>
      </c>
      <c r="E342" s="181">
        <v>620</v>
      </c>
      <c r="F342" s="181">
        <v>276689</v>
      </c>
      <c r="G342" s="181">
        <v>340</v>
      </c>
      <c r="H342" s="181">
        <v>81379</v>
      </c>
      <c r="I342" s="181">
        <v>734718</v>
      </c>
      <c r="J342" s="181">
        <v>360</v>
      </c>
      <c r="K342" s="181">
        <v>204088</v>
      </c>
      <c r="L342" s="181">
        <v>1013266</v>
      </c>
      <c r="M342" s="180">
        <v>1112471</v>
      </c>
      <c r="N342" s="181">
        <v>778528</v>
      </c>
      <c r="O342" s="181">
        <v>621133</v>
      </c>
      <c r="P342" s="181">
        <v>96363</v>
      </c>
      <c r="Q342" s="181">
        <v>72757</v>
      </c>
      <c r="R342" s="181">
        <v>1757210</v>
      </c>
      <c r="S342" s="331">
        <v>1048.93</v>
      </c>
      <c r="T342" s="331">
        <v>1151.6300000000001</v>
      </c>
      <c r="U342" s="331">
        <v>1819.06</v>
      </c>
      <c r="V342" s="181">
        <v>966</v>
      </c>
    </row>
    <row r="343" spans="1:22" ht="15" customHeight="1" x14ac:dyDescent="0.25">
      <c r="A343" s="169" t="s">
        <v>324</v>
      </c>
      <c r="B343" s="168" t="s">
        <v>633</v>
      </c>
      <c r="C343" s="180">
        <v>52692</v>
      </c>
      <c r="D343" s="181">
        <v>390</v>
      </c>
      <c r="E343" s="181">
        <v>13511</v>
      </c>
      <c r="F343" s="181">
        <v>166733</v>
      </c>
      <c r="G343" s="181">
        <v>390</v>
      </c>
      <c r="H343" s="181">
        <v>42752</v>
      </c>
      <c r="I343" s="181">
        <v>213885</v>
      </c>
      <c r="J343" s="181">
        <v>400</v>
      </c>
      <c r="K343" s="181">
        <v>53471</v>
      </c>
      <c r="L343" s="181">
        <v>433310</v>
      </c>
      <c r="M343" s="180">
        <v>423807</v>
      </c>
      <c r="N343" s="181">
        <v>203975</v>
      </c>
      <c r="O343" s="181">
        <v>415692</v>
      </c>
      <c r="P343" s="181">
        <v>40202</v>
      </c>
      <c r="Q343" s="181">
        <v>18713</v>
      </c>
      <c r="R343" s="181">
        <v>860988</v>
      </c>
      <c r="S343" s="331">
        <v>384.48</v>
      </c>
      <c r="T343" s="331">
        <v>376.05</v>
      </c>
      <c r="U343" s="331">
        <v>763.96</v>
      </c>
      <c r="V343" s="181">
        <v>1127</v>
      </c>
    </row>
    <row r="344" spans="1:22" ht="15" customHeight="1" x14ac:dyDescent="0.25">
      <c r="A344" s="166" t="s">
        <v>326</v>
      </c>
      <c r="B344" s="168" t="s">
        <v>634</v>
      </c>
      <c r="C344" s="180">
        <v>5758</v>
      </c>
      <c r="D344" s="181">
        <v>270</v>
      </c>
      <c r="E344" s="181">
        <v>2133</v>
      </c>
      <c r="F344" s="181">
        <v>203457</v>
      </c>
      <c r="G344" s="181">
        <v>290</v>
      </c>
      <c r="H344" s="181">
        <v>70158</v>
      </c>
      <c r="I344" s="181">
        <v>577893</v>
      </c>
      <c r="J344" s="181">
        <v>330</v>
      </c>
      <c r="K344" s="181">
        <v>175119</v>
      </c>
      <c r="L344" s="181">
        <v>787108</v>
      </c>
      <c r="M344" s="180">
        <v>961297</v>
      </c>
      <c r="N344" s="181">
        <v>668020</v>
      </c>
      <c r="O344" s="181">
        <v>267312</v>
      </c>
      <c r="P344" s="181">
        <v>38470</v>
      </c>
      <c r="Q344" s="181">
        <v>62246</v>
      </c>
      <c r="R344" s="181">
        <v>1204833</v>
      </c>
      <c r="S344" s="331">
        <v>1316.23</v>
      </c>
      <c r="T344" s="331">
        <v>1607.52</v>
      </c>
      <c r="U344" s="331">
        <v>2014.77</v>
      </c>
      <c r="V344" s="181">
        <v>598</v>
      </c>
    </row>
    <row r="345" spans="1:22" ht="15" customHeight="1" x14ac:dyDescent="0.25">
      <c r="A345" s="169" t="s">
        <v>328</v>
      </c>
      <c r="B345" s="168" t="s">
        <v>635</v>
      </c>
      <c r="C345" s="180">
        <v>47387</v>
      </c>
      <c r="D345" s="181">
        <v>350</v>
      </c>
      <c r="E345" s="181">
        <v>13539</v>
      </c>
      <c r="F345" s="181">
        <v>1511931</v>
      </c>
      <c r="G345" s="181">
        <v>350</v>
      </c>
      <c r="H345" s="181">
        <v>431980</v>
      </c>
      <c r="I345" s="181">
        <v>10542655</v>
      </c>
      <c r="J345" s="181">
        <v>380</v>
      </c>
      <c r="K345" s="181">
        <v>2774383</v>
      </c>
      <c r="L345" s="181">
        <v>12101973</v>
      </c>
      <c r="M345" s="180">
        <v>12390499</v>
      </c>
      <c r="N345" s="181">
        <v>10583337</v>
      </c>
      <c r="O345" s="181">
        <v>3974565</v>
      </c>
      <c r="P345" s="181">
        <v>1146018</v>
      </c>
      <c r="Q345" s="181">
        <v>971031</v>
      </c>
      <c r="R345" s="181">
        <v>16540051</v>
      </c>
      <c r="S345" s="331">
        <v>1195.1400000000001</v>
      </c>
      <c r="T345" s="331">
        <v>1223.6300000000001</v>
      </c>
      <c r="U345" s="331">
        <v>1633.42</v>
      </c>
      <c r="V345" s="181">
        <v>10126</v>
      </c>
    </row>
    <row r="346" spans="1:22" ht="15" customHeight="1" x14ac:dyDescent="0.25">
      <c r="A346" s="166" t="s">
        <v>330</v>
      </c>
      <c r="B346" s="168" t="s">
        <v>636</v>
      </c>
      <c r="C346" s="180">
        <v>560</v>
      </c>
      <c r="D346" s="181">
        <v>300</v>
      </c>
      <c r="E346" s="181">
        <v>187</v>
      </c>
      <c r="F346" s="181">
        <v>208851</v>
      </c>
      <c r="G346" s="181">
        <v>320</v>
      </c>
      <c r="H346" s="181">
        <v>65266</v>
      </c>
      <c r="I346" s="181">
        <v>524519</v>
      </c>
      <c r="J346" s="181">
        <v>360</v>
      </c>
      <c r="K346" s="181">
        <v>145700</v>
      </c>
      <c r="L346" s="181">
        <v>733930</v>
      </c>
      <c r="M346" s="180">
        <v>822572</v>
      </c>
      <c r="N346" s="181">
        <v>555795</v>
      </c>
      <c r="O346" s="181">
        <v>324087</v>
      </c>
      <c r="P346" s="181">
        <v>80923</v>
      </c>
      <c r="Q346" s="181">
        <v>52782</v>
      </c>
      <c r="R346" s="181">
        <v>1174800</v>
      </c>
      <c r="S346" s="331">
        <v>1223.22</v>
      </c>
      <c r="T346" s="331">
        <v>1370.95</v>
      </c>
      <c r="U346" s="331">
        <v>1958</v>
      </c>
      <c r="V346" s="181">
        <v>600</v>
      </c>
    </row>
    <row r="347" spans="1:22" ht="15" customHeight="1" x14ac:dyDescent="0.25">
      <c r="A347" s="169" t="s">
        <v>332</v>
      </c>
      <c r="B347" s="168" t="s">
        <v>637</v>
      </c>
      <c r="C347" s="180">
        <v>0</v>
      </c>
      <c r="D347" s="181">
        <v>0</v>
      </c>
      <c r="E347" s="181">
        <v>0</v>
      </c>
      <c r="F347" s="181">
        <v>0</v>
      </c>
      <c r="G347" s="181">
        <v>0</v>
      </c>
      <c r="H347" s="181">
        <v>0</v>
      </c>
      <c r="I347" s="181">
        <v>-3354949</v>
      </c>
      <c r="J347" s="181">
        <v>336</v>
      </c>
      <c r="K347" s="181">
        <v>-998497</v>
      </c>
      <c r="L347" s="181">
        <v>-3354949</v>
      </c>
      <c r="M347" s="180">
        <v>-3808929</v>
      </c>
      <c r="N347" s="181">
        <v>-3808929</v>
      </c>
      <c r="O347" s="181">
        <v>23786</v>
      </c>
      <c r="P347" s="181">
        <v>131297</v>
      </c>
      <c r="Q347" s="181">
        <v>-349532</v>
      </c>
      <c r="R347" s="181">
        <v>-3304314</v>
      </c>
      <c r="S347" s="331">
        <v>-78022.070000000007</v>
      </c>
      <c r="T347" s="331">
        <v>-88579.74</v>
      </c>
      <c r="U347" s="331">
        <v>-76844.509999999995</v>
      </c>
      <c r="V347" s="181">
        <v>43</v>
      </c>
    </row>
    <row r="348" spans="1:22" ht="15" customHeight="1" x14ac:dyDescent="0.25">
      <c r="A348" s="166" t="s">
        <v>512</v>
      </c>
      <c r="B348" s="168" t="s">
        <v>638</v>
      </c>
      <c r="C348" s="180">
        <v>107317</v>
      </c>
      <c r="D348" s="181">
        <v>380</v>
      </c>
      <c r="E348" s="181">
        <v>28241</v>
      </c>
      <c r="F348" s="181">
        <v>426100</v>
      </c>
      <c r="G348" s="181">
        <v>425</v>
      </c>
      <c r="H348" s="181">
        <v>100259</v>
      </c>
      <c r="I348" s="181">
        <v>494874</v>
      </c>
      <c r="J348" s="181">
        <v>380</v>
      </c>
      <c r="K348" s="181">
        <v>130230</v>
      </c>
      <c r="L348" s="181">
        <v>1028291</v>
      </c>
      <c r="M348" s="180">
        <v>1000724</v>
      </c>
      <c r="N348" s="181">
        <v>496784</v>
      </c>
      <c r="O348" s="181">
        <v>815811</v>
      </c>
      <c r="P348" s="181">
        <v>65743</v>
      </c>
      <c r="Q348" s="181">
        <v>45578</v>
      </c>
      <c r="R348" s="181">
        <v>1836700</v>
      </c>
      <c r="S348" s="331">
        <v>464.24</v>
      </c>
      <c r="T348" s="331">
        <v>451.79</v>
      </c>
      <c r="U348" s="331">
        <v>829.21</v>
      </c>
      <c r="V348" s="181">
        <v>2215</v>
      </c>
    </row>
    <row r="349" spans="1:22" ht="15" customHeight="1" x14ac:dyDescent="0.25">
      <c r="A349" s="169" t="s">
        <v>334</v>
      </c>
      <c r="B349" s="168" t="s">
        <v>639</v>
      </c>
      <c r="C349" s="180">
        <v>17688</v>
      </c>
      <c r="D349" s="181">
        <v>310</v>
      </c>
      <c r="E349" s="181">
        <v>5706</v>
      </c>
      <c r="F349" s="181">
        <v>35620</v>
      </c>
      <c r="G349" s="181">
        <v>310</v>
      </c>
      <c r="H349" s="181">
        <v>11490</v>
      </c>
      <c r="I349" s="181">
        <v>504681</v>
      </c>
      <c r="J349" s="181">
        <v>380</v>
      </c>
      <c r="K349" s="181">
        <v>132811</v>
      </c>
      <c r="L349" s="181">
        <v>557989</v>
      </c>
      <c r="M349" s="180">
        <v>572698</v>
      </c>
      <c r="N349" s="181">
        <v>506628</v>
      </c>
      <c r="O349" s="181">
        <v>227810</v>
      </c>
      <c r="P349" s="181">
        <v>20066</v>
      </c>
      <c r="Q349" s="181">
        <v>46481</v>
      </c>
      <c r="R349" s="181">
        <v>774093</v>
      </c>
      <c r="S349" s="331">
        <v>1441.83</v>
      </c>
      <c r="T349" s="331">
        <v>1479.84</v>
      </c>
      <c r="U349" s="331">
        <v>2000.24</v>
      </c>
      <c r="V349" s="181">
        <v>387</v>
      </c>
    </row>
    <row r="350" spans="1:22" ht="15" customHeight="1" x14ac:dyDescent="0.25">
      <c r="A350" s="166" t="s">
        <v>336</v>
      </c>
      <c r="B350" s="168" t="s">
        <v>640</v>
      </c>
      <c r="C350" s="180">
        <v>28860</v>
      </c>
      <c r="D350" s="181">
        <v>380</v>
      </c>
      <c r="E350" s="181">
        <v>7595</v>
      </c>
      <c r="F350" s="181">
        <v>44447</v>
      </c>
      <c r="G350" s="181">
        <v>400</v>
      </c>
      <c r="H350" s="181">
        <v>11112</v>
      </c>
      <c r="I350" s="181">
        <v>288422</v>
      </c>
      <c r="J350" s="181">
        <v>400</v>
      </c>
      <c r="K350" s="181">
        <v>72106</v>
      </c>
      <c r="L350" s="181">
        <v>361729</v>
      </c>
      <c r="M350" s="180">
        <v>345944</v>
      </c>
      <c r="N350" s="181">
        <v>275058</v>
      </c>
      <c r="O350" s="181">
        <v>123320</v>
      </c>
      <c r="P350" s="181">
        <v>16970</v>
      </c>
      <c r="Q350" s="181">
        <v>25234</v>
      </c>
      <c r="R350" s="181">
        <v>461000</v>
      </c>
      <c r="S350" s="331">
        <v>1234.57</v>
      </c>
      <c r="T350" s="331">
        <v>1180.7</v>
      </c>
      <c r="U350" s="331">
        <v>1573.38</v>
      </c>
      <c r="V350" s="181">
        <v>293</v>
      </c>
    </row>
    <row r="351" spans="1:22" ht="15" customHeight="1" x14ac:dyDescent="0.25">
      <c r="A351" s="169" t="s">
        <v>516</v>
      </c>
      <c r="B351" s="168" t="s">
        <v>641</v>
      </c>
      <c r="C351" s="180">
        <v>20209</v>
      </c>
      <c r="D351" s="181">
        <v>380</v>
      </c>
      <c r="E351" s="181">
        <v>5318</v>
      </c>
      <c r="F351" s="181">
        <v>104315</v>
      </c>
      <c r="G351" s="181">
        <v>425</v>
      </c>
      <c r="H351" s="181">
        <v>24545</v>
      </c>
      <c r="I351" s="181">
        <v>230704</v>
      </c>
      <c r="J351" s="181">
        <v>380</v>
      </c>
      <c r="K351" s="181">
        <v>60712</v>
      </c>
      <c r="L351" s="181">
        <v>355228</v>
      </c>
      <c r="M351" s="180">
        <v>349593</v>
      </c>
      <c r="N351" s="181">
        <v>231594</v>
      </c>
      <c r="O351" s="181">
        <v>199068</v>
      </c>
      <c r="P351" s="181">
        <v>41160</v>
      </c>
      <c r="Q351" s="181">
        <v>21247</v>
      </c>
      <c r="R351" s="181">
        <v>568574</v>
      </c>
      <c r="S351" s="331">
        <v>768.89</v>
      </c>
      <c r="T351" s="331">
        <v>756.69</v>
      </c>
      <c r="U351" s="331">
        <v>1230.68</v>
      </c>
      <c r="V351" s="181">
        <v>462</v>
      </c>
    </row>
    <row r="352" spans="1:22" ht="15" customHeight="1" x14ac:dyDescent="0.25">
      <c r="A352" s="166" t="s">
        <v>518</v>
      </c>
      <c r="B352" s="168" t="s">
        <v>642</v>
      </c>
      <c r="C352" s="180">
        <v>98815</v>
      </c>
      <c r="D352" s="181">
        <v>390</v>
      </c>
      <c r="E352" s="181">
        <v>25337</v>
      </c>
      <c r="F352" s="181">
        <v>182903</v>
      </c>
      <c r="G352" s="181">
        <v>425</v>
      </c>
      <c r="H352" s="181">
        <v>43036</v>
      </c>
      <c r="I352" s="181">
        <v>698990</v>
      </c>
      <c r="J352" s="181">
        <v>390</v>
      </c>
      <c r="K352" s="181">
        <v>179228</v>
      </c>
      <c r="L352" s="181">
        <v>980708</v>
      </c>
      <c r="M352" s="180">
        <v>944508</v>
      </c>
      <c r="N352" s="181">
        <v>683695</v>
      </c>
      <c r="O352" s="181">
        <v>527969</v>
      </c>
      <c r="P352" s="181">
        <v>47966</v>
      </c>
      <c r="Q352" s="181">
        <v>62777</v>
      </c>
      <c r="R352" s="181">
        <v>1457666</v>
      </c>
      <c r="S352" s="331">
        <v>777.11</v>
      </c>
      <c r="T352" s="331">
        <v>748.42</v>
      </c>
      <c r="U352" s="331">
        <v>1155.04</v>
      </c>
      <c r="V352" s="181">
        <v>1262</v>
      </c>
    </row>
    <row r="353" spans="1:22" ht="15" customHeight="1" x14ac:dyDescent="0.25">
      <c r="A353" s="169" t="s">
        <v>338</v>
      </c>
      <c r="B353" s="168" t="s">
        <v>643</v>
      </c>
      <c r="C353" s="180">
        <v>18757</v>
      </c>
      <c r="D353" s="181">
        <v>380</v>
      </c>
      <c r="E353" s="181">
        <v>4936</v>
      </c>
      <c r="F353" s="181">
        <v>101148</v>
      </c>
      <c r="G353" s="181">
        <v>425</v>
      </c>
      <c r="H353" s="181">
        <v>23800</v>
      </c>
      <c r="I353" s="181">
        <v>190050</v>
      </c>
      <c r="J353" s="181">
        <v>380</v>
      </c>
      <c r="K353" s="181">
        <v>50013</v>
      </c>
      <c r="L353" s="181">
        <v>309955</v>
      </c>
      <c r="M353" s="180">
        <v>304456</v>
      </c>
      <c r="N353" s="181">
        <v>190783</v>
      </c>
      <c r="O353" s="181">
        <v>271983</v>
      </c>
      <c r="P353" s="181">
        <v>18941</v>
      </c>
      <c r="Q353" s="181">
        <v>17503</v>
      </c>
      <c r="R353" s="181">
        <v>577877</v>
      </c>
      <c r="S353" s="331">
        <v>421.71</v>
      </c>
      <c r="T353" s="331">
        <v>414.23</v>
      </c>
      <c r="U353" s="331">
        <v>786.23</v>
      </c>
      <c r="V353" s="181">
        <v>735</v>
      </c>
    </row>
    <row r="354" spans="1:22" ht="15" customHeight="1" x14ac:dyDescent="0.25">
      <c r="A354" s="166" t="s">
        <v>340</v>
      </c>
      <c r="B354" s="168" t="s">
        <v>644</v>
      </c>
      <c r="C354" s="180">
        <v>13583</v>
      </c>
      <c r="D354" s="181">
        <v>280</v>
      </c>
      <c r="E354" s="181">
        <v>4851</v>
      </c>
      <c r="F354" s="181">
        <v>40723</v>
      </c>
      <c r="G354" s="181">
        <v>290</v>
      </c>
      <c r="H354" s="181">
        <v>14042</v>
      </c>
      <c r="I354" s="181">
        <v>566193</v>
      </c>
      <c r="J354" s="181">
        <v>340</v>
      </c>
      <c r="K354" s="181">
        <v>166527</v>
      </c>
      <c r="L354" s="181">
        <v>620499</v>
      </c>
      <c r="M354" s="180">
        <v>708844</v>
      </c>
      <c r="N354" s="181">
        <v>635246</v>
      </c>
      <c r="O354" s="181">
        <v>188450</v>
      </c>
      <c r="P354" s="181">
        <v>28808</v>
      </c>
      <c r="Q354" s="181">
        <v>58282</v>
      </c>
      <c r="R354" s="181">
        <v>867820</v>
      </c>
      <c r="S354" s="331">
        <v>1357.77</v>
      </c>
      <c r="T354" s="331">
        <v>1551.08</v>
      </c>
      <c r="U354" s="331">
        <v>1898.95</v>
      </c>
      <c r="V354" s="181">
        <v>457</v>
      </c>
    </row>
    <row r="355" spans="1:22" ht="15" customHeight="1" x14ac:dyDescent="0.25">
      <c r="A355" s="169" t="s">
        <v>342</v>
      </c>
      <c r="B355" s="168" t="s">
        <v>645</v>
      </c>
      <c r="C355" s="180">
        <v>20300</v>
      </c>
      <c r="D355" s="181">
        <v>280</v>
      </c>
      <c r="E355" s="181">
        <v>7250</v>
      </c>
      <c r="F355" s="181">
        <v>88626</v>
      </c>
      <c r="G355" s="181">
        <v>300</v>
      </c>
      <c r="H355" s="181">
        <v>29542</v>
      </c>
      <c r="I355" s="181">
        <v>263303</v>
      </c>
      <c r="J355" s="181">
        <v>340</v>
      </c>
      <c r="K355" s="181">
        <v>77442</v>
      </c>
      <c r="L355" s="181">
        <v>372229</v>
      </c>
      <c r="M355" s="180">
        <v>440297</v>
      </c>
      <c r="N355" s="181">
        <v>295415</v>
      </c>
      <c r="O355" s="181">
        <v>188450</v>
      </c>
      <c r="P355" s="181">
        <v>20863</v>
      </c>
      <c r="Q355" s="181">
        <v>26157</v>
      </c>
      <c r="R355" s="181">
        <v>623453</v>
      </c>
      <c r="S355" s="331">
        <v>734.18</v>
      </c>
      <c r="T355" s="331">
        <v>868.44</v>
      </c>
      <c r="U355" s="331">
        <v>1229.69</v>
      </c>
      <c r="V355" s="181">
        <v>507</v>
      </c>
    </row>
    <row r="356" spans="1:22" ht="15" customHeight="1" x14ac:dyDescent="0.25">
      <c r="A356" s="166" t="s">
        <v>344</v>
      </c>
      <c r="B356" s="168" t="s">
        <v>646</v>
      </c>
      <c r="C356" s="180">
        <v>33328</v>
      </c>
      <c r="D356" s="181">
        <v>350</v>
      </c>
      <c r="E356" s="181">
        <v>9522</v>
      </c>
      <c r="F356" s="181">
        <v>210801</v>
      </c>
      <c r="G356" s="181">
        <v>350</v>
      </c>
      <c r="H356" s="181">
        <v>60229</v>
      </c>
      <c r="I356" s="181">
        <v>863535</v>
      </c>
      <c r="J356" s="181">
        <v>380</v>
      </c>
      <c r="K356" s="181">
        <v>227246</v>
      </c>
      <c r="L356" s="181">
        <v>1107664</v>
      </c>
      <c r="M356" s="180">
        <v>1144538</v>
      </c>
      <c r="N356" s="181">
        <v>866867</v>
      </c>
      <c r="O356" s="181">
        <v>683572</v>
      </c>
      <c r="P356" s="181">
        <v>140313</v>
      </c>
      <c r="Q356" s="181">
        <v>79533</v>
      </c>
      <c r="R356" s="181">
        <v>1888890</v>
      </c>
      <c r="S356" s="331">
        <v>716.01</v>
      </c>
      <c r="T356" s="331">
        <v>739.84</v>
      </c>
      <c r="U356" s="331">
        <v>1221</v>
      </c>
      <c r="V356" s="181">
        <v>1547</v>
      </c>
    </row>
    <row r="357" spans="1:22" ht="15" customHeight="1" x14ac:dyDescent="0.25">
      <c r="A357" s="169" t="s">
        <v>346</v>
      </c>
      <c r="B357" s="168" t="s">
        <v>647</v>
      </c>
      <c r="C357" s="180">
        <v>39449</v>
      </c>
      <c r="D357" s="181">
        <v>380</v>
      </c>
      <c r="E357" s="181">
        <v>10381</v>
      </c>
      <c r="F357" s="181">
        <v>35569</v>
      </c>
      <c r="G357" s="181">
        <v>425</v>
      </c>
      <c r="H357" s="181">
        <v>8369</v>
      </c>
      <c r="I357" s="181">
        <v>43020</v>
      </c>
      <c r="J357" s="181">
        <v>380</v>
      </c>
      <c r="K357" s="181">
        <v>11321</v>
      </c>
      <c r="L357" s="181">
        <v>118038</v>
      </c>
      <c r="M357" s="180">
        <v>112271</v>
      </c>
      <c r="N357" s="181">
        <v>43186</v>
      </c>
      <c r="O357" s="181">
        <v>98543</v>
      </c>
      <c r="P357" s="181">
        <v>11182</v>
      </c>
      <c r="Q357" s="181">
        <v>3968</v>
      </c>
      <c r="R357" s="181">
        <v>218028</v>
      </c>
      <c r="S357" s="331">
        <v>541.46</v>
      </c>
      <c r="T357" s="331">
        <v>515</v>
      </c>
      <c r="U357" s="331">
        <v>1000.13</v>
      </c>
      <c r="V357" s="181">
        <v>218</v>
      </c>
    </row>
    <row r="358" spans="1:22" ht="15" customHeight="1" x14ac:dyDescent="0.25">
      <c r="A358" s="166" t="s">
        <v>525</v>
      </c>
      <c r="B358" s="168" t="s">
        <v>648</v>
      </c>
      <c r="C358" s="180">
        <v>12866</v>
      </c>
      <c r="D358" s="181">
        <v>290</v>
      </c>
      <c r="E358" s="181">
        <v>4437</v>
      </c>
      <c r="F358" s="181">
        <v>72318</v>
      </c>
      <c r="G358" s="181">
        <v>290</v>
      </c>
      <c r="H358" s="181">
        <v>24937</v>
      </c>
      <c r="I358" s="181">
        <v>569621</v>
      </c>
      <c r="J358" s="181">
        <v>320</v>
      </c>
      <c r="K358" s="181">
        <v>178007</v>
      </c>
      <c r="L358" s="181">
        <v>654805</v>
      </c>
      <c r="M358" s="180">
        <v>795666</v>
      </c>
      <c r="N358" s="181">
        <v>679035</v>
      </c>
      <c r="O358" s="181">
        <v>290533</v>
      </c>
      <c r="P358" s="181">
        <v>47982</v>
      </c>
      <c r="Q358" s="181">
        <v>62300</v>
      </c>
      <c r="R358" s="181">
        <v>1071881</v>
      </c>
      <c r="S358" s="331">
        <v>1002.76</v>
      </c>
      <c r="T358" s="331">
        <v>1218.48</v>
      </c>
      <c r="U358" s="331">
        <v>1641.47</v>
      </c>
      <c r="V358" s="181">
        <v>653</v>
      </c>
    </row>
    <row r="359" spans="1:22" ht="15" customHeight="1" x14ac:dyDescent="0.25">
      <c r="A359" s="169" t="s">
        <v>350</v>
      </c>
      <c r="B359" s="168" t="s">
        <v>649</v>
      </c>
      <c r="C359" s="180">
        <v>85478</v>
      </c>
      <c r="D359" s="181">
        <v>410</v>
      </c>
      <c r="E359" s="181">
        <v>20848</v>
      </c>
      <c r="F359" s="181">
        <v>270519</v>
      </c>
      <c r="G359" s="181">
        <v>485</v>
      </c>
      <c r="H359" s="181">
        <v>55777</v>
      </c>
      <c r="I359" s="181">
        <v>846457</v>
      </c>
      <c r="J359" s="181">
        <v>410</v>
      </c>
      <c r="K359" s="181">
        <v>206453</v>
      </c>
      <c r="L359" s="181">
        <v>1202454</v>
      </c>
      <c r="M359" s="180">
        <v>1085203</v>
      </c>
      <c r="N359" s="181">
        <v>787548</v>
      </c>
      <c r="O359" s="181">
        <v>473883</v>
      </c>
      <c r="P359" s="181">
        <v>73605</v>
      </c>
      <c r="Q359" s="181">
        <v>70068</v>
      </c>
      <c r="R359" s="181">
        <v>1562623</v>
      </c>
      <c r="S359" s="331">
        <v>987.24</v>
      </c>
      <c r="T359" s="331">
        <v>890.97</v>
      </c>
      <c r="U359" s="331">
        <v>1282.94</v>
      </c>
      <c r="V359" s="181">
        <v>1218</v>
      </c>
    </row>
    <row r="360" spans="1:22" ht="15" customHeight="1" x14ac:dyDescent="0.25">
      <c r="A360" s="166" t="s">
        <v>352</v>
      </c>
      <c r="B360" s="168" t="s">
        <v>650</v>
      </c>
      <c r="C360" s="180">
        <v>41865</v>
      </c>
      <c r="D360" s="181">
        <v>380</v>
      </c>
      <c r="E360" s="181">
        <v>11017</v>
      </c>
      <c r="F360" s="181">
        <v>35655</v>
      </c>
      <c r="G360" s="181">
        <v>425</v>
      </c>
      <c r="H360" s="181">
        <v>8389</v>
      </c>
      <c r="I360" s="181">
        <v>43324</v>
      </c>
      <c r="J360" s="181">
        <v>380</v>
      </c>
      <c r="K360" s="181">
        <v>11401</v>
      </c>
      <c r="L360" s="181">
        <v>120844</v>
      </c>
      <c r="M360" s="180">
        <v>114800</v>
      </c>
      <c r="N360" s="181">
        <v>43491</v>
      </c>
      <c r="O360" s="181">
        <v>100525</v>
      </c>
      <c r="P360" s="181">
        <v>7538</v>
      </c>
      <c r="Q360" s="181">
        <v>3979</v>
      </c>
      <c r="R360" s="181">
        <v>218884</v>
      </c>
      <c r="S360" s="331">
        <v>532.35</v>
      </c>
      <c r="T360" s="331">
        <v>505.73</v>
      </c>
      <c r="U360" s="331">
        <v>964.24</v>
      </c>
      <c r="V360" s="181">
        <v>227</v>
      </c>
    </row>
    <row r="361" spans="1:22" ht="15" customHeight="1" x14ac:dyDescent="0.25">
      <c r="A361" s="169" t="s">
        <v>354</v>
      </c>
      <c r="B361" s="168" t="s">
        <v>651</v>
      </c>
      <c r="C361" s="180">
        <v>8723</v>
      </c>
      <c r="D361" s="181">
        <v>380</v>
      </c>
      <c r="E361" s="181">
        <v>2296</v>
      </c>
      <c r="F361" s="181">
        <v>57315</v>
      </c>
      <c r="G361" s="181">
        <v>425</v>
      </c>
      <c r="H361" s="181">
        <v>13486</v>
      </c>
      <c r="I361" s="181">
        <v>86290</v>
      </c>
      <c r="J361" s="181">
        <v>380</v>
      </c>
      <c r="K361" s="181">
        <v>22708</v>
      </c>
      <c r="L361" s="181">
        <v>152328</v>
      </c>
      <c r="M361" s="180">
        <v>149347</v>
      </c>
      <c r="N361" s="181">
        <v>86623</v>
      </c>
      <c r="O361" s="181">
        <v>174574</v>
      </c>
      <c r="P361" s="181">
        <v>4787</v>
      </c>
      <c r="Q361" s="181">
        <v>7946</v>
      </c>
      <c r="R361" s="181">
        <v>320762</v>
      </c>
      <c r="S361" s="331">
        <v>359.26</v>
      </c>
      <c r="T361" s="331">
        <v>352.23</v>
      </c>
      <c r="U361" s="331">
        <v>756.51</v>
      </c>
      <c r="V361" s="181">
        <v>424</v>
      </c>
    </row>
    <row r="362" spans="1:22" ht="15" customHeight="1" x14ac:dyDescent="0.25">
      <c r="A362" s="166" t="s">
        <v>530</v>
      </c>
      <c r="B362" s="168" t="s">
        <v>652</v>
      </c>
      <c r="C362" s="180">
        <v>26413</v>
      </c>
      <c r="D362" s="181">
        <v>390</v>
      </c>
      <c r="E362" s="181">
        <v>6773</v>
      </c>
      <c r="F362" s="181">
        <v>295392</v>
      </c>
      <c r="G362" s="181">
        <v>435</v>
      </c>
      <c r="H362" s="181">
        <v>67906</v>
      </c>
      <c r="I362" s="181">
        <v>910171</v>
      </c>
      <c r="J362" s="181">
        <v>380</v>
      </c>
      <c r="K362" s="181">
        <v>239519</v>
      </c>
      <c r="L362" s="181">
        <v>1231976</v>
      </c>
      <c r="M362" s="180">
        <v>1213403</v>
      </c>
      <c r="N362" s="181">
        <v>913683</v>
      </c>
      <c r="O362" s="181">
        <v>926106</v>
      </c>
      <c r="P362" s="181">
        <v>75061</v>
      </c>
      <c r="Q362" s="181">
        <v>83828</v>
      </c>
      <c r="R362" s="181">
        <v>2130742</v>
      </c>
      <c r="S362" s="331">
        <v>656</v>
      </c>
      <c r="T362" s="331">
        <v>646.11</v>
      </c>
      <c r="U362" s="331">
        <v>1134.58</v>
      </c>
      <c r="V362" s="181">
        <v>1878</v>
      </c>
    </row>
    <row r="363" spans="1:22" ht="15" customHeight="1" x14ac:dyDescent="0.25">
      <c r="A363" s="169" t="s">
        <v>358</v>
      </c>
      <c r="B363" s="168" t="s">
        <v>653</v>
      </c>
      <c r="C363" s="180">
        <v>90846</v>
      </c>
      <c r="D363" s="181">
        <v>280</v>
      </c>
      <c r="E363" s="181">
        <v>32445</v>
      </c>
      <c r="F363" s="181">
        <v>45045</v>
      </c>
      <c r="G363" s="181">
        <v>280</v>
      </c>
      <c r="H363" s="181">
        <v>16088</v>
      </c>
      <c r="I363" s="181">
        <v>6196255</v>
      </c>
      <c r="J363" s="181">
        <v>380</v>
      </c>
      <c r="K363" s="181">
        <v>1630593</v>
      </c>
      <c r="L363" s="181">
        <v>6332146</v>
      </c>
      <c r="M363" s="180">
        <v>6395018</v>
      </c>
      <c r="N363" s="181">
        <v>6220165</v>
      </c>
      <c r="O363" s="181">
        <v>332865</v>
      </c>
      <c r="P363" s="181">
        <v>368716</v>
      </c>
      <c r="Q363" s="181">
        <v>570706</v>
      </c>
      <c r="R363" s="181">
        <v>6525893</v>
      </c>
      <c r="S363" s="331">
        <v>19423.759999999998</v>
      </c>
      <c r="T363" s="331">
        <v>19616.62</v>
      </c>
      <c r="U363" s="331">
        <v>20018.080000000002</v>
      </c>
      <c r="V363" s="181">
        <v>326</v>
      </c>
    </row>
    <row r="364" spans="1:22" ht="15" customHeight="1" x14ac:dyDescent="0.25">
      <c r="A364" s="166" t="s">
        <v>360</v>
      </c>
      <c r="B364" s="168" t="s">
        <v>654</v>
      </c>
      <c r="C364" s="180">
        <v>53464</v>
      </c>
      <c r="D364" s="181">
        <v>300</v>
      </c>
      <c r="E364" s="181">
        <v>17821</v>
      </c>
      <c r="F364" s="181">
        <v>523618</v>
      </c>
      <c r="G364" s="181">
        <v>363</v>
      </c>
      <c r="H364" s="181">
        <v>144247</v>
      </c>
      <c r="I364" s="181">
        <v>2607455</v>
      </c>
      <c r="J364" s="181">
        <v>400</v>
      </c>
      <c r="K364" s="181">
        <v>651864</v>
      </c>
      <c r="L364" s="181">
        <v>3184537</v>
      </c>
      <c r="M364" s="180">
        <v>3134876</v>
      </c>
      <c r="N364" s="181">
        <v>2486641</v>
      </c>
      <c r="O364" s="181">
        <v>1859856</v>
      </c>
      <c r="P364" s="181">
        <v>196371</v>
      </c>
      <c r="Q364" s="181">
        <v>228150</v>
      </c>
      <c r="R364" s="181">
        <v>4962953</v>
      </c>
      <c r="S364" s="331">
        <v>827.8</v>
      </c>
      <c r="T364" s="331">
        <v>814.89</v>
      </c>
      <c r="U364" s="331">
        <v>1290.08</v>
      </c>
      <c r="V364" s="181">
        <v>3847</v>
      </c>
    </row>
    <row r="365" spans="1:22" ht="15" customHeight="1" x14ac:dyDescent="0.25">
      <c r="A365" s="169" t="s">
        <v>362</v>
      </c>
      <c r="B365" s="168" t="s">
        <v>655</v>
      </c>
      <c r="C365" s="180">
        <v>30947</v>
      </c>
      <c r="D365" s="181">
        <v>370</v>
      </c>
      <c r="E365" s="181">
        <v>8364</v>
      </c>
      <c r="F365" s="181">
        <v>56817</v>
      </c>
      <c r="G365" s="181">
        <v>390</v>
      </c>
      <c r="H365" s="181">
        <v>14568</v>
      </c>
      <c r="I365" s="181">
        <v>297101</v>
      </c>
      <c r="J365" s="181">
        <v>380</v>
      </c>
      <c r="K365" s="181">
        <v>78184</v>
      </c>
      <c r="L365" s="181">
        <v>384865</v>
      </c>
      <c r="M365" s="180">
        <v>385820</v>
      </c>
      <c r="N365" s="181">
        <v>298247</v>
      </c>
      <c r="O365" s="181">
        <v>187175</v>
      </c>
      <c r="P365" s="181">
        <v>18910</v>
      </c>
      <c r="Q365" s="181">
        <v>27361</v>
      </c>
      <c r="R365" s="181">
        <v>564544</v>
      </c>
      <c r="S365" s="331">
        <v>931.88</v>
      </c>
      <c r="T365" s="331">
        <v>934.19</v>
      </c>
      <c r="U365" s="331">
        <v>1366.93</v>
      </c>
      <c r="V365" s="181">
        <v>413</v>
      </c>
    </row>
    <row r="366" spans="1:22" ht="15" customHeight="1" x14ac:dyDescent="0.25">
      <c r="A366" s="166" t="s">
        <v>364</v>
      </c>
      <c r="B366" s="168" t="s">
        <v>656</v>
      </c>
      <c r="C366" s="180">
        <v>26611</v>
      </c>
      <c r="D366" s="181">
        <v>350</v>
      </c>
      <c r="E366" s="181">
        <v>7603</v>
      </c>
      <c r="F366" s="181">
        <v>1542025</v>
      </c>
      <c r="G366" s="181">
        <v>370</v>
      </c>
      <c r="H366" s="181">
        <v>416764</v>
      </c>
      <c r="I366" s="181">
        <v>4373569</v>
      </c>
      <c r="J366" s="181">
        <v>380</v>
      </c>
      <c r="K366" s="181">
        <v>1150939</v>
      </c>
      <c r="L366" s="181">
        <v>5942205</v>
      </c>
      <c r="M366" s="180">
        <v>6115567</v>
      </c>
      <c r="N366" s="181">
        <v>4390446</v>
      </c>
      <c r="O366" s="181">
        <v>1881377</v>
      </c>
      <c r="P366" s="181">
        <v>627338</v>
      </c>
      <c r="Q366" s="181">
        <v>402667</v>
      </c>
      <c r="R366" s="181">
        <v>8221615</v>
      </c>
      <c r="S366" s="331">
        <v>1487.04</v>
      </c>
      <c r="T366" s="331">
        <v>1530.42</v>
      </c>
      <c r="U366" s="331">
        <v>2057.46</v>
      </c>
      <c r="V366" s="181">
        <v>3996</v>
      </c>
    </row>
    <row r="367" spans="1:22" ht="15" customHeight="1" x14ac:dyDescent="0.25">
      <c r="A367" s="169" t="s">
        <v>544</v>
      </c>
      <c r="B367" s="168" t="s">
        <v>657</v>
      </c>
      <c r="C367" s="180">
        <v>27630</v>
      </c>
      <c r="D367" s="181">
        <v>380</v>
      </c>
      <c r="E367" s="181">
        <v>7271</v>
      </c>
      <c r="F367" s="181">
        <v>203508</v>
      </c>
      <c r="G367" s="181">
        <v>425</v>
      </c>
      <c r="H367" s="181">
        <v>47884</v>
      </c>
      <c r="I367" s="181">
        <v>192291</v>
      </c>
      <c r="J367" s="181">
        <v>380</v>
      </c>
      <c r="K367" s="181">
        <v>50603</v>
      </c>
      <c r="L367" s="181">
        <v>423429</v>
      </c>
      <c r="M367" s="180">
        <v>412784</v>
      </c>
      <c r="N367" s="181">
        <v>193033</v>
      </c>
      <c r="O367" s="181">
        <v>488892</v>
      </c>
      <c r="P367" s="181">
        <v>24656</v>
      </c>
      <c r="Q367" s="181">
        <v>17708</v>
      </c>
      <c r="R367" s="181">
        <v>908624</v>
      </c>
      <c r="S367" s="331">
        <v>323.23</v>
      </c>
      <c r="T367" s="331">
        <v>315.10000000000002</v>
      </c>
      <c r="U367" s="331">
        <v>693.61</v>
      </c>
      <c r="V367" s="181">
        <v>1310</v>
      </c>
    </row>
    <row r="368" spans="1:22" ht="15" customHeight="1" x14ac:dyDescent="0.25">
      <c r="A368" s="166" t="s">
        <v>370</v>
      </c>
      <c r="B368" s="168" t="s">
        <v>658</v>
      </c>
      <c r="C368" s="180">
        <v>20800</v>
      </c>
      <c r="D368" s="181">
        <v>320</v>
      </c>
      <c r="E368" s="181">
        <v>6500</v>
      </c>
      <c r="F368" s="181">
        <v>106433</v>
      </c>
      <c r="G368" s="181">
        <v>320</v>
      </c>
      <c r="H368" s="181">
        <v>33260</v>
      </c>
      <c r="I368" s="181">
        <v>427864</v>
      </c>
      <c r="J368" s="181">
        <v>380</v>
      </c>
      <c r="K368" s="181">
        <v>112596</v>
      </c>
      <c r="L368" s="181">
        <v>555097</v>
      </c>
      <c r="M368" s="180">
        <v>587034</v>
      </c>
      <c r="N368" s="181">
        <v>429515</v>
      </c>
      <c r="O368" s="181">
        <v>461283</v>
      </c>
      <c r="P368" s="181">
        <v>27159</v>
      </c>
      <c r="Q368" s="181">
        <v>39405</v>
      </c>
      <c r="R368" s="181">
        <v>1036071</v>
      </c>
      <c r="S368" s="331">
        <v>579.42999999999995</v>
      </c>
      <c r="T368" s="331">
        <v>612.77</v>
      </c>
      <c r="U368" s="331">
        <v>1081.49</v>
      </c>
      <c r="V368" s="181">
        <v>958</v>
      </c>
    </row>
    <row r="369" spans="1:22" ht="15" customHeight="1" x14ac:dyDescent="0.25">
      <c r="A369" s="169" t="s">
        <v>372</v>
      </c>
      <c r="B369" s="168" t="s">
        <v>659</v>
      </c>
      <c r="C369" s="180">
        <v>18433</v>
      </c>
      <c r="D369" s="181">
        <v>310</v>
      </c>
      <c r="E369" s="181">
        <v>5946</v>
      </c>
      <c r="F369" s="181">
        <v>54803</v>
      </c>
      <c r="G369" s="181">
        <v>310</v>
      </c>
      <c r="H369" s="181">
        <v>17678</v>
      </c>
      <c r="I369" s="181">
        <v>59735</v>
      </c>
      <c r="J369" s="181">
        <v>340</v>
      </c>
      <c r="K369" s="181">
        <v>17569</v>
      </c>
      <c r="L369" s="181">
        <v>132971</v>
      </c>
      <c r="M369" s="180">
        <v>159133</v>
      </c>
      <c r="N369" s="181">
        <v>67020</v>
      </c>
      <c r="O369" s="181">
        <v>199492</v>
      </c>
      <c r="P369" s="181">
        <v>8233</v>
      </c>
      <c r="Q369" s="181">
        <v>6146</v>
      </c>
      <c r="R369" s="181">
        <v>360712</v>
      </c>
      <c r="S369" s="331">
        <v>169.82</v>
      </c>
      <c r="T369" s="331">
        <v>203.24</v>
      </c>
      <c r="U369" s="331">
        <v>460.68</v>
      </c>
      <c r="V369" s="181">
        <v>783</v>
      </c>
    </row>
    <row r="370" spans="1:22" ht="15" customHeight="1" x14ac:dyDescent="0.25">
      <c r="A370" s="166" t="s">
        <v>374</v>
      </c>
      <c r="B370" s="168" t="s">
        <v>660</v>
      </c>
      <c r="C370" s="180">
        <v>29998</v>
      </c>
      <c r="D370" s="181">
        <v>290</v>
      </c>
      <c r="E370" s="181">
        <v>10344</v>
      </c>
      <c r="F370" s="181">
        <v>86175</v>
      </c>
      <c r="G370" s="181">
        <v>290</v>
      </c>
      <c r="H370" s="181">
        <v>29716</v>
      </c>
      <c r="I370" s="181">
        <v>844855</v>
      </c>
      <c r="J370" s="181">
        <v>340</v>
      </c>
      <c r="K370" s="181">
        <v>248487</v>
      </c>
      <c r="L370" s="181">
        <v>961028</v>
      </c>
      <c r="M370" s="180">
        <v>1103901</v>
      </c>
      <c r="N370" s="181">
        <v>947893</v>
      </c>
      <c r="O370" s="181">
        <v>353538</v>
      </c>
      <c r="P370" s="181">
        <v>34022</v>
      </c>
      <c r="Q370" s="181">
        <v>86967</v>
      </c>
      <c r="R370" s="181">
        <v>1404494</v>
      </c>
      <c r="S370" s="331">
        <v>1179.18</v>
      </c>
      <c r="T370" s="331">
        <v>1354.48</v>
      </c>
      <c r="U370" s="331">
        <v>1723.31</v>
      </c>
      <c r="V370" s="181">
        <v>815</v>
      </c>
    </row>
    <row r="371" spans="1:22" ht="15" customHeight="1" x14ac:dyDescent="0.25">
      <c r="A371" s="169" t="s">
        <v>376</v>
      </c>
      <c r="B371" s="168" t="s">
        <v>661</v>
      </c>
      <c r="C371" s="180">
        <v>8197</v>
      </c>
      <c r="D371" s="181">
        <v>350</v>
      </c>
      <c r="E371" s="181">
        <v>2342</v>
      </c>
      <c r="F371" s="181">
        <v>28980</v>
      </c>
      <c r="G371" s="181">
        <v>350</v>
      </c>
      <c r="H371" s="181">
        <v>8280</v>
      </c>
      <c r="I371" s="181">
        <v>357331</v>
      </c>
      <c r="J371" s="181">
        <v>400</v>
      </c>
      <c r="K371" s="181">
        <v>89333</v>
      </c>
      <c r="L371" s="181">
        <v>394508</v>
      </c>
      <c r="M371" s="180">
        <v>382425</v>
      </c>
      <c r="N371" s="181">
        <v>340774</v>
      </c>
      <c r="O371" s="181">
        <v>138045</v>
      </c>
      <c r="P371" s="181">
        <v>20500</v>
      </c>
      <c r="Q371" s="181">
        <v>31264</v>
      </c>
      <c r="R371" s="181">
        <v>509706</v>
      </c>
      <c r="S371" s="331">
        <v>1419.09</v>
      </c>
      <c r="T371" s="331">
        <v>1375.63</v>
      </c>
      <c r="U371" s="331">
        <v>1833.48</v>
      </c>
      <c r="V371" s="181">
        <v>278</v>
      </c>
    </row>
    <row r="372" spans="1:22" ht="15" customHeight="1" x14ac:dyDescent="0.25">
      <c r="A372" s="166" t="s">
        <v>552</v>
      </c>
      <c r="B372" s="168" t="s">
        <v>662</v>
      </c>
      <c r="C372" s="180">
        <v>14944</v>
      </c>
      <c r="D372" s="181">
        <v>280</v>
      </c>
      <c r="E372" s="181">
        <v>5337</v>
      </c>
      <c r="F372" s="181">
        <v>24093</v>
      </c>
      <c r="G372" s="181">
        <v>290</v>
      </c>
      <c r="H372" s="181">
        <v>8308</v>
      </c>
      <c r="I372" s="181">
        <v>257800</v>
      </c>
      <c r="J372" s="181">
        <v>380</v>
      </c>
      <c r="K372" s="181">
        <v>67842</v>
      </c>
      <c r="L372" s="181">
        <v>296837</v>
      </c>
      <c r="M372" s="180">
        <v>310645</v>
      </c>
      <c r="N372" s="181">
        <v>258795</v>
      </c>
      <c r="O372" s="181">
        <v>161690</v>
      </c>
      <c r="P372" s="181">
        <v>15472</v>
      </c>
      <c r="Q372" s="181">
        <v>23743</v>
      </c>
      <c r="R372" s="181">
        <v>464064</v>
      </c>
      <c r="S372" s="331">
        <v>1045.2</v>
      </c>
      <c r="T372" s="331">
        <v>1093.82</v>
      </c>
      <c r="U372" s="331">
        <v>1634.03</v>
      </c>
      <c r="V372" s="181">
        <v>284</v>
      </c>
    </row>
    <row r="373" spans="1:22" ht="15" customHeight="1" x14ac:dyDescent="0.25">
      <c r="A373" s="169" t="s">
        <v>554</v>
      </c>
      <c r="B373" s="168" t="s">
        <v>663</v>
      </c>
      <c r="C373" s="180">
        <v>15041</v>
      </c>
      <c r="D373" s="181">
        <v>340</v>
      </c>
      <c r="E373" s="181">
        <v>4424</v>
      </c>
      <c r="F373" s="181">
        <v>26396</v>
      </c>
      <c r="G373" s="181">
        <v>340</v>
      </c>
      <c r="H373" s="181">
        <v>7764</v>
      </c>
      <c r="I373" s="181">
        <v>700425</v>
      </c>
      <c r="J373" s="181">
        <v>400</v>
      </c>
      <c r="K373" s="181">
        <v>175106</v>
      </c>
      <c r="L373" s="181">
        <v>741862</v>
      </c>
      <c r="M373" s="180">
        <v>714526</v>
      </c>
      <c r="N373" s="181">
        <v>667971</v>
      </c>
      <c r="O373" s="181">
        <v>144134</v>
      </c>
      <c r="P373" s="181">
        <v>24364</v>
      </c>
      <c r="Q373" s="181">
        <v>61285</v>
      </c>
      <c r="R373" s="181">
        <v>821739</v>
      </c>
      <c r="S373" s="331">
        <v>2886.62</v>
      </c>
      <c r="T373" s="331">
        <v>2780.26</v>
      </c>
      <c r="U373" s="331">
        <v>3197.43</v>
      </c>
      <c r="V373" s="181">
        <v>257</v>
      </c>
    </row>
    <row r="374" spans="1:22" ht="15" customHeight="1" x14ac:dyDescent="0.25">
      <c r="A374" s="166" t="s">
        <v>380</v>
      </c>
      <c r="B374" s="168" t="s">
        <v>664</v>
      </c>
      <c r="C374" s="180">
        <v>23693</v>
      </c>
      <c r="D374" s="181">
        <v>370</v>
      </c>
      <c r="E374" s="181">
        <v>6404</v>
      </c>
      <c r="F374" s="181">
        <v>128455</v>
      </c>
      <c r="G374" s="181">
        <v>390</v>
      </c>
      <c r="H374" s="181">
        <v>32937</v>
      </c>
      <c r="I374" s="181">
        <v>697586</v>
      </c>
      <c r="J374" s="181">
        <v>380</v>
      </c>
      <c r="K374" s="181">
        <v>183575</v>
      </c>
      <c r="L374" s="181">
        <v>849734</v>
      </c>
      <c r="M374" s="180">
        <v>856155</v>
      </c>
      <c r="N374" s="181">
        <v>700278</v>
      </c>
      <c r="O374" s="181">
        <v>440329</v>
      </c>
      <c r="P374" s="181">
        <v>40319</v>
      </c>
      <c r="Q374" s="181">
        <v>64249</v>
      </c>
      <c r="R374" s="181">
        <v>1272554</v>
      </c>
      <c r="S374" s="331">
        <v>883.3</v>
      </c>
      <c r="T374" s="331">
        <v>889.97</v>
      </c>
      <c r="U374" s="331">
        <v>1322.82</v>
      </c>
      <c r="V374" s="181">
        <v>962</v>
      </c>
    </row>
    <row r="375" spans="1:22" ht="15" customHeight="1" x14ac:dyDescent="0.25">
      <c r="A375" s="169" t="s">
        <v>382</v>
      </c>
      <c r="B375" s="168" t="s">
        <v>665</v>
      </c>
      <c r="C375" s="180">
        <v>27941</v>
      </c>
      <c r="D375" s="181">
        <v>340</v>
      </c>
      <c r="E375" s="181">
        <v>8218</v>
      </c>
      <c r="F375" s="181">
        <v>98754</v>
      </c>
      <c r="G375" s="181">
        <v>340</v>
      </c>
      <c r="H375" s="181">
        <v>29045</v>
      </c>
      <c r="I375" s="181">
        <v>346392</v>
      </c>
      <c r="J375" s="181">
        <v>400</v>
      </c>
      <c r="K375" s="181">
        <v>86598</v>
      </c>
      <c r="L375" s="181">
        <v>473087</v>
      </c>
      <c r="M375" s="180">
        <v>476458</v>
      </c>
      <c r="N375" s="181">
        <v>330342</v>
      </c>
      <c r="O375" s="181">
        <v>379305</v>
      </c>
      <c r="P375" s="181">
        <v>26394</v>
      </c>
      <c r="Q375" s="181">
        <v>30307</v>
      </c>
      <c r="R375" s="181">
        <v>851850</v>
      </c>
      <c r="S375" s="331">
        <v>544.4</v>
      </c>
      <c r="T375" s="331">
        <v>548.28</v>
      </c>
      <c r="U375" s="331">
        <v>980.26</v>
      </c>
      <c r="V375" s="181">
        <v>869</v>
      </c>
    </row>
    <row r="376" spans="1:22" ht="15" customHeight="1" x14ac:dyDescent="0.25">
      <c r="A376" s="166" t="s">
        <v>386</v>
      </c>
      <c r="B376" s="168" t="s">
        <v>666</v>
      </c>
      <c r="C376" s="180">
        <v>18795</v>
      </c>
      <c r="D376" s="181">
        <v>370</v>
      </c>
      <c r="E376" s="181">
        <v>5080</v>
      </c>
      <c r="F376" s="181">
        <v>153575</v>
      </c>
      <c r="G376" s="181">
        <v>390</v>
      </c>
      <c r="H376" s="181">
        <v>39378</v>
      </c>
      <c r="I376" s="181">
        <v>725833</v>
      </c>
      <c r="J376" s="181">
        <v>400</v>
      </c>
      <c r="K376" s="181">
        <v>181458</v>
      </c>
      <c r="L376" s="181">
        <v>898203</v>
      </c>
      <c r="M376" s="180">
        <v>869887</v>
      </c>
      <c r="N376" s="181">
        <v>692202</v>
      </c>
      <c r="O376" s="181">
        <v>423339</v>
      </c>
      <c r="P376" s="181">
        <v>69061</v>
      </c>
      <c r="Q376" s="181">
        <v>56174</v>
      </c>
      <c r="R376" s="181">
        <v>1306113</v>
      </c>
      <c r="S376" s="331">
        <v>881.46</v>
      </c>
      <c r="T376" s="331">
        <v>853.67</v>
      </c>
      <c r="U376" s="331">
        <v>1281.76</v>
      </c>
      <c r="V376" s="181">
        <v>1019</v>
      </c>
    </row>
    <row r="377" spans="1:22" ht="15" customHeight="1" x14ac:dyDescent="0.25">
      <c r="A377" s="169" t="s">
        <v>388</v>
      </c>
      <c r="B377" s="168" t="s">
        <v>667</v>
      </c>
      <c r="C377" s="180">
        <v>3977</v>
      </c>
      <c r="D377" s="181">
        <v>280</v>
      </c>
      <c r="E377" s="181">
        <v>1420</v>
      </c>
      <c r="F377" s="181">
        <v>30550</v>
      </c>
      <c r="G377" s="181">
        <v>280</v>
      </c>
      <c r="H377" s="181">
        <v>10911</v>
      </c>
      <c r="I377" s="181">
        <v>53256</v>
      </c>
      <c r="J377" s="181">
        <v>310</v>
      </c>
      <c r="K377" s="181">
        <v>17179</v>
      </c>
      <c r="L377" s="181">
        <v>87783</v>
      </c>
      <c r="M377" s="180">
        <v>114809</v>
      </c>
      <c r="N377" s="181">
        <v>65533</v>
      </c>
      <c r="O377" s="181">
        <v>83676</v>
      </c>
      <c r="P377" s="181">
        <v>4271</v>
      </c>
      <c r="Q377" s="181">
        <v>6011</v>
      </c>
      <c r="R377" s="181">
        <v>196745</v>
      </c>
      <c r="S377" s="331">
        <v>484.99</v>
      </c>
      <c r="T377" s="331">
        <v>634.29999999999995</v>
      </c>
      <c r="U377" s="331">
        <v>1086.99</v>
      </c>
      <c r="V377" s="181">
        <v>181</v>
      </c>
    </row>
    <row r="378" spans="1:22" ht="15" customHeight="1" x14ac:dyDescent="0.25">
      <c r="A378" s="166" t="s">
        <v>390</v>
      </c>
      <c r="B378" s="168" t="s">
        <v>668</v>
      </c>
      <c r="C378" s="180">
        <v>4204</v>
      </c>
      <c r="D378" s="181">
        <v>380</v>
      </c>
      <c r="E378" s="181">
        <v>1106</v>
      </c>
      <c r="F378" s="181">
        <v>2923</v>
      </c>
      <c r="G378" s="181">
        <v>425</v>
      </c>
      <c r="H378" s="181">
        <v>688</v>
      </c>
      <c r="I378" s="181">
        <v>55</v>
      </c>
      <c r="J378" s="181">
        <v>380</v>
      </c>
      <c r="K378" s="181">
        <v>14</v>
      </c>
      <c r="L378" s="181">
        <v>7182</v>
      </c>
      <c r="M378" s="180">
        <v>6585</v>
      </c>
      <c r="N378" s="181">
        <v>55</v>
      </c>
      <c r="O378" s="181">
        <v>6088</v>
      </c>
      <c r="P378" s="181">
        <v>4</v>
      </c>
      <c r="Q378" s="181">
        <v>4</v>
      </c>
      <c r="R378" s="181">
        <v>12673</v>
      </c>
      <c r="S378" s="331">
        <v>326.45</v>
      </c>
      <c r="T378" s="331">
        <v>299.32</v>
      </c>
      <c r="U378" s="331">
        <v>576.04999999999995</v>
      </c>
      <c r="V378" s="181">
        <v>22</v>
      </c>
    </row>
    <row r="379" spans="1:22" ht="15" customHeight="1" x14ac:dyDescent="0.25">
      <c r="A379" s="169" t="s">
        <v>392</v>
      </c>
      <c r="B379" s="168" t="s">
        <v>669</v>
      </c>
      <c r="C379" s="180">
        <v>21369</v>
      </c>
      <c r="D379" s="181">
        <v>300</v>
      </c>
      <c r="E379" s="181">
        <v>7123</v>
      </c>
      <c r="F379" s="181">
        <v>346695</v>
      </c>
      <c r="G379" s="181">
        <v>300</v>
      </c>
      <c r="H379" s="181">
        <v>115565</v>
      </c>
      <c r="I379" s="181">
        <v>2921060</v>
      </c>
      <c r="J379" s="181">
        <v>400</v>
      </c>
      <c r="K379" s="181">
        <v>730265</v>
      </c>
      <c r="L379" s="181">
        <v>3289124</v>
      </c>
      <c r="M379" s="180">
        <v>3280963</v>
      </c>
      <c r="N379" s="181">
        <v>2785715</v>
      </c>
      <c r="O379" s="181">
        <v>877259</v>
      </c>
      <c r="P379" s="181">
        <v>219458</v>
      </c>
      <c r="Q379" s="181">
        <v>255591</v>
      </c>
      <c r="R379" s="181">
        <v>4122089</v>
      </c>
      <c r="S379" s="331">
        <v>1357.46</v>
      </c>
      <c r="T379" s="331">
        <v>1354.09</v>
      </c>
      <c r="U379" s="331">
        <v>1701.23</v>
      </c>
      <c r="V379" s="181">
        <v>2423</v>
      </c>
    </row>
    <row r="380" spans="1:22" ht="15" customHeight="1" x14ac:dyDescent="0.25">
      <c r="A380" s="166" t="s">
        <v>394</v>
      </c>
      <c r="B380" s="168" t="s">
        <v>670</v>
      </c>
      <c r="C380" s="180">
        <v>0</v>
      </c>
      <c r="D380" s="181">
        <v>0</v>
      </c>
      <c r="E380" s="181">
        <v>0</v>
      </c>
      <c r="F380" s="181">
        <v>0</v>
      </c>
      <c r="G380" s="181">
        <v>0</v>
      </c>
      <c r="H380" s="181">
        <v>0</v>
      </c>
      <c r="I380" s="181">
        <v>175663</v>
      </c>
      <c r="J380" s="181">
        <v>310</v>
      </c>
      <c r="K380" s="181">
        <v>56665</v>
      </c>
      <c r="L380" s="181">
        <v>175663</v>
      </c>
      <c r="M380" s="180">
        <v>216160</v>
      </c>
      <c r="N380" s="181">
        <v>216160</v>
      </c>
      <c r="O380" s="181">
        <v>64420</v>
      </c>
      <c r="P380" s="181">
        <v>10125</v>
      </c>
      <c r="Q380" s="181">
        <v>19831</v>
      </c>
      <c r="R380" s="181">
        <v>270874</v>
      </c>
      <c r="S380" s="331">
        <v>1263.76</v>
      </c>
      <c r="T380" s="331">
        <v>1555.11</v>
      </c>
      <c r="U380" s="331">
        <v>1948.73</v>
      </c>
      <c r="V380" s="181">
        <v>139</v>
      </c>
    </row>
    <row r="381" spans="1:22" ht="15" customHeight="1" x14ac:dyDescent="0.25">
      <c r="A381" s="169" t="s">
        <v>398</v>
      </c>
      <c r="B381" s="168" t="s">
        <v>671</v>
      </c>
      <c r="C381" s="180">
        <v>59733</v>
      </c>
      <c r="D381" s="181">
        <v>380</v>
      </c>
      <c r="E381" s="181">
        <v>15719</v>
      </c>
      <c r="F381" s="181">
        <v>205538</v>
      </c>
      <c r="G381" s="181">
        <v>425</v>
      </c>
      <c r="H381" s="181">
        <v>48362</v>
      </c>
      <c r="I381" s="181">
        <v>363699</v>
      </c>
      <c r="J381" s="181">
        <v>380</v>
      </c>
      <c r="K381" s="181">
        <v>95710</v>
      </c>
      <c r="L381" s="181">
        <v>628970</v>
      </c>
      <c r="M381" s="180">
        <v>615248</v>
      </c>
      <c r="N381" s="181">
        <v>365102</v>
      </c>
      <c r="O381" s="181">
        <v>355802</v>
      </c>
      <c r="P381" s="181">
        <v>19980</v>
      </c>
      <c r="Q381" s="181">
        <v>33569</v>
      </c>
      <c r="R381" s="181">
        <v>957461</v>
      </c>
      <c r="S381" s="331">
        <v>627.71</v>
      </c>
      <c r="T381" s="331">
        <v>614.02</v>
      </c>
      <c r="U381" s="331">
        <v>955.55</v>
      </c>
      <c r="V381" s="181">
        <v>1002</v>
      </c>
    </row>
    <row r="382" spans="1:22" ht="15" customHeight="1" x14ac:dyDescent="0.25">
      <c r="A382" s="166" t="s">
        <v>400</v>
      </c>
      <c r="B382" s="168" t="s">
        <v>672</v>
      </c>
      <c r="C382" s="180">
        <v>79399</v>
      </c>
      <c r="D382" s="181">
        <v>380</v>
      </c>
      <c r="E382" s="181">
        <v>20894</v>
      </c>
      <c r="F382" s="181">
        <v>92445</v>
      </c>
      <c r="G382" s="181">
        <v>425</v>
      </c>
      <c r="H382" s="181">
        <v>21752</v>
      </c>
      <c r="I382" s="181">
        <v>87268</v>
      </c>
      <c r="J382" s="181">
        <v>380</v>
      </c>
      <c r="K382" s="181">
        <v>22965</v>
      </c>
      <c r="L382" s="181">
        <v>259112</v>
      </c>
      <c r="M382" s="180">
        <v>246663</v>
      </c>
      <c r="N382" s="181">
        <v>87605</v>
      </c>
      <c r="O382" s="181">
        <v>247915</v>
      </c>
      <c r="P382" s="181">
        <v>29042</v>
      </c>
      <c r="Q382" s="181">
        <v>8048</v>
      </c>
      <c r="R382" s="181">
        <v>515572</v>
      </c>
      <c r="S382" s="331">
        <v>428.99</v>
      </c>
      <c r="T382" s="331">
        <v>408.38</v>
      </c>
      <c r="U382" s="331">
        <v>853.6</v>
      </c>
      <c r="V382" s="181">
        <v>604</v>
      </c>
    </row>
    <row r="383" spans="1:22" ht="15" customHeight="1" x14ac:dyDescent="0.25">
      <c r="A383" s="169" t="s">
        <v>402</v>
      </c>
      <c r="B383" s="168" t="s">
        <v>673</v>
      </c>
      <c r="C383" s="180">
        <v>11458</v>
      </c>
      <c r="D383" s="181">
        <v>380</v>
      </c>
      <c r="E383" s="181">
        <v>3015</v>
      </c>
      <c r="F383" s="181">
        <v>32907</v>
      </c>
      <c r="G383" s="181">
        <v>425</v>
      </c>
      <c r="H383" s="181">
        <v>7743</v>
      </c>
      <c r="I383" s="181">
        <v>130115</v>
      </c>
      <c r="J383" s="181">
        <v>400</v>
      </c>
      <c r="K383" s="181">
        <v>32529</v>
      </c>
      <c r="L383" s="181">
        <v>174480</v>
      </c>
      <c r="M383" s="180">
        <v>165814</v>
      </c>
      <c r="N383" s="181">
        <v>124086</v>
      </c>
      <c r="O383" s="181">
        <v>111143</v>
      </c>
      <c r="P383" s="181">
        <v>11966</v>
      </c>
      <c r="Q383" s="181">
        <v>11384</v>
      </c>
      <c r="R383" s="181">
        <v>277539</v>
      </c>
      <c r="S383" s="331">
        <v>709.27</v>
      </c>
      <c r="T383" s="331">
        <v>674.04</v>
      </c>
      <c r="U383" s="331">
        <v>1128.21</v>
      </c>
      <c r="V383" s="181">
        <v>246</v>
      </c>
    </row>
    <row r="384" spans="1:22" ht="15" customHeight="1" x14ac:dyDescent="0.25">
      <c r="A384" s="166" t="s">
        <v>406</v>
      </c>
      <c r="B384" s="168" t="s">
        <v>674</v>
      </c>
      <c r="C384" s="180">
        <v>60343</v>
      </c>
      <c r="D384" s="181">
        <v>380</v>
      </c>
      <c r="E384" s="181">
        <v>15880</v>
      </c>
      <c r="F384" s="181">
        <v>720855</v>
      </c>
      <c r="G384" s="181">
        <v>425</v>
      </c>
      <c r="H384" s="181">
        <v>169613</v>
      </c>
      <c r="I384" s="181">
        <v>2752561</v>
      </c>
      <c r="J384" s="181">
        <v>380</v>
      </c>
      <c r="K384" s="181">
        <v>724358</v>
      </c>
      <c r="L384" s="181">
        <v>3533759</v>
      </c>
      <c r="M384" s="180">
        <v>3508318</v>
      </c>
      <c r="N384" s="181">
        <v>2763183</v>
      </c>
      <c r="O384" s="181">
        <v>1712891</v>
      </c>
      <c r="P384" s="181">
        <v>304751</v>
      </c>
      <c r="Q384" s="181">
        <v>253524</v>
      </c>
      <c r="R384" s="181">
        <v>5272436</v>
      </c>
      <c r="S384" s="331">
        <v>715.48</v>
      </c>
      <c r="T384" s="331">
        <v>710.33</v>
      </c>
      <c r="U384" s="331">
        <v>1067.51</v>
      </c>
      <c r="V384" s="181">
        <v>4939</v>
      </c>
    </row>
    <row r="385" spans="1:22" ht="15" customHeight="1" x14ac:dyDescent="0.25">
      <c r="A385" s="169" t="s">
        <v>410</v>
      </c>
      <c r="B385" s="168" t="s">
        <v>675</v>
      </c>
      <c r="C385" s="180">
        <v>16618</v>
      </c>
      <c r="D385" s="181">
        <v>380</v>
      </c>
      <c r="E385" s="181">
        <v>4373</v>
      </c>
      <c r="F385" s="181">
        <v>29298</v>
      </c>
      <c r="G385" s="181">
        <v>425</v>
      </c>
      <c r="H385" s="181">
        <v>6894</v>
      </c>
      <c r="I385" s="181">
        <v>57440</v>
      </c>
      <c r="J385" s="181">
        <v>380</v>
      </c>
      <c r="K385" s="181">
        <v>15116</v>
      </c>
      <c r="L385" s="181">
        <v>103356</v>
      </c>
      <c r="M385" s="180">
        <v>100499</v>
      </c>
      <c r="N385" s="181">
        <v>57662</v>
      </c>
      <c r="O385" s="181">
        <v>34972</v>
      </c>
      <c r="P385" s="181">
        <v>3400</v>
      </c>
      <c r="Q385" s="181">
        <v>5288</v>
      </c>
      <c r="R385" s="181">
        <v>133583</v>
      </c>
      <c r="S385" s="331">
        <v>1013.29</v>
      </c>
      <c r="T385" s="331">
        <v>985.28</v>
      </c>
      <c r="U385" s="331">
        <v>1309.6300000000001</v>
      </c>
      <c r="V385" s="181">
        <v>102</v>
      </c>
    </row>
    <row r="386" spans="1:22" ht="15" customHeight="1" x14ac:dyDescent="0.25">
      <c r="A386" s="166" t="s">
        <v>412</v>
      </c>
      <c r="B386" s="168" t="s">
        <v>676</v>
      </c>
      <c r="C386" s="180">
        <v>22901</v>
      </c>
      <c r="D386" s="181">
        <v>330</v>
      </c>
      <c r="E386" s="181">
        <v>6940</v>
      </c>
      <c r="F386" s="181">
        <v>34589</v>
      </c>
      <c r="G386" s="181">
        <v>330</v>
      </c>
      <c r="H386" s="181">
        <v>10482</v>
      </c>
      <c r="I386" s="181">
        <v>134380</v>
      </c>
      <c r="J386" s="181">
        <v>370</v>
      </c>
      <c r="K386" s="181">
        <v>36319</v>
      </c>
      <c r="L386" s="181">
        <v>191870</v>
      </c>
      <c r="M386" s="180">
        <v>204655</v>
      </c>
      <c r="N386" s="181">
        <v>138544</v>
      </c>
      <c r="O386" s="181">
        <v>131674</v>
      </c>
      <c r="P386" s="181">
        <v>5163</v>
      </c>
      <c r="Q386" s="181">
        <v>12710</v>
      </c>
      <c r="R386" s="181">
        <v>328782</v>
      </c>
      <c r="S386" s="331">
        <v>635.33000000000004</v>
      </c>
      <c r="T386" s="331">
        <v>677.66</v>
      </c>
      <c r="U386" s="331">
        <v>1088.68</v>
      </c>
      <c r="V386" s="181">
        <v>302</v>
      </c>
    </row>
    <row r="387" spans="1:22" ht="15" customHeight="1" x14ac:dyDescent="0.25">
      <c r="A387" s="169" t="s">
        <v>677</v>
      </c>
      <c r="B387" s="168" t="s">
        <v>678</v>
      </c>
      <c r="C387" s="180">
        <v>7823</v>
      </c>
      <c r="D387" s="181">
        <v>380</v>
      </c>
      <c r="E387" s="181">
        <v>2059</v>
      </c>
      <c r="F387" s="181">
        <v>54166</v>
      </c>
      <c r="G387" s="181">
        <v>425</v>
      </c>
      <c r="H387" s="181">
        <v>12745</v>
      </c>
      <c r="I387" s="181">
        <v>63819</v>
      </c>
      <c r="J387" s="181">
        <v>400</v>
      </c>
      <c r="K387" s="181">
        <v>15955</v>
      </c>
      <c r="L387" s="181">
        <v>125808</v>
      </c>
      <c r="M387" s="180">
        <v>119767</v>
      </c>
      <c r="N387" s="181">
        <v>60862</v>
      </c>
      <c r="O387" s="181">
        <v>142151</v>
      </c>
      <c r="P387" s="181">
        <v>13338</v>
      </c>
      <c r="Q387" s="181">
        <v>5583</v>
      </c>
      <c r="R387" s="181">
        <v>269673</v>
      </c>
      <c r="S387" s="331">
        <v>349.47</v>
      </c>
      <c r="T387" s="331">
        <v>332.69</v>
      </c>
      <c r="U387" s="331">
        <v>749.09</v>
      </c>
      <c r="V387" s="181">
        <v>360</v>
      </c>
    </row>
    <row r="388" spans="1:22" ht="15" customHeight="1" x14ac:dyDescent="0.25">
      <c r="A388" s="166" t="s">
        <v>679</v>
      </c>
      <c r="B388" s="168" t="s">
        <v>680</v>
      </c>
      <c r="C388" s="180">
        <v>8631</v>
      </c>
      <c r="D388" s="181">
        <v>370</v>
      </c>
      <c r="E388" s="181">
        <v>2333</v>
      </c>
      <c r="F388" s="181">
        <v>133380</v>
      </c>
      <c r="G388" s="181">
        <v>390</v>
      </c>
      <c r="H388" s="181">
        <v>34200</v>
      </c>
      <c r="I388" s="181">
        <v>108686</v>
      </c>
      <c r="J388" s="181">
        <v>370</v>
      </c>
      <c r="K388" s="181">
        <v>29375</v>
      </c>
      <c r="L388" s="181">
        <v>250697</v>
      </c>
      <c r="M388" s="180">
        <v>259373</v>
      </c>
      <c r="N388" s="181">
        <v>112054</v>
      </c>
      <c r="O388" s="181">
        <v>206006</v>
      </c>
      <c r="P388" s="181">
        <v>42761</v>
      </c>
      <c r="Q388" s="181">
        <v>10278</v>
      </c>
      <c r="R388" s="181">
        <v>497862</v>
      </c>
      <c r="S388" s="331">
        <v>625.17999999999995</v>
      </c>
      <c r="T388" s="331">
        <v>646.82000000000005</v>
      </c>
      <c r="U388" s="331">
        <v>1241.55</v>
      </c>
      <c r="V388" s="181">
        <v>401</v>
      </c>
    </row>
    <row r="389" spans="1:22" ht="15" customHeight="1" x14ac:dyDescent="0.25">
      <c r="A389" s="169" t="s">
        <v>681</v>
      </c>
      <c r="B389" s="168" t="s">
        <v>682</v>
      </c>
      <c r="C389" s="180">
        <v>25947</v>
      </c>
      <c r="D389" s="181">
        <v>300</v>
      </c>
      <c r="E389" s="181">
        <v>8649</v>
      </c>
      <c r="F389" s="181">
        <v>309937</v>
      </c>
      <c r="G389" s="181">
        <v>330</v>
      </c>
      <c r="H389" s="181">
        <v>93920</v>
      </c>
      <c r="I389" s="181">
        <v>1761248</v>
      </c>
      <c r="J389" s="181">
        <v>380</v>
      </c>
      <c r="K389" s="181">
        <v>463486</v>
      </c>
      <c r="L389" s="181">
        <v>2097132</v>
      </c>
      <c r="M389" s="180">
        <v>2180165</v>
      </c>
      <c r="N389" s="181">
        <v>1768044</v>
      </c>
      <c r="O389" s="181">
        <v>974527</v>
      </c>
      <c r="P389" s="181">
        <v>156830</v>
      </c>
      <c r="Q389" s="181">
        <v>162218</v>
      </c>
      <c r="R389" s="181">
        <v>3149304</v>
      </c>
      <c r="S389" s="331">
        <v>927.93</v>
      </c>
      <c r="T389" s="331">
        <v>964.67</v>
      </c>
      <c r="U389" s="331">
        <v>1393.5</v>
      </c>
      <c r="V389" s="181">
        <v>2260</v>
      </c>
    </row>
    <row r="390" spans="1:22" ht="15" customHeight="1" x14ac:dyDescent="0.25">
      <c r="A390" s="166" t="s">
        <v>683</v>
      </c>
      <c r="B390" s="168" t="s">
        <v>684</v>
      </c>
      <c r="C390" s="180">
        <v>11963</v>
      </c>
      <c r="D390" s="181">
        <v>380</v>
      </c>
      <c r="E390" s="181">
        <v>3148</v>
      </c>
      <c r="F390" s="181">
        <v>61298</v>
      </c>
      <c r="G390" s="181">
        <v>425</v>
      </c>
      <c r="H390" s="181">
        <v>14423</v>
      </c>
      <c r="I390" s="181">
        <v>67206</v>
      </c>
      <c r="J390" s="181">
        <v>380</v>
      </c>
      <c r="K390" s="181">
        <v>17686</v>
      </c>
      <c r="L390" s="181">
        <v>140467</v>
      </c>
      <c r="M390" s="180">
        <v>136882</v>
      </c>
      <c r="N390" s="181">
        <v>67465</v>
      </c>
      <c r="O390" s="181">
        <v>104773</v>
      </c>
      <c r="P390" s="181">
        <v>7297</v>
      </c>
      <c r="Q390" s="181">
        <v>6254</v>
      </c>
      <c r="R390" s="181">
        <v>242698</v>
      </c>
      <c r="S390" s="331">
        <v>624.29999999999995</v>
      </c>
      <c r="T390" s="331">
        <v>608.36</v>
      </c>
      <c r="U390" s="331">
        <v>1078.6600000000001</v>
      </c>
      <c r="V390" s="181">
        <v>225</v>
      </c>
    </row>
    <row r="391" spans="1:22" ht="15" customHeight="1" x14ac:dyDescent="0.25">
      <c r="A391" s="169" t="s">
        <v>685</v>
      </c>
      <c r="B391" s="168" t="s">
        <v>686</v>
      </c>
      <c r="C391" s="180">
        <v>6437</v>
      </c>
      <c r="D391" s="181">
        <v>300</v>
      </c>
      <c r="E391" s="181">
        <v>2146</v>
      </c>
      <c r="F391" s="181">
        <v>18416</v>
      </c>
      <c r="G391" s="181">
        <v>363</v>
      </c>
      <c r="H391" s="181">
        <v>5073</v>
      </c>
      <c r="I391" s="181">
        <v>325677</v>
      </c>
      <c r="J391" s="181">
        <v>400</v>
      </c>
      <c r="K391" s="181">
        <v>81419</v>
      </c>
      <c r="L391" s="181">
        <v>350530</v>
      </c>
      <c r="M391" s="180">
        <v>338500</v>
      </c>
      <c r="N391" s="181">
        <v>310587</v>
      </c>
      <c r="O391" s="181">
        <v>74048</v>
      </c>
      <c r="P391" s="181">
        <v>15166</v>
      </c>
      <c r="Q391" s="181">
        <v>28494</v>
      </c>
      <c r="R391" s="181">
        <v>399220</v>
      </c>
      <c r="S391" s="331">
        <v>2026.18</v>
      </c>
      <c r="T391" s="331">
        <v>1956.65</v>
      </c>
      <c r="U391" s="331">
        <v>2307.63</v>
      </c>
      <c r="V391" s="181">
        <v>173</v>
      </c>
    </row>
    <row r="392" spans="1:22" ht="15" customHeight="1" x14ac:dyDescent="0.25">
      <c r="A392" s="166" t="s">
        <v>687</v>
      </c>
      <c r="B392" s="168" t="s">
        <v>688</v>
      </c>
      <c r="C392" s="180">
        <v>18099</v>
      </c>
      <c r="D392" s="181">
        <v>380</v>
      </c>
      <c r="E392" s="181">
        <v>4763</v>
      </c>
      <c r="F392" s="181">
        <v>42517</v>
      </c>
      <c r="G392" s="181">
        <v>425</v>
      </c>
      <c r="H392" s="181">
        <v>10004</v>
      </c>
      <c r="I392" s="181">
        <v>57169</v>
      </c>
      <c r="J392" s="181">
        <v>380</v>
      </c>
      <c r="K392" s="181">
        <v>15044</v>
      </c>
      <c r="L392" s="181">
        <v>117785</v>
      </c>
      <c r="M392" s="180">
        <v>114223</v>
      </c>
      <c r="N392" s="181">
        <v>57390</v>
      </c>
      <c r="O392" s="181">
        <v>104631</v>
      </c>
      <c r="P392" s="181">
        <v>5881</v>
      </c>
      <c r="Q392" s="181">
        <v>7107</v>
      </c>
      <c r="R392" s="181">
        <v>217628</v>
      </c>
      <c r="S392" s="331">
        <v>633.25</v>
      </c>
      <c r="T392" s="331">
        <v>614.1</v>
      </c>
      <c r="U392" s="331">
        <v>1170.04</v>
      </c>
      <c r="V392" s="181">
        <v>186</v>
      </c>
    </row>
    <row r="393" spans="1:22" ht="15" customHeight="1" x14ac:dyDescent="0.25">
      <c r="A393" s="169" t="s">
        <v>689</v>
      </c>
      <c r="B393" s="168" t="s">
        <v>690</v>
      </c>
      <c r="C393" s="180">
        <v>2667</v>
      </c>
      <c r="D393" s="181">
        <v>330</v>
      </c>
      <c r="E393" s="181">
        <v>808</v>
      </c>
      <c r="F393" s="181">
        <v>775221</v>
      </c>
      <c r="G393" s="181">
        <v>330</v>
      </c>
      <c r="H393" s="181">
        <v>234915</v>
      </c>
      <c r="I393" s="181">
        <v>2655314</v>
      </c>
      <c r="J393" s="181">
        <v>340</v>
      </c>
      <c r="K393" s="181">
        <v>780975</v>
      </c>
      <c r="L393" s="181">
        <v>3433202</v>
      </c>
      <c r="M393" s="180">
        <v>3939839</v>
      </c>
      <c r="N393" s="181">
        <v>2979156</v>
      </c>
      <c r="O393" s="181">
        <v>825864</v>
      </c>
      <c r="P393" s="181">
        <v>217928</v>
      </c>
      <c r="Q393" s="181">
        <v>278781</v>
      </c>
      <c r="R393" s="181">
        <v>4704850</v>
      </c>
      <c r="S393" s="331">
        <v>2092.14</v>
      </c>
      <c r="T393" s="331">
        <v>2400.88</v>
      </c>
      <c r="U393" s="331">
        <v>2867.06</v>
      </c>
      <c r="V393" s="181">
        <v>1641</v>
      </c>
    </row>
    <row r="394" spans="1:22" ht="15" customHeight="1" x14ac:dyDescent="0.25">
      <c r="A394" s="166" t="s">
        <v>691</v>
      </c>
      <c r="B394" s="168" t="s">
        <v>692</v>
      </c>
      <c r="C394" s="180">
        <v>15956</v>
      </c>
      <c r="D394" s="181">
        <v>310</v>
      </c>
      <c r="E394" s="181">
        <v>5147</v>
      </c>
      <c r="F394" s="181">
        <v>26504</v>
      </c>
      <c r="G394" s="181">
        <v>370</v>
      </c>
      <c r="H394" s="181">
        <v>7163</v>
      </c>
      <c r="I394" s="181">
        <v>1958</v>
      </c>
      <c r="J394" s="181">
        <v>310</v>
      </c>
      <c r="K394" s="181">
        <v>632</v>
      </c>
      <c r="L394" s="181">
        <v>44418</v>
      </c>
      <c r="M394" s="180">
        <v>48952</v>
      </c>
      <c r="N394" s="181">
        <v>2409</v>
      </c>
      <c r="O394" s="181">
        <v>41768</v>
      </c>
      <c r="P394" s="181">
        <v>3608</v>
      </c>
      <c r="Q394" s="181">
        <v>227</v>
      </c>
      <c r="R394" s="181">
        <v>94101</v>
      </c>
      <c r="S394" s="331">
        <v>427.1</v>
      </c>
      <c r="T394" s="331">
        <v>470.69</v>
      </c>
      <c r="U394" s="331">
        <v>904.82</v>
      </c>
      <c r="V394" s="181">
        <v>104</v>
      </c>
    </row>
    <row r="395" spans="1:22" ht="15" customHeight="1" x14ac:dyDescent="0.25">
      <c r="A395" s="169" t="s">
        <v>693</v>
      </c>
      <c r="B395" s="168" t="s">
        <v>694</v>
      </c>
      <c r="C395" s="180">
        <v>27568</v>
      </c>
      <c r="D395" s="181">
        <v>350</v>
      </c>
      <c r="E395" s="181">
        <v>7877</v>
      </c>
      <c r="F395" s="181">
        <v>130725</v>
      </c>
      <c r="G395" s="181">
        <v>370</v>
      </c>
      <c r="H395" s="181">
        <v>35331</v>
      </c>
      <c r="I395" s="181">
        <v>435579</v>
      </c>
      <c r="J395" s="181">
        <v>380</v>
      </c>
      <c r="K395" s="181">
        <v>114626</v>
      </c>
      <c r="L395" s="181">
        <v>593872</v>
      </c>
      <c r="M395" s="180">
        <v>607859</v>
      </c>
      <c r="N395" s="181">
        <v>437260</v>
      </c>
      <c r="O395" s="181">
        <v>377465</v>
      </c>
      <c r="P395" s="181">
        <v>50743</v>
      </c>
      <c r="Q395" s="181">
        <v>40116</v>
      </c>
      <c r="R395" s="181">
        <v>995951</v>
      </c>
      <c r="S395" s="331">
        <v>569.39</v>
      </c>
      <c r="T395" s="331">
        <v>582.79999999999995</v>
      </c>
      <c r="U395" s="331">
        <v>954.89</v>
      </c>
      <c r="V395" s="181">
        <v>1043</v>
      </c>
    </row>
    <row r="396" spans="1:22" ht="15" customHeight="1" x14ac:dyDescent="0.25">
      <c r="A396" s="166" t="s">
        <v>695</v>
      </c>
      <c r="B396" s="168" t="s">
        <v>696</v>
      </c>
      <c r="C396" s="180">
        <v>14407</v>
      </c>
      <c r="D396" s="181">
        <v>200</v>
      </c>
      <c r="E396" s="181">
        <v>7204</v>
      </c>
      <c r="F396" s="181">
        <v>18003</v>
      </c>
      <c r="G396" s="181">
        <v>200</v>
      </c>
      <c r="H396" s="181">
        <v>9002</v>
      </c>
      <c r="I396" s="181">
        <v>529867</v>
      </c>
      <c r="J396" s="181">
        <v>400</v>
      </c>
      <c r="K396" s="181">
        <v>132467</v>
      </c>
      <c r="L396" s="181">
        <v>562277</v>
      </c>
      <c r="M396" s="180">
        <v>566279</v>
      </c>
      <c r="N396" s="181">
        <v>505316</v>
      </c>
      <c r="O396" s="181">
        <v>175990</v>
      </c>
      <c r="P396" s="181">
        <v>29029</v>
      </c>
      <c r="Q396" s="181">
        <v>46361</v>
      </c>
      <c r="R396" s="181">
        <v>724937</v>
      </c>
      <c r="S396" s="331">
        <v>1588.35</v>
      </c>
      <c r="T396" s="331">
        <v>1599.66</v>
      </c>
      <c r="U396" s="331">
        <v>2047.85</v>
      </c>
      <c r="V396" s="181">
        <v>354</v>
      </c>
    </row>
    <row r="397" spans="1:22" ht="15" customHeight="1" x14ac:dyDescent="0.25">
      <c r="A397" s="169" t="s">
        <v>697</v>
      </c>
      <c r="B397" s="168" t="s">
        <v>698</v>
      </c>
      <c r="C397" s="180">
        <v>27553</v>
      </c>
      <c r="D397" s="181">
        <v>350</v>
      </c>
      <c r="E397" s="181">
        <v>7872</v>
      </c>
      <c r="F397" s="181">
        <v>80588</v>
      </c>
      <c r="G397" s="181">
        <v>370</v>
      </c>
      <c r="H397" s="181">
        <v>21781</v>
      </c>
      <c r="I397" s="181">
        <v>484371</v>
      </c>
      <c r="J397" s="181">
        <v>350</v>
      </c>
      <c r="K397" s="181">
        <v>138392</v>
      </c>
      <c r="L397" s="181">
        <v>592512</v>
      </c>
      <c r="M397" s="180">
        <v>643245</v>
      </c>
      <c r="N397" s="181">
        <v>527918</v>
      </c>
      <c r="O397" s="181">
        <v>237296</v>
      </c>
      <c r="P397" s="181">
        <v>35294</v>
      </c>
      <c r="Q397" s="181">
        <v>48434</v>
      </c>
      <c r="R397" s="181">
        <v>867401</v>
      </c>
      <c r="S397" s="331">
        <v>825.23</v>
      </c>
      <c r="T397" s="331">
        <v>895.88</v>
      </c>
      <c r="U397" s="331">
        <v>1208.08</v>
      </c>
      <c r="V397" s="181">
        <v>718</v>
      </c>
    </row>
    <row r="398" spans="1:22" ht="15" customHeight="1" x14ac:dyDescent="0.25">
      <c r="A398" s="166" t="s">
        <v>699</v>
      </c>
      <c r="B398" s="168" t="s">
        <v>700</v>
      </c>
      <c r="C398" s="180">
        <v>4264</v>
      </c>
      <c r="D398" s="181">
        <v>380</v>
      </c>
      <c r="E398" s="181">
        <v>1122</v>
      </c>
      <c r="F398" s="181">
        <v>12547</v>
      </c>
      <c r="G398" s="181">
        <v>425</v>
      </c>
      <c r="H398" s="181">
        <v>2952</v>
      </c>
      <c r="I398" s="181">
        <v>47531</v>
      </c>
      <c r="J398" s="181">
        <v>380</v>
      </c>
      <c r="K398" s="181">
        <v>12508</v>
      </c>
      <c r="L398" s="181">
        <v>64342</v>
      </c>
      <c r="M398" s="180">
        <v>63532</v>
      </c>
      <c r="N398" s="181">
        <v>47714</v>
      </c>
      <c r="O398" s="181">
        <v>44033</v>
      </c>
      <c r="P398" s="181">
        <v>1705</v>
      </c>
      <c r="Q398" s="181">
        <v>4375</v>
      </c>
      <c r="R398" s="181">
        <v>104895</v>
      </c>
      <c r="S398" s="331">
        <v>549.92999999999995</v>
      </c>
      <c r="T398" s="331">
        <v>543.01</v>
      </c>
      <c r="U398" s="331">
        <v>896.54</v>
      </c>
      <c r="V398" s="181">
        <v>117</v>
      </c>
    </row>
    <row r="399" spans="1:22" ht="15" customHeight="1" x14ac:dyDescent="0.25">
      <c r="A399" s="169" t="s">
        <v>701</v>
      </c>
      <c r="B399" s="168" t="s">
        <v>702</v>
      </c>
      <c r="C399" s="180">
        <v>3411</v>
      </c>
      <c r="D399" s="181">
        <v>370</v>
      </c>
      <c r="E399" s="181">
        <v>922</v>
      </c>
      <c r="F399" s="181">
        <v>19670</v>
      </c>
      <c r="G399" s="181">
        <v>390</v>
      </c>
      <c r="H399" s="181">
        <v>5044</v>
      </c>
      <c r="I399" s="181">
        <v>25641</v>
      </c>
      <c r="J399" s="181">
        <v>370</v>
      </c>
      <c r="K399" s="181">
        <v>6930</v>
      </c>
      <c r="L399" s="181">
        <v>48722</v>
      </c>
      <c r="M399" s="180">
        <v>50107</v>
      </c>
      <c r="N399" s="181">
        <v>26436</v>
      </c>
      <c r="O399" s="181">
        <v>35112</v>
      </c>
      <c r="P399" s="181">
        <v>929</v>
      </c>
      <c r="Q399" s="181">
        <v>2423</v>
      </c>
      <c r="R399" s="181">
        <v>83725</v>
      </c>
      <c r="S399" s="331">
        <v>1059.17</v>
      </c>
      <c r="T399" s="331">
        <v>1089.28</v>
      </c>
      <c r="U399" s="331">
        <v>1820.11</v>
      </c>
      <c r="V399" s="181">
        <v>46</v>
      </c>
    </row>
    <row r="400" spans="1:22" ht="15" customHeight="1" x14ac:dyDescent="0.25">
      <c r="A400" s="166" t="s">
        <v>703</v>
      </c>
      <c r="B400" s="168" t="s">
        <v>704</v>
      </c>
      <c r="C400" s="180">
        <v>35466</v>
      </c>
      <c r="D400" s="181">
        <v>370</v>
      </c>
      <c r="E400" s="181">
        <v>9585</v>
      </c>
      <c r="F400" s="181">
        <v>102422</v>
      </c>
      <c r="G400" s="181">
        <v>390</v>
      </c>
      <c r="H400" s="181">
        <v>26262</v>
      </c>
      <c r="I400" s="181">
        <v>413226</v>
      </c>
      <c r="J400" s="181">
        <v>370</v>
      </c>
      <c r="K400" s="181">
        <v>111683</v>
      </c>
      <c r="L400" s="181">
        <v>551114</v>
      </c>
      <c r="M400" s="180">
        <v>565402</v>
      </c>
      <c r="N400" s="181">
        <v>426032</v>
      </c>
      <c r="O400" s="181">
        <v>315592</v>
      </c>
      <c r="P400" s="181">
        <v>7687</v>
      </c>
      <c r="Q400" s="181">
        <v>39087</v>
      </c>
      <c r="R400" s="181">
        <v>849594</v>
      </c>
      <c r="S400" s="331">
        <v>699.38</v>
      </c>
      <c r="T400" s="331">
        <v>717.52</v>
      </c>
      <c r="U400" s="331">
        <v>1078.17</v>
      </c>
      <c r="V400" s="181">
        <v>788</v>
      </c>
    </row>
    <row r="401" spans="1:22" ht="15" customHeight="1" x14ac:dyDescent="0.25">
      <c r="A401" s="169" t="s">
        <v>705</v>
      </c>
      <c r="B401" s="168" t="s">
        <v>706</v>
      </c>
      <c r="C401" s="180">
        <v>20</v>
      </c>
      <c r="D401" s="181">
        <v>380</v>
      </c>
      <c r="E401" s="181">
        <v>5</v>
      </c>
      <c r="F401" s="181">
        <v>276149</v>
      </c>
      <c r="G401" s="181">
        <v>425</v>
      </c>
      <c r="H401" s="181">
        <v>64976</v>
      </c>
      <c r="I401" s="181">
        <v>447207</v>
      </c>
      <c r="J401" s="181">
        <v>380</v>
      </c>
      <c r="K401" s="181">
        <v>117686</v>
      </c>
      <c r="L401" s="181">
        <v>723376</v>
      </c>
      <c r="M401" s="180">
        <v>713917</v>
      </c>
      <c r="N401" s="181">
        <v>448933</v>
      </c>
      <c r="O401" s="181">
        <v>391341</v>
      </c>
      <c r="P401" s="181">
        <v>68064</v>
      </c>
      <c r="Q401" s="181">
        <v>41407</v>
      </c>
      <c r="R401" s="181">
        <v>1131915</v>
      </c>
      <c r="S401" s="331">
        <v>872.59</v>
      </c>
      <c r="T401" s="331">
        <v>861.18</v>
      </c>
      <c r="U401" s="331">
        <v>1365.4</v>
      </c>
      <c r="V401" s="181">
        <v>829</v>
      </c>
    </row>
    <row r="402" spans="1:22" ht="15" customHeight="1" x14ac:dyDescent="0.25">
      <c r="A402" s="166" t="s">
        <v>707</v>
      </c>
      <c r="B402" s="168" t="s">
        <v>708</v>
      </c>
      <c r="C402" s="180">
        <v>58164</v>
      </c>
      <c r="D402" s="181">
        <v>380</v>
      </c>
      <c r="E402" s="181">
        <v>15306</v>
      </c>
      <c r="F402" s="181">
        <v>149396</v>
      </c>
      <c r="G402" s="181">
        <v>425</v>
      </c>
      <c r="H402" s="181">
        <v>35152</v>
      </c>
      <c r="I402" s="181">
        <v>526398</v>
      </c>
      <c r="J402" s="181">
        <v>380</v>
      </c>
      <c r="K402" s="181">
        <v>138526</v>
      </c>
      <c r="L402" s="181">
        <v>733958</v>
      </c>
      <c r="M402" s="180">
        <v>723316</v>
      </c>
      <c r="N402" s="181">
        <v>528429</v>
      </c>
      <c r="O402" s="181">
        <v>380296</v>
      </c>
      <c r="P402" s="181">
        <v>49089</v>
      </c>
      <c r="Q402" s="181">
        <v>48481</v>
      </c>
      <c r="R402" s="181">
        <v>1104220</v>
      </c>
      <c r="S402" s="331">
        <v>711.2</v>
      </c>
      <c r="T402" s="331">
        <v>700.89</v>
      </c>
      <c r="U402" s="331">
        <v>1069.98</v>
      </c>
      <c r="V402" s="181">
        <v>1032</v>
      </c>
    </row>
    <row r="403" spans="1:22" ht="15" customHeight="1" x14ac:dyDescent="0.25">
      <c r="A403" s="169" t="s">
        <v>709</v>
      </c>
      <c r="B403" s="168" t="s">
        <v>710</v>
      </c>
      <c r="C403" s="180">
        <v>6553</v>
      </c>
      <c r="D403" s="181">
        <v>425</v>
      </c>
      <c r="E403" s="181">
        <v>1542</v>
      </c>
      <c r="F403" s="181">
        <v>77756</v>
      </c>
      <c r="G403" s="181">
        <v>425</v>
      </c>
      <c r="H403" s="181">
        <v>18296</v>
      </c>
      <c r="I403" s="181">
        <v>117092</v>
      </c>
      <c r="J403" s="181">
        <v>380</v>
      </c>
      <c r="K403" s="181">
        <v>30814</v>
      </c>
      <c r="L403" s="181">
        <v>201401</v>
      </c>
      <c r="M403" s="180">
        <v>197343</v>
      </c>
      <c r="N403" s="181">
        <v>117544</v>
      </c>
      <c r="O403" s="181">
        <v>227526</v>
      </c>
      <c r="P403" s="181">
        <v>2967</v>
      </c>
      <c r="Q403" s="181">
        <v>10782</v>
      </c>
      <c r="R403" s="181">
        <v>417054</v>
      </c>
      <c r="S403" s="331">
        <v>443.61</v>
      </c>
      <c r="T403" s="331">
        <v>434.68</v>
      </c>
      <c r="U403" s="331">
        <v>918.62</v>
      </c>
      <c r="V403" s="181">
        <v>454</v>
      </c>
    </row>
    <row r="404" spans="1:22" ht="15" customHeight="1" x14ac:dyDescent="0.25">
      <c r="A404" s="166" t="s">
        <v>711</v>
      </c>
      <c r="B404" s="168" t="s">
        <v>712</v>
      </c>
      <c r="C404" s="180">
        <v>11079</v>
      </c>
      <c r="D404" s="181">
        <v>380</v>
      </c>
      <c r="E404" s="181">
        <v>2916</v>
      </c>
      <c r="F404" s="181">
        <v>139154</v>
      </c>
      <c r="G404" s="181">
        <v>425</v>
      </c>
      <c r="H404" s="181">
        <v>32742</v>
      </c>
      <c r="I404" s="181">
        <v>199459</v>
      </c>
      <c r="J404" s="181">
        <v>380</v>
      </c>
      <c r="K404" s="181">
        <v>52489</v>
      </c>
      <c r="L404" s="181">
        <v>349692</v>
      </c>
      <c r="M404" s="180">
        <v>343565</v>
      </c>
      <c r="N404" s="181">
        <v>200229</v>
      </c>
      <c r="O404" s="181">
        <v>268586</v>
      </c>
      <c r="P404" s="181">
        <v>23562</v>
      </c>
      <c r="Q404" s="181">
        <v>18740</v>
      </c>
      <c r="R404" s="181">
        <v>616973</v>
      </c>
      <c r="S404" s="331">
        <v>582.82000000000005</v>
      </c>
      <c r="T404" s="331">
        <v>572.61</v>
      </c>
      <c r="U404" s="331">
        <v>1028.29</v>
      </c>
      <c r="V404" s="181">
        <v>600</v>
      </c>
    </row>
    <row r="405" spans="1:22" ht="15" customHeight="1" x14ac:dyDescent="0.25">
      <c r="A405" s="169" t="s">
        <v>713</v>
      </c>
      <c r="B405" s="168" t="s">
        <v>714</v>
      </c>
      <c r="C405" s="180">
        <v>5843</v>
      </c>
      <c r="D405" s="181">
        <v>340</v>
      </c>
      <c r="E405" s="181">
        <v>1719</v>
      </c>
      <c r="F405" s="181">
        <v>1195118</v>
      </c>
      <c r="G405" s="181">
        <v>425</v>
      </c>
      <c r="H405" s="181">
        <v>281204</v>
      </c>
      <c r="I405" s="181">
        <v>3781518</v>
      </c>
      <c r="J405" s="181">
        <v>360</v>
      </c>
      <c r="K405" s="181">
        <v>1050422</v>
      </c>
      <c r="L405" s="181">
        <v>4982479</v>
      </c>
      <c r="M405" s="180">
        <v>5159515</v>
      </c>
      <c r="N405" s="181">
        <v>4007005</v>
      </c>
      <c r="O405" s="181">
        <v>1907995</v>
      </c>
      <c r="P405" s="181">
        <v>500738</v>
      </c>
      <c r="Q405" s="181">
        <v>375003</v>
      </c>
      <c r="R405" s="181">
        <v>7193245</v>
      </c>
      <c r="S405" s="331">
        <v>1138.33</v>
      </c>
      <c r="T405" s="331">
        <v>1178.78</v>
      </c>
      <c r="U405" s="331">
        <v>1643.42</v>
      </c>
      <c r="V405" s="181">
        <v>4377</v>
      </c>
    </row>
    <row r="406" spans="1:22" ht="15" customHeight="1" x14ac:dyDescent="0.25">
      <c r="A406" s="166" t="s">
        <v>715</v>
      </c>
      <c r="B406" s="168" t="s">
        <v>716</v>
      </c>
      <c r="C406" s="180">
        <v>34535</v>
      </c>
      <c r="D406" s="181">
        <v>130</v>
      </c>
      <c r="E406" s="181">
        <v>26565</v>
      </c>
      <c r="F406" s="181">
        <v>24599</v>
      </c>
      <c r="G406" s="181">
        <v>130</v>
      </c>
      <c r="H406" s="181">
        <v>18922</v>
      </c>
      <c r="I406" s="181">
        <v>3134501</v>
      </c>
      <c r="J406" s="181">
        <v>400</v>
      </c>
      <c r="K406" s="181">
        <v>783625</v>
      </c>
      <c r="L406" s="181">
        <v>3193635</v>
      </c>
      <c r="M406" s="180">
        <v>3155882</v>
      </c>
      <c r="N406" s="181">
        <v>2989267</v>
      </c>
      <c r="O406" s="181">
        <v>342493</v>
      </c>
      <c r="P406" s="181">
        <v>118607</v>
      </c>
      <c r="Q406" s="181">
        <v>274266</v>
      </c>
      <c r="R406" s="181">
        <v>3342716</v>
      </c>
      <c r="S406" s="331">
        <v>5226.8999999999996</v>
      </c>
      <c r="T406" s="331">
        <v>5165.1099999999997</v>
      </c>
      <c r="U406" s="331">
        <v>5470.89</v>
      </c>
      <c r="V406" s="181">
        <v>611</v>
      </c>
    </row>
    <row r="407" spans="1:22" ht="15" customHeight="1" x14ac:dyDescent="0.25">
      <c r="A407" s="169" t="s">
        <v>717</v>
      </c>
      <c r="B407" s="168" t="s">
        <v>718</v>
      </c>
      <c r="C407" s="180">
        <v>38204</v>
      </c>
      <c r="D407" s="181">
        <v>250</v>
      </c>
      <c r="E407" s="181">
        <v>15282</v>
      </c>
      <c r="F407" s="181">
        <v>87971</v>
      </c>
      <c r="G407" s="181">
        <v>250</v>
      </c>
      <c r="H407" s="181">
        <v>35188</v>
      </c>
      <c r="I407" s="181">
        <v>1906753</v>
      </c>
      <c r="J407" s="181">
        <v>360</v>
      </c>
      <c r="K407" s="181">
        <v>529654</v>
      </c>
      <c r="L407" s="181">
        <v>2032928</v>
      </c>
      <c r="M407" s="180">
        <v>2215402</v>
      </c>
      <c r="N407" s="181">
        <v>2020450</v>
      </c>
      <c r="O407" s="181">
        <v>436364</v>
      </c>
      <c r="P407" s="181">
        <v>65205</v>
      </c>
      <c r="Q407" s="181">
        <v>185377</v>
      </c>
      <c r="R407" s="181">
        <v>2531594</v>
      </c>
      <c r="S407" s="331">
        <v>2336.6999999999998</v>
      </c>
      <c r="T407" s="331">
        <v>2546.44</v>
      </c>
      <c r="U407" s="331">
        <v>2909.88</v>
      </c>
      <c r="V407" s="181">
        <v>870</v>
      </c>
    </row>
    <row r="408" spans="1:22" ht="15" customHeight="1" x14ac:dyDescent="0.25">
      <c r="A408" s="166" t="s">
        <v>719</v>
      </c>
      <c r="B408" s="168" t="s">
        <v>720</v>
      </c>
      <c r="C408" s="180">
        <v>41233</v>
      </c>
      <c r="D408" s="181">
        <v>380</v>
      </c>
      <c r="E408" s="181">
        <v>10851</v>
      </c>
      <c r="F408" s="181">
        <v>195883</v>
      </c>
      <c r="G408" s="181">
        <v>425</v>
      </c>
      <c r="H408" s="181">
        <v>46090</v>
      </c>
      <c r="I408" s="181">
        <v>1236784</v>
      </c>
      <c r="J408" s="181">
        <v>400</v>
      </c>
      <c r="K408" s="181">
        <v>309196</v>
      </c>
      <c r="L408" s="181">
        <v>1473900</v>
      </c>
      <c r="M408" s="180">
        <v>1403967</v>
      </c>
      <c r="N408" s="181">
        <v>1179479</v>
      </c>
      <c r="O408" s="181">
        <v>448824</v>
      </c>
      <c r="P408" s="181">
        <v>64085</v>
      </c>
      <c r="Q408" s="181">
        <v>108217</v>
      </c>
      <c r="R408" s="181">
        <v>1808659</v>
      </c>
      <c r="S408" s="331">
        <v>1296.31</v>
      </c>
      <c r="T408" s="331">
        <v>1234.8</v>
      </c>
      <c r="U408" s="331">
        <v>1590.73</v>
      </c>
      <c r="V408" s="181">
        <v>1137</v>
      </c>
    </row>
    <row r="409" spans="1:22" ht="15" customHeight="1" x14ac:dyDescent="0.25">
      <c r="A409" s="169" t="s">
        <v>721</v>
      </c>
      <c r="B409" s="168" t="s">
        <v>722</v>
      </c>
      <c r="C409" s="180">
        <v>33472</v>
      </c>
      <c r="D409" s="181">
        <v>330</v>
      </c>
      <c r="E409" s="181">
        <v>10143</v>
      </c>
      <c r="F409" s="181">
        <v>4383004</v>
      </c>
      <c r="G409" s="181">
        <v>330</v>
      </c>
      <c r="H409" s="181">
        <v>1328183</v>
      </c>
      <c r="I409" s="181">
        <v>25497124</v>
      </c>
      <c r="J409" s="181">
        <v>350</v>
      </c>
      <c r="K409" s="181">
        <v>7284893</v>
      </c>
      <c r="L409" s="181">
        <v>29913600</v>
      </c>
      <c r="M409" s="180">
        <v>33239765</v>
      </c>
      <c r="N409" s="181">
        <v>27789413</v>
      </c>
      <c r="O409" s="181">
        <v>8329143</v>
      </c>
      <c r="P409" s="181">
        <v>2415578</v>
      </c>
      <c r="Q409" s="181">
        <v>2678613</v>
      </c>
      <c r="R409" s="181">
        <v>41305873</v>
      </c>
      <c r="S409" s="331">
        <v>2149.4299999999998</v>
      </c>
      <c r="T409" s="331">
        <v>2388.4299999999998</v>
      </c>
      <c r="U409" s="331">
        <v>2968.02</v>
      </c>
      <c r="V409" s="181">
        <v>13917</v>
      </c>
    </row>
    <row r="410" spans="1:22" ht="15" customHeight="1" x14ac:dyDescent="0.25">
      <c r="A410" s="166"/>
      <c r="B410" s="168"/>
      <c r="C410" s="180"/>
      <c r="D410" s="181"/>
      <c r="E410" s="181"/>
      <c r="F410" s="181"/>
      <c r="G410" s="181"/>
      <c r="H410" s="181"/>
      <c r="I410" s="181"/>
      <c r="J410" s="181"/>
      <c r="K410" s="181"/>
      <c r="L410" s="181"/>
      <c r="M410" s="180"/>
      <c r="N410" s="181"/>
      <c r="O410" s="181"/>
      <c r="P410" s="181"/>
      <c r="Q410" s="181"/>
      <c r="R410" s="181"/>
      <c r="S410" s="331"/>
      <c r="T410" s="331"/>
      <c r="U410" s="331"/>
      <c r="V410" s="181"/>
    </row>
    <row r="411" spans="1:22" ht="15" customHeight="1" x14ac:dyDescent="0.25">
      <c r="A411" s="247">
        <v>55</v>
      </c>
      <c r="B411" s="179" t="s">
        <v>132</v>
      </c>
      <c r="C411" s="180"/>
      <c r="D411" s="181"/>
      <c r="E411" s="181"/>
      <c r="F411" s="181"/>
      <c r="G411" s="181"/>
      <c r="H411" s="181"/>
      <c r="I411" s="181"/>
      <c r="J411" s="181"/>
      <c r="K411" s="181"/>
      <c r="L411" s="181"/>
      <c r="M411" s="180"/>
      <c r="N411" s="181"/>
      <c r="O411" s="181"/>
      <c r="P411" s="181"/>
      <c r="Q411" s="181"/>
      <c r="R411" s="181"/>
      <c r="S411" s="331"/>
      <c r="T411" s="331"/>
      <c r="U411" s="331"/>
      <c r="V411" s="181"/>
    </row>
    <row r="412" spans="1:22" ht="15" customHeight="1" x14ac:dyDescent="0.25">
      <c r="A412" s="166"/>
      <c r="B412" s="168"/>
      <c r="C412" s="180"/>
      <c r="D412" s="181"/>
      <c r="E412" s="181"/>
      <c r="F412" s="181"/>
      <c r="G412" s="181"/>
      <c r="H412" s="181"/>
      <c r="I412" s="181"/>
      <c r="J412" s="181"/>
      <c r="K412" s="181"/>
      <c r="L412" s="181"/>
      <c r="M412" s="180"/>
      <c r="N412" s="181"/>
      <c r="O412" s="181"/>
      <c r="P412" s="181"/>
      <c r="Q412" s="181"/>
      <c r="R412" s="181"/>
      <c r="S412" s="331"/>
      <c r="T412" s="331"/>
      <c r="U412" s="331"/>
      <c r="V412" s="181"/>
    </row>
    <row r="413" spans="1:22" ht="15" customHeight="1" x14ac:dyDescent="0.25">
      <c r="A413" s="169" t="s">
        <v>121</v>
      </c>
      <c r="B413" s="168" t="s">
        <v>723</v>
      </c>
      <c r="C413" s="180">
        <v>195316</v>
      </c>
      <c r="D413" s="181">
        <v>380</v>
      </c>
      <c r="E413" s="181">
        <v>51399</v>
      </c>
      <c r="F413" s="181">
        <v>1183213</v>
      </c>
      <c r="G413" s="181">
        <v>425</v>
      </c>
      <c r="H413" s="181">
        <v>278403</v>
      </c>
      <c r="I413" s="181">
        <v>3066573</v>
      </c>
      <c r="J413" s="181">
        <v>380</v>
      </c>
      <c r="K413" s="181">
        <v>806993</v>
      </c>
      <c r="L413" s="181">
        <v>4445102</v>
      </c>
      <c r="M413" s="180">
        <v>4386779</v>
      </c>
      <c r="N413" s="181">
        <v>3078406</v>
      </c>
      <c r="O413" s="181">
        <v>3646372</v>
      </c>
      <c r="P413" s="181">
        <v>311418</v>
      </c>
      <c r="Q413" s="181">
        <v>282445</v>
      </c>
      <c r="R413" s="181">
        <v>8062124</v>
      </c>
      <c r="S413" s="331">
        <v>532.99</v>
      </c>
      <c r="T413" s="331">
        <v>525.99</v>
      </c>
      <c r="U413" s="331">
        <v>966.68</v>
      </c>
      <c r="V413" s="181">
        <v>8340</v>
      </c>
    </row>
    <row r="414" spans="1:22" ht="15" customHeight="1" x14ac:dyDescent="0.25">
      <c r="A414" s="166" t="s">
        <v>122</v>
      </c>
      <c r="B414" s="168" t="s">
        <v>724</v>
      </c>
      <c r="C414" s="180">
        <v>59585</v>
      </c>
      <c r="D414" s="181">
        <v>380</v>
      </c>
      <c r="E414" s="181">
        <v>15680</v>
      </c>
      <c r="F414" s="181">
        <v>136269</v>
      </c>
      <c r="G414" s="181">
        <v>425</v>
      </c>
      <c r="H414" s="181">
        <v>32063</v>
      </c>
      <c r="I414" s="181">
        <v>453026</v>
      </c>
      <c r="J414" s="181">
        <v>380</v>
      </c>
      <c r="K414" s="181">
        <v>119217</v>
      </c>
      <c r="L414" s="181">
        <v>648880</v>
      </c>
      <c r="M414" s="180">
        <v>638324</v>
      </c>
      <c r="N414" s="181">
        <v>454774</v>
      </c>
      <c r="O414" s="181">
        <v>511970</v>
      </c>
      <c r="P414" s="181">
        <v>20599</v>
      </c>
      <c r="Q414" s="181">
        <v>40315</v>
      </c>
      <c r="R414" s="181">
        <v>1130578</v>
      </c>
      <c r="S414" s="331">
        <v>572.20000000000005</v>
      </c>
      <c r="T414" s="331">
        <v>562.9</v>
      </c>
      <c r="U414" s="331">
        <v>996.98</v>
      </c>
      <c r="V414" s="181">
        <v>1134</v>
      </c>
    </row>
    <row r="415" spans="1:22" ht="15" customHeight="1" x14ac:dyDescent="0.25">
      <c r="A415" s="169" t="s">
        <v>124</v>
      </c>
      <c r="B415" s="168" t="s">
        <v>725</v>
      </c>
      <c r="C415" s="180">
        <v>20077</v>
      </c>
      <c r="D415" s="181">
        <v>380</v>
      </c>
      <c r="E415" s="181">
        <v>5283</v>
      </c>
      <c r="F415" s="181">
        <v>3025253</v>
      </c>
      <c r="G415" s="181">
        <v>425</v>
      </c>
      <c r="H415" s="181">
        <v>711824</v>
      </c>
      <c r="I415" s="181">
        <v>16285779</v>
      </c>
      <c r="J415" s="181">
        <v>380</v>
      </c>
      <c r="K415" s="181">
        <v>4285731</v>
      </c>
      <c r="L415" s="181">
        <v>19331109</v>
      </c>
      <c r="M415" s="180">
        <v>19269161</v>
      </c>
      <c r="N415" s="181">
        <v>16348622</v>
      </c>
      <c r="O415" s="181">
        <v>10447109</v>
      </c>
      <c r="P415" s="181">
        <v>1232033</v>
      </c>
      <c r="Q415" s="181">
        <v>1501845</v>
      </c>
      <c r="R415" s="181">
        <v>29446458</v>
      </c>
      <c r="S415" s="331">
        <v>954.2</v>
      </c>
      <c r="T415" s="331">
        <v>951.14</v>
      </c>
      <c r="U415" s="331">
        <v>1453.5</v>
      </c>
      <c r="V415" s="181">
        <v>20259</v>
      </c>
    </row>
    <row r="416" spans="1:22" ht="15" customHeight="1" x14ac:dyDescent="0.25">
      <c r="A416" s="166" t="s">
        <v>154</v>
      </c>
      <c r="B416" s="168" t="s">
        <v>726</v>
      </c>
      <c r="C416" s="180">
        <v>17982</v>
      </c>
      <c r="D416" s="181">
        <v>325</v>
      </c>
      <c r="E416" s="181">
        <v>5533</v>
      </c>
      <c r="F416" s="181">
        <v>44798</v>
      </c>
      <c r="G416" s="181">
        <v>325</v>
      </c>
      <c r="H416" s="181">
        <v>13784</v>
      </c>
      <c r="I416" s="181">
        <v>-111233</v>
      </c>
      <c r="J416" s="181">
        <v>320</v>
      </c>
      <c r="K416" s="181">
        <v>-34760</v>
      </c>
      <c r="L416" s="181">
        <v>-48453</v>
      </c>
      <c r="M416" s="180">
        <v>-57758</v>
      </c>
      <c r="N416" s="181">
        <v>-132599</v>
      </c>
      <c r="O416" s="181">
        <v>222712</v>
      </c>
      <c r="P416" s="181">
        <v>12757</v>
      </c>
      <c r="Q416" s="181">
        <v>-12167</v>
      </c>
      <c r="R416" s="181">
        <v>189878</v>
      </c>
      <c r="S416" s="331">
        <v>-89.56</v>
      </c>
      <c r="T416" s="331">
        <v>-106.76</v>
      </c>
      <c r="U416" s="331">
        <v>350.98</v>
      </c>
      <c r="V416" s="181">
        <v>541</v>
      </c>
    </row>
    <row r="417" spans="1:22" ht="15" customHeight="1" x14ac:dyDescent="0.25">
      <c r="A417" s="169" t="s">
        <v>421</v>
      </c>
      <c r="B417" s="168" t="s">
        <v>727</v>
      </c>
      <c r="C417" s="180">
        <v>116974</v>
      </c>
      <c r="D417" s="181">
        <v>380</v>
      </c>
      <c r="E417" s="181">
        <v>30783</v>
      </c>
      <c r="F417" s="181">
        <v>472810</v>
      </c>
      <c r="G417" s="181">
        <v>380</v>
      </c>
      <c r="H417" s="181">
        <v>124424</v>
      </c>
      <c r="I417" s="181">
        <v>2401232</v>
      </c>
      <c r="J417" s="181">
        <v>285</v>
      </c>
      <c r="K417" s="181">
        <v>842538</v>
      </c>
      <c r="L417" s="181">
        <v>2991016</v>
      </c>
      <c r="M417" s="180">
        <v>3825037</v>
      </c>
      <c r="N417" s="181">
        <v>3213997</v>
      </c>
      <c r="O417" s="181">
        <v>1601180</v>
      </c>
      <c r="P417" s="181">
        <v>101090</v>
      </c>
      <c r="Q417" s="181">
        <v>294885</v>
      </c>
      <c r="R417" s="181">
        <v>5232422</v>
      </c>
      <c r="S417" s="331">
        <v>879.71</v>
      </c>
      <c r="T417" s="331">
        <v>1125.01</v>
      </c>
      <c r="U417" s="331">
        <v>1538.95</v>
      </c>
      <c r="V417" s="181">
        <v>3400</v>
      </c>
    </row>
    <row r="418" spans="1:22" ht="15" customHeight="1" x14ac:dyDescent="0.25">
      <c r="A418" s="166" t="s">
        <v>156</v>
      </c>
      <c r="B418" s="168" t="s">
        <v>728</v>
      </c>
      <c r="C418" s="180">
        <v>11901</v>
      </c>
      <c r="D418" s="181">
        <v>370</v>
      </c>
      <c r="E418" s="181">
        <v>3216</v>
      </c>
      <c r="F418" s="181">
        <v>494993</v>
      </c>
      <c r="G418" s="181">
        <v>390</v>
      </c>
      <c r="H418" s="181">
        <v>126921</v>
      </c>
      <c r="I418" s="181">
        <v>520188</v>
      </c>
      <c r="J418" s="181">
        <v>370</v>
      </c>
      <c r="K418" s="181">
        <v>140591</v>
      </c>
      <c r="L418" s="181">
        <v>1027082</v>
      </c>
      <c r="M418" s="180">
        <v>1064712</v>
      </c>
      <c r="N418" s="181">
        <v>536309</v>
      </c>
      <c r="O418" s="181">
        <v>423621</v>
      </c>
      <c r="P418" s="181">
        <v>78715</v>
      </c>
      <c r="Q418" s="181">
        <v>49204</v>
      </c>
      <c r="R418" s="181">
        <v>1517844</v>
      </c>
      <c r="S418" s="331">
        <v>855.9</v>
      </c>
      <c r="T418" s="331">
        <v>887.26</v>
      </c>
      <c r="U418" s="331">
        <v>1264.8699999999999</v>
      </c>
      <c r="V418" s="181">
        <v>1200</v>
      </c>
    </row>
    <row r="419" spans="1:22" ht="15" customHeight="1" x14ac:dyDescent="0.25">
      <c r="A419" s="169" t="s">
        <v>157</v>
      </c>
      <c r="B419" s="168" t="s">
        <v>729</v>
      </c>
      <c r="C419" s="180">
        <v>12196</v>
      </c>
      <c r="D419" s="181">
        <v>325</v>
      </c>
      <c r="E419" s="181">
        <v>3753</v>
      </c>
      <c r="F419" s="181">
        <v>54353</v>
      </c>
      <c r="G419" s="181">
        <v>325</v>
      </c>
      <c r="H419" s="181">
        <v>16724</v>
      </c>
      <c r="I419" s="181">
        <v>124552</v>
      </c>
      <c r="J419" s="181">
        <v>325</v>
      </c>
      <c r="K419" s="181">
        <v>38324</v>
      </c>
      <c r="L419" s="181">
        <v>191101</v>
      </c>
      <c r="M419" s="180">
        <v>227027</v>
      </c>
      <c r="N419" s="181">
        <v>146192</v>
      </c>
      <c r="O419" s="181">
        <v>290390</v>
      </c>
      <c r="P419" s="181">
        <v>5077</v>
      </c>
      <c r="Q419" s="181">
        <v>13405</v>
      </c>
      <c r="R419" s="181">
        <v>509089</v>
      </c>
      <c r="S419" s="331">
        <v>305.76</v>
      </c>
      <c r="T419" s="331">
        <v>363.24</v>
      </c>
      <c r="U419" s="331">
        <v>814.54</v>
      </c>
      <c r="V419" s="181">
        <v>625</v>
      </c>
    </row>
    <row r="420" spans="1:22" ht="15" customHeight="1" x14ac:dyDescent="0.25">
      <c r="A420" s="166" t="s">
        <v>158</v>
      </c>
      <c r="B420" s="168" t="s">
        <v>730</v>
      </c>
      <c r="C420" s="180">
        <v>40886</v>
      </c>
      <c r="D420" s="181">
        <v>380</v>
      </c>
      <c r="E420" s="181">
        <v>10759</v>
      </c>
      <c r="F420" s="181">
        <v>2838619</v>
      </c>
      <c r="G420" s="181">
        <v>425</v>
      </c>
      <c r="H420" s="181">
        <v>667910</v>
      </c>
      <c r="I420" s="181">
        <v>10225976</v>
      </c>
      <c r="J420" s="181">
        <v>380</v>
      </c>
      <c r="K420" s="181">
        <v>2691046</v>
      </c>
      <c r="L420" s="181">
        <v>13105481</v>
      </c>
      <c r="M420" s="180">
        <v>13025338</v>
      </c>
      <c r="N420" s="181">
        <v>10265436</v>
      </c>
      <c r="O420" s="181">
        <v>7708153</v>
      </c>
      <c r="P420" s="181">
        <v>1676806</v>
      </c>
      <c r="Q420" s="181">
        <v>941865</v>
      </c>
      <c r="R420" s="181">
        <v>21468432</v>
      </c>
      <c r="S420" s="331">
        <v>769.69</v>
      </c>
      <c r="T420" s="331">
        <v>764.98</v>
      </c>
      <c r="U420" s="331">
        <v>1260.8499999999999</v>
      </c>
      <c r="V420" s="181">
        <v>17027</v>
      </c>
    </row>
    <row r="421" spans="1:22" ht="15" customHeight="1" x14ac:dyDescent="0.25">
      <c r="A421" s="169" t="s">
        <v>160</v>
      </c>
      <c r="B421" s="168" t="s">
        <v>731</v>
      </c>
      <c r="C421" s="180">
        <v>46028</v>
      </c>
      <c r="D421" s="181">
        <v>380</v>
      </c>
      <c r="E421" s="181">
        <v>12113</v>
      </c>
      <c r="F421" s="181">
        <v>140504</v>
      </c>
      <c r="G421" s="181">
        <v>425</v>
      </c>
      <c r="H421" s="181">
        <v>33060</v>
      </c>
      <c r="I421" s="181">
        <v>584655</v>
      </c>
      <c r="J421" s="181">
        <v>380</v>
      </c>
      <c r="K421" s="181">
        <v>153857</v>
      </c>
      <c r="L421" s="181">
        <v>771187</v>
      </c>
      <c r="M421" s="180">
        <v>762512</v>
      </c>
      <c r="N421" s="181">
        <v>586911</v>
      </c>
      <c r="O421" s="181">
        <v>470912</v>
      </c>
      <c r="P421" s="181">
        <v>48542</v>
      </c>
      <c r="Q421" s="181">
        <v>53847</v>
      </c>
      <c r="R421" s="181">
        <v>1228119</v>
      </c>
      <c r="S421" s="331">
        <v>695.39</v>
      </c>
      <c r="T421" s="331">
        <v>687.57</v>
      </c>
      <c r="U421" s="331">
        <v>1107.4100000000001</v>
      </c>
      <c r="V421" s="181">
        <v>1109</v>
      </c>
    </row>
    <row r="422" spans="1:22" ht="15" customHeight="1" x14ac:dyDescent="0.25">
      <c r="A422" s="166" t="s">
        <v>161</v>
      </c>
      <c r="B422" s="168" t="s">
        <v>732</v>
      </c>
      <c r="C422" s="180">
        <v>87416</v>
      </c>
      <c r="D422" s="181">
        <v>340</v>
      </c>
      <c r="E422" s="181">
        <v>25711</v>
      </c>
      <c r="F422" s="181">
        <v>144631</v>
      </c>
      <c r="G422" s="181">
        <v>350</v>
      </c>
      <c r="H422" s="181">
        <v>41323</v>
      </c>
      <c r="I422" s="181">
        <v>879764</v>
      </c>
      <c r="J422" s="181">
        <v>350</v>
      </c>
      <c r="K422" s="181">
        <v>251361</v>
      </c>
      <c r="L422" s="181">
        <v>1111811</v>
      </c>
      <c r="M422" s="180">
        <v>1213943</v>
      </c>
      <c r="N422" s="181">
        <v>958858</v>
      </c>
      <c r="O422" s="181">
        <v>672527</v>
      </c>
      <c r="P422" s="181">
        <v>59838</v>
      </c>
      <c r="Q422" s="181">
        <v>86018</v>
      </c>
      <c r="R422" s="181">
        <v>1860290</v>
      </c>
      <c r="S422" s="331">
        <v>727.63</v>
      </c>
      <c r="T422" s="331">
        <v>794.47</v>
      </c>
      <c r="U422" s="331">
        <v>1217.47</v>
      </c>
      <c r="V422" s="181">
        <v>1528</v>
      </c>
    </row>
    <row r="423" spans="1:22" ht="15" customHeight="1" x14ac:dyDescent="0.25">
      <c r="A423" s="169" t="s">
        <v>162</v>
      </c>
      <c r="B423" s="168" t="s">
        <v>733</v>
      </c>
      <c r="C423" s="180">
        <v>82702</v>
      </c>
      <c r="D423" s="181">
        <v>340</v>
      </c>
      <c r="E423" s="181">
        <v>24324</v>
      </c>
      <c r="F423" s="181">
        <v>1853213</v>
      </c>
      <c r="G423" s="181">
        <v>370</v>
      </c>
      <c r="H423" s="181">
        <v>500868</v>
      </c>
      <c r="I423" s="181">
        <v>3225488</v>
      </c>
      <c r="J423" s="181">
        <v>350</v>
      </c>
      <c r="K423" s="181">
        <v>921568</v>
      </c>
      <c r="L423" s="181">
        <v>5161403</v>
      </c>
      <c r="M423" s="180">
        <v>5639868</v>
      </c>
      <c r="N423" s="181">
        <v>3515472</v>
      </c>
      <c r="O423" s="181">
        <v>2617052</v>
      </c>
      <c r="P423" s="181">
        <v>521380</v>
      </c>
      <c r="Q423" s="181">
        <v>335799</v>
      </c>
      <c r="R423" s="181">
        <v>8442501</v>
      </c>
      <c r="S423" s="331">
        <v>711.72</v>
      </c>
      <c r="T423" s="331">
        <v>777.7</v>
      </c>
      <c r="U423" s="331">
        <v>1164.1600000000001</v>
      </c>
      <c r="V423" s="181">
        <v>7252</v>
      </c>
    </row>
    <row r="424" spans="1:22" ht="15" customHeight="1" x14ac:dyDescent="0.25">
      <c r="A424" s="166" t="s">
        <v>163</v>
      </c>
      <c r="B424" s="168" t="s">
        <v>734</v>
      </c>
      <c r="C424" s="180">
        <v>44789</v>
      </c>
      <c r="D424" s="181">
        <v>370</v>
      </c>
      <c r="E424" s="181">
        <v>12105</v>
      </c>
      <c r="F424" s="181">
        <v>624066</v>
      </c>
      <c r="G424" s="181">
        <v>390</v>
      </c>
      <c r="H424" s="181">
        <v>160017</v>
      </c>
      <c r="I424" s="181">
        <v>2882791</v>
      </c>
      <c r="J424" s="181">
        <v>370</v>
      </c>
      <c r="K424" s="181">
        <v>779133</v>
      </c>
      <c r="L424" s="181">
        <v>3551646</v>
      </c>
      <c r="M424" s="180">
        <v>3665423</v>
      </c>
      <c r="N424" s="181">
        <v>2972129</v>
      </c>
      <c r="O424" s="181">
        <v>820766</v>
      </c>
      <c r="P424" s="181">
        <v>205797</v>
      </c>
      <c r="Q424" s="181">
        <v>272694</v>
      </c>
      <c r="R424" s="181">
        <v>4419292</v>
      </c>
      <c r="S424" s="331">
        <v>1632.19</v>
      </c>
      <c r="T424" s="331">
        <v>1684.48</v>
      </c>
      <c r="U424" s="331">
        <v>2030.92</v>
      </c>
      <c r="V424" s="181">
        <v>2176</v>
      </c>
    </row>
    <row r="425" spans="1:22" ht="15" customHeight="1" x14ac:dyDescent="0.25">
      <c r="A425" s="169" t="s">
        <v>434</v>
      </c>
      <c r="B425" s="168" t="s">
        <v>735</v>
      </c>
      <c r="C425" s="180">
        <v>31071</v>
      </c>
      <c r="D425" s="181">
        <v>370</v>
      </c>
      <c r="E425" s="181">
        <v>8398</v>
      </c>
      <c r="F425" s="181">
        <v>147639</v>
      </c>
      <c r="G425" s="181">
        <v>390</v>
      </c>
      <c r="H425" s="181">
        <v>37856</v>
      </c>
      <c r="I425" s="181">
        <v>479582</v>
      </c>
      <c r="J425" s="181">
        <v>370</v>
      </c>
      <c r="K425" s="181">
        <v>129617</v>
      </c>
      <c r="L425" s="181">
        <v>658292</v>
      </c>
      <c r="M425" s="180">
        <v>677095</v>
      </c>
      <c r="N425" s="181">
        <v>494444</v>
      </c>
      <c r="O425" s="181">
        <v>358351</v>
      </c>
      <c r="P425" s="181">
        <v>77879</v>
      </c>
      <c r="Q425" s="181">
        <v>45364</v>
      </c>
      <c r="R425" s="181">
        <v>1067961</v>
      </c>
      <c r="S425" s="331">
        <v>629.34</v>
      </c>
      <c r="T425" s="331">
        <v>647.32000000000005</v>
      </c>
      <c r="U425" s="331">
        <v>1020.99</v>
      </c>
      <c r="V425" s="181">
        <v>1046</v>
      </c>
    </row>
    <row r="426" spans="1:22" ht="15" customHeight="1" x14ac:dyDescent="0.25">
      <c r="A426" s="166" t="s">
        <v>165</v>
      </c>
      <c r="B426" s="168" t="s">
        <v>473</v>
      </c>
      <c r="C426" s="180">
        <v>27244</v>
      </c>
      <c r="D426" s="181">
        <v>325</v>
      </c>
      <c r="E426" s="181">
        <v>8383</v>
      </c>
      <c r="F426" s="181">
        <v>59993</v>
      </c>
      <c r="G426" s="181">
        <v>325</v>
      </c>
      <c r="H426" s="181">
        <v>18459</v>
      </c>
      <c r="I426" s="181">
        <v>131959</v>
      </c>
      <c r="J426" s="181">
        <v>325</v>
      </c>
      <c r="K426" s="181">
        <v>40603</v>
      </c>
      <c r="L426" s="181">
        <v>219196</v>
      </c>
      <c r="M426" s="180">
        <v>258388</v>
      </c>
      <c r="N426" s="181">
        <v>154886</v>
      </c>
      <c r="O426" s="181">
        <v>238995</v>
      </c>
      <c r="P426" s="181">
        <v>20931</v>
      </c>
      <c r="Q426" s="181">
        <v>14157</v>
      </c>
      <c r="R426" s="181">
        <v>504157</v>
      </c>
      <c r="S426" s="331">
        <v>345.19</v>
      </c>
      <c r="T426" s="331">
        <v>406.91</v>
      </c>
      <c r="U426" s="331">
        <v>793.95</v>
      </c>
      <c r="V426" s="181">
        <v>635</v>
      </c>
    </row>
    <row r="427" spans="1:22" ht="15" customHeight="1" x14ac:dyDescent="0.25">
      <c r="A427" s="169" t="s">
        <v>166</v>
      </c>
      <c r="B427" s="168" t="s">
        <v>736</v>
      </c>
      <c r="C427" s="180">
        <v>20172</v>
      </c>
      <c r="D427" s="181">
        <v>380</v>
      </c>
      <c r="E427" s="181">
        <v>5308</v>
      </c>
      <c r="F427" s="181">
        <v>1803064</v>
      </c>
      <c r="G427" s="181">
        <v>380</v>
      </c>
      <c r="H427" s="181">
        <v>474491</v>
      </c>
      <c r="I427" s="181">
        <v>3005352</v>
      </c>
      <c r="J427" s="181">
        <v>380</v>
      </c>
      <c r="K427" s="181">
        <v>790882</v>
      </c>
      <c r="L427" s="181">
        <v>4828588</v>
      </c>
      <c r="M427" s="180">
        <v>4969749</v>
      </c>
      <c r="N427" s="181">
        <v>3016949</v>
      </c>
      <c r="O427" s="181">
        <v>3277543</v>
      </c>
      <c r="P427" s="181">
        <v>447791</v>
      </c>
      <c r="Q427" s="181">
        <v>276755</v>
      </c>
      <c r="R427" s="181">
        <v>8418328</v>
      </c>
      <c r="S427" s="331">
        <v>525.47</v>
      </c>
      <c r="T427" s="331">
        <v>540.84</v>
      </c>
      <c r="U427" s="331">
        <v>916.13</v>
      </c>
      <c r="V427" s="181">
        <v>9189</v>
      </c>
    </row>
    <row r="428" spans="1:22" ht="15" customHeight="1" x14ac:dyDescent="0.25">
      <c r="A428" s="166" t="s">
        <v>167</v>
      </c>
      <c r="B428" s="168" t="s">
        <v>737</v>
      </c>
      <c r="C428" s="180">
        <v>64496</v>
      </c>
      <c r="D428" s="181">
        <v>350</v>
      </c>
      <c r="E428" s="181">
        <v>18427</v>
      </c>
      <c r="F428" s="181">
        <v>173477</v>
      </c>
      <c r="G428" s="181">
        <v>350</v>
      </c>
      <c r="H428" s="181">
        <v>49565</v>
      </c>
      <c r="I428" s="181">
        <v>399632</v>
      </c>
      <c r="J428" s="181">
        <v>350</v>
      </c>
      <c r="K428" s="181">
        <v>114181</v>
      </c>
      <c r="L428" s="181">
        <v>637605</v>
      </c>
      <c r="M428" s="180">
        <v>699731</v>
      </c>
      <c r="N428" s="181">
        <v>435560</v>
      </c>
      <c r="O428" s="181">
        <v>390491</v>
      </c>
      <c r="P428" s="181">
        <v>31826</v>
      </c>
      <c r="Q428" s="181">
        <v>39529</v>
      </c>
      <c r="R428" s="181">
        <v>1082519</v>
      </c>
      <c r="S428" s="331">
        <v>567.26</v>
      </c>
      <c r="T428" s="331">
        <v>622.54</v>
      </c>
      <c r="U428" s="331">
        <v>963.09</v>
      </c>
      <c r="V428" s="181">
        <v>1124</v>
      </c>
    </row>
    <row r="429" spans="1:22" ht="15" customHeight="1" x14ac:dyDescent="0.25">
      <c r="A429" s="169" t="s">
        <v>168</v>
      </c>
      <c r="B429" s="168" t="s">
        <v>738</v>
      </c>
      <c r="C429" s="180">
        <v>16738</v>
      </c>
      <c r="D429" s="181">
        <v>325</v>
      </c>
      <c r="E429" s="181">
        <v>5150</v>
      </c>
      <c r="F429" s="181">
        <v>43562</v>
      </c>
      <c r="G429" s="181">
        <v>325</v>
      </c>
      <c r="H429" s="181">
        <v>13404</v>
      </c>
      <c r="I429" s="181">
        <v>22151</v>
      </c>
      <c r="J429" s="181">
        <v>350</v>
      </c>
      <c r="K429" s="181">
        <v>6329</v>
      </c>
      <c r="L429" s="181">
        <v>82451</v>
      </c>
      <c r="M429" s="180">
        <v>96143</v>
      </c>
      <c r="N429" s="181">
        <v>24142</v>
      </c>
      <c r="O429" s="181">
        <v>160273</v>
      </c>
      <c r="P429" s="181">
        <v>6146</v>
      </c>
      <c r="Q429" s="181">
        <v>2214</v>
      </c>
      <c r="R429" s="181">
        <v>260348</v>
      </c>
      <c r="S429" s="331">
        <v>197.25</v>
      </c>
      <c r="T429" s="331">
        <v>230.01</v>
      </c>
      <c r="U429" s="331">
        <v>622.84</v>
      </c>
      <c r="V429" s="181">
        <v>418</v>
      </c>
    </row>
    <row r="430" spans="1:22" ht="15" customHeight="1" x14ac:dyDescent="0.25">
      <c r="A430" s="166" t="s">
        <v>169</v>
      </c>
      <c r="B430" s="168" t="s">
        <v>739</v>
      </c>
      <c r="C430" s="180">
        <v>45120</v>
      </c>
      <c r="D430" s="181">
        <v>450</v>
      </c>
      <c r="E430" s="181">
        <v>10027</v>
      </c>
      <c r="F430" s="181">
        <v>185067</v>
      </c>
      <c r="G430" s="181">
        <v>440</v>
      </c>
      <c r="H430" s="181">
        <v>42061</v>
      </c>
      <c r="I430" s="181">
        <v>510727</v>
      </c>
      <c r="J430" s="181">
        <v>380</v>
      </c>
      <c r="K430" s="181">
        <v>134402</v>
      </c>
      <c r="L430" s="181">
        <v>740914</v>
      </c>
      <c r="M430" s="180">
        <v>717979</v>
      </c>
      <c r="N430" s="181">
        <v>512698</v>
      </c>
      <c r="O430" s="181">
        <v>637414</v>
      </c>
      <c r="P430" s="181">
        <v>35318</v>
      </c>
      <c r="Q430" s="181">
        <v>47046</v>
      </c>
      <c r="R430" s="181">
        <v>1343665</v>
      </c>
      <c r="S430" s="331">
        <v>501.63</v>
      </c>
      <c r="T430" s="331">
        <v>486.11</v>
      </c>
      <c r="U430" s="331">
        <v>909.73</v>
      </c>
      <c r="V430" s="181">
        <v>1477</v>
      </c>
    </row>
    <row r="431" spans="1:22" ht="15" customHeight="1" x14ac:dyDescent="0.25">
      <c r="A431" s="169" t="s">
        <v>441</v>
      </c>
      <c r="B431" s="168" t="s">
        <v>740</v>
      </c>
      <c r="C431" s="180">
        <v>8008</v>
      </c>
      <c r="D431" s="181">
        <v>370</v>
      </c>
      <c r="E431" s="181">
        <v>2164</v>
      </c>
      <c r="F431" s="181">
        <v>475388</v>
      </c>
      <c r="G431" s="181">
        <v>390</v>
      </c>
      <c r="H431" s="181">
        <v>121894</v>
      </c>
      <c r="I431" s="181">
        <v>356374</v>
      </c>
      <c r="J431" s="181">
        <v>350</v>
      </c>
      <c r="K431" s="181">
        <v>101821</v>
      </c>
      <c r="L431" s="181">
        <v>839770</v>
      </c>
      <c r="M431" s="180">
        <v>892774</v>
      </c>
      <c r="N431" s="181">
        <v>388413</v>
      </c>
      <c r="O431" s="181">
        <v>380155</v>
      </c>
      <c r="P431" s="181">
        <v>66208</v>
      </c>
      <c r="Q431" s="181">
        <v>35634</v>
      </c>
      <c r="R431" s="181">
        <v>1303503</v>
      </c>
      <c r="S431" s="331">
        <v>702.15</v>
      </c>
      <c r="T431" s="331">
        <v>746.47</v>
      </c>
      <c r="U431" s="331">
        <v>1089.8900000000001</v>
      </c>
      <c r="V431" s="181">
        <v>1196</v>
      </c>
    </row>
    <row r="432" spans="1:22" ht="15" customHeight="1" x14ac:dyDescent="0.25">
      <c r="A432" s="166" t="s">
        <v>171</v>
      </c>
      <c r="B432" s="168" t="s">
        <v>741</v>
      </c>
      <c r="C432" s="180">
        <v>41027</v>
      </c>
      <c r="D432" s="181">
        <v>325</v>
      </c>
      <c r="E432" s="181">
        <v>12624</v>
      </c>
      <c r="F432" s="181">
        <v>556570</v>
      </c>
      <c r="G432" s="181">
        <v>325</v>
      </c>
      <c r="H432" s="181">
        <v>171252</v>
      </c>
      <c r="I432" s="181">
        <v>3001319</v>
      </c>
      <c r="J432" s="181">
        <v>320</v>
      </c>
      <c r="K432" s="181">
        <v>937912</v>
      </c>
      <c r="L432" s="181">
        <v>3598916</v>
      </c>
      <c r="M432" s="180">
        <v>4318676</v>
      </c>
      <c r="N432" s="181">
        <v>3577819</v>
      </c>
      <c r="O432" s="181">
        <v>1837911</v>
      </c>
      <c r="P432" s="181">
        <v>408229</v>
      </c>
      <c r="Q432" s="181">
        <v>328176</v>
      </c>
      <c r="R432" s="181">
        <v>6236640</v>
      </c>
      <c r="S432" s="331">
        <v>720.65</v>
      </c>
      <c r="T432" s="331">
        <v>864.77</v>
      </c>
      <c r="U432" s="331">
        <v>1248.83</v>
      </c>
      <c r="V432" s="181">
        <v>4994</v>
      </c>
    </row>
    <row r="433" spans="1:22" ht="15" customHeight="1" x14ac:dyDescent="0.25">
      <c r="A433" s="169" t="s">
        <v>172</v>
      </c>
      <c r="B433" s="168" t="s">
        <v>742</v>
      </c>
      <c r="C433" s="180">
        <v>77134</v>
      </c>
      <c r="D433" s="181">
        <v>380</v>
      </c>
      <c r="E433" s="181">
        <v>20298</v>
      </c>
      <c r="F433" s="181">
        <v>1793956</v>
      </c>
      <c r="G433" s="181">
        <v>425</v>
      </c>
      <c r="H433" s="181">
        <v>422107</v>
      </c>
      <c r="I433" s="181">
        <v>1806802</v>
      </c>
      <c r="J433" s="181">
        <v>380</v>
      </c>
      <c r="K433" s="181">
        <v>475474</v>
      </c>
      <c r="L433" s="181">
        <v>3677892</v>
      </c>
      <c r="M433" s="180">
        <v>3603435</v>
      </c>
      <c r="N433" s="181">
        <v>1813774</v>
      </c>
      <c r="O433" s="181">
        <v>4518675</v>
      </c>
      <c r="P433" s="181">
        <v>616360</v>
      </c>
      <c r="Q433" s="181">
        <v>166413</v>
      </c>
      <c r="R433" s="181">
        <v>8572057</v>
      </c>
      <c r="S433" s="331">
        <v>338.01</v>
      </c>
      <c r="T433" s="331">
        <v>331.17</v>
      </c>
      <c r="U433" s="331">
        <v>787.8</v>
      </c>
      <c r="V433" s="181">
        <v>10881</v>
      </c>
    </row>
    <row r="434" spans="1:22" ht="15" customHeight="1" x14ac:dyDescent="0.25">
      <c r="A434" s="166" t="s">
        <v>446</v>
      </c>
      <c r="B434" s="168" t="s">
        <v>743</v>
      </c>
      <c r="C434" s="180">
        <v>13764</v>
      </c>
      <c r="D434" s="181">
        <v>325</v>
      </c>
      <c r="E434" s="181">
        <v>4235</v>
      </c>
      <c r="F434" s="181">
        <v>32363</v>
      </c>
      <c r="G434" s="181">
        <v>325</v>
      </c>
      <c r="H434" s="181">
        <v>9958</v>
      </c>
      <c r="I434" s="181">
        <v>81548</v>
      </c>
      <c r="J434" s="181">
        <v>345</v>
      </c>
      <c r="K434" s="181">
        <v>23637</v>
      </c>
      <c r="L434" s="181">
        <v>127675</v>
      </c>
      <c r="M434" s="180">
        <v>145035</v>
      </c>
      <c r="N434" s="181">
        <v>90168</v>
      </c>
      <c r="O434" s="181">
        <v>153761</v>
      </c>
      <c r="P434" s="181">
        <v>5855</v>
      </c>
      <c r="Q434" s="181">
        <v>8244</v>
      </c>
      <c r="R434" s="181">
        <v>296407</v>
      </c>
      <c r="S434" s="331">
        <v>336.87</v>
      </c>
      <c r="T434" s="331">
        <v>382.68</v>
      </c>
      <c r="U434" s="331">
        <v>782.08</v>
      </c>
      <c r="V434" s="181">
        <v>379</v>
      </c>
    </row>
    <row r="435" spans="1:22" ht="15" customHeight="1" x14ac:dyDescent="0.25">
      <c r="A435" s="169" t="s">
        <v>449</v>
      </c>
      <c r="B435" s="168" t="s">
        <v>633</v>
      </c>
      <c r="C435" s="180">
        <v>59680</v>
      </c>
      <c r="D435" s="181">
        <v>350</v>
      </c>
      <c r="E435" s="181">
        <v>17051</v>
      </c>
      <c r="F435" s="181">
        <v>167960</v>
      </c>
      <c r="G435" s="181">
        <v>370</v>
      </c>
      <c r="H435" s="181">
        <v>45395</v>
      </c>
      <c r="I435" s="181">
        <v>458887</v>
      </c>
      <c r="J435" s="181">
        <v>350</v>
      </c>
      <c r="K435" s="181">
        <v>131111</v>
      </c>
      <c r="L435" s="181">
        <v>686527</v>
      </c>
      <c r="M435" s="180">
        <v>742674</v>
      </c>
      <c r="N435" s="181">
        <v>500143</v>
      </c>
      <c r="O435" s="181">
        <v>442169</v>
      </c>
      <c r="P435" s="181">
        <v>32190</v>
      </c>
      <c r="Q435" s="181">
        <v>45887</v>
      </c>
      <c r="R435" s="181">
        <v>1171146</v>
      </c>
      <c r="S435" s="331">
        <v>579.84</v>
      </c>
      <c r="T435" s="331">
        <v>627.26</v>
      </c>
      <c r="U435" s="331">
        <v>989.14</v>
      </c>
      <c r="V435" s="181">
        <v>1184</v>
      </c>
    </row>
    <row r="436" spans="1:22" ht="15" customHeight="1" x14ac:dyDescent="0.25">
      <c r="A436" s="166" t="s">
        <v>174</v>
      </c>
      <c r="B436" s="168" t="s">
        <v>744</v>
      </c>
      <c r="C436" s="180">
        <v>19575</v>
      </c>
      <c r="D436" s="181">
        <v>400</v>
      </c>
      <c r="E436" s="181">
        <v>4894</v>
      </c>
      <c r="F436" s="181">
        <v>2700414</v>
      </c>
      <c r="G436" s="181">
        <v>425</v>
      </c>
      <c r="H436" s="181">
        <v>635392</v>
      </c>
      <c r="I436" s="181">
        <v>6157814</v>
      </c>
      <c r="J436" s="181">
        <v>400</v>
      </c>
      <c r="K436" s="181">
        <v>1539454</v>
      </c>
      <c r="L436" s="181">
        <v>8877803</v>
      </c>
      <c r="M436" s="180">
        <v>8480039</v>
      </c>
      <c r="N436" s="181">
        <v>5872497</v>
      </c>
      <c r="O436" s="181">
        <v>6717768</v>
      </c>
      <c r="P436" s="181">
        <v>1787199</v>
      </c>
      <c r="Q436" s="181">
        <v>538807</v>
      </c>
      <c r="R436" s="181">
        <v>16446199</v>
      </c>
      <c r="S436" s="331">
        <v>581.12</v>
      </c>
      <c r="T436" s="331">
        <v>555.09</v>
      </c>
      <c r="U436" s="331">
        <v>1076.53</v>
      </c>
      <c r="V436" s="181">
        <v>15277</v>
      </c>
    </row>
    <row r="437" spans="1:22" ht="15" customHeight="1" x14ac:dyDescent="0.25">
      <c r="A437" s="169" t="s">
        <v>175</v>
      </c>
      <c r="B437" s="168" t="s">
        <v>745</v>
      </c>
      <c r="C437" s="180">
        <v>42017</v>
      </c>
      <c r="D437" s="181">
        <v>360</v>
      </c>
      <c r="E437" s="181">
        <v>11671</v>
      </c>
      <c r="F437" s="181">
        <v>1361460</v>
      </c>
      <c r="G437" s="181">
        <v>380</v>
      </c>
      <c r="H437" s="181">
        <v>358279</v>
      </c>
      <c r="I437" s="181">
        <v>7879989</v>
      </c>
      <c r="J437" s="181">
        <v>360</v>
      </c>
      <c r="K437" s="181">
        <v>2188886</v>
      </c>
      <c r="L437" s="181">
        <v>9283466</v>
      </c>
      <c r="M437" s="180">
        <v>9850189</v>
      </c>
      <c r="N437" s="181">
        <v>8349863</v>
      </c>
      <c r="O437" s="181">
        <v>3841901</v>
      </c>
      <c r="P437" s="181">
        <v>931081</v>
      </c>
      <c r="Q437" s="181">
        <v>766056</v>
      </c>
      <c r="R437" s="181">
        <v>13857115</v>
      </c>
      <c r="S437" s="331">
        <v>939.43</v>
      </c>
      <c r="T437" s="331">
        <v>996.78</v>
      </c>
      <c r="U437" s="331">
        <v>1402.26</v>
      </c>
      <c r="V437" s="181">
        <v>9882</v>
      </c>
    </row>
    <row r="438" spans="1:22" ht="15" customHeight="1" x14ac:dyDescent="0.25">
      <c r="A438" s="166" t="s">
        <v>177</v>
      </c>
      <c r="B438" s="168" t="s">
        <v>746</v>
      </c>
      <c r="C438" s="180">
        <v>70918</v>
      </c>
      <c r="D438" s="181">
        <v>360</v>
      </c>
      <c r="E438" s="181">
        <v>19699</v>
      </c>
      <c r="F438" s="181">
        <v>1865687</v>
      </c>
      <c r="G438" s="181">
        <v>360</v>
      </c>
      <c r="H438" s="181">
        <v>518246</v>
      </c>
      <c r="I438" s="181">
        <v>4766184</v>
      </c>
      <c r="J438" s="181">
        <v>350</v>
      </c>
      <c r="K438" s="181">
        <v>1361767</v>
      </c>
      <c r="L438" s="181">
        <v>6702789</v>
      </c>
      <c r="M438" s="180">
        <v>7374372</v>
      </c>
      <c r="N438" s="181">
        <v>5194682</v>
      </c>
      <c r="O438" s="181">
        <v>7687623</v>
      </c>
      <c r="P438" s="181">
        <v>614086</v>
      </c>
      <c r="Q438" s="181">
        <v>476971</v>
      </c>
      <c r="R438" s="181">
        <v>15199110</v>
      </c>
      <c r="S438" s="331">
        <v>444.51</v>
      </c>
      <c r="T438" s="331">
        <v>489.05</v>
      </c>
      <c r="U438" s="331">
        <v>1007.97</v>
      </c>
      <c r="V438" s="181">
        <v>15079</v>
      </c>
    </row>
    <row r="439" spans="1:22" ht="15" customHeight="1" x14ac:dyDescent="0.25">
      <c r="A439" s="169" t="s">
        <v>178</v>
      </c>
      <c r="B439" s="168" t="s">
        <v>747</v>
      </c>
      <c r="C439" s="180">
        <v>49579</v>
      </c>
      <c r="D439" s="181">
        <v>330</v>
      </c>
      <c r="E439" s="181">
        <v>15024</v>
      </c>
      <c r="F439" s="181">
        <v>86359</v>
      </c>
      <c r="G439" s="181">
        <v>330</v>
      </c>
      <c r="H439" s="181">
        <v>26169</v>
      </c>
      <c r="I439" s="181">
        <v>51291</v>
      </c>
      <c r="J439" s="181">
        <v>350</v>
      </c>
      <c r="K439" s="181">
        <v>14655</v>
      </c>
      <c r="L439" s="181">
        <v>187229</v>
      </c>
      <c r="M439" s="180">
        <v>213208</v>
      </c>
      <c r="N439" s="181">
        <v>55902</v>
      </c>
      <c r="O439" s="181">
        <v>416684</v>
      </c>
      <c r="P439" s="181">
        <v>21625</v>
      </c>
      <c r="Q439" s="181">
        <v>5098</v>
      </c>
      <c r="R439" s="181">
        <v>646419</v>
      </c>
      <c r="S439" s="331">
        <v>202.85</v>
      </c>
      <c r="T439" s="331">
        <v>230.99</v>
      </c>
      <c r="U439" s="331">
        <v>700.35</v>
      </c>
      <c r="V439" s="181">
        <v>923</v>
      </c>
    </row>
    <row r="440" spans="1:22" ht="15" customHeight="1" x14ac:dyDescent="0.25">
      <c r="A440" s="166" t="s">
        <v>179</v>
      </c>
      <c r="B440" s="168" t="s">
        <v>748</v>
      </c>
      <c r="C440" s="180">
        <v>89756</v>
      </c>
      <c r="D440" s="181">
        <v>380</v>
      </c>
      <c r="E440" s="181">
        <v>23620</v>
      </c>
      <c r="F440" s="181">
        <v>319663</v>
      </c>
      <c r="G440" s="181">
        <v>425</v>
      </c>
      <c r="H440" s="181">
        <v>75215</v>
      </c>
      <c r="I440" s="181">
        <v>1420804</v>
      </c>
      <c r="J440" s="181">
        <v>380</v>
      </c>
      <c r="K440" s="181">
        <v>373896</v>
      </c>
      <c r="L440" s="181">
        <v>1830223</v>
      </c>
      <c r="M440" s="180">
        <v>1812539</v>
      </c>
      <c r="N440" s="181">
        <v>1426287</v>
      </c>
      <c r="O440" s="181">
        <v>972828</v>
      </c>
      <c r="P440" s="181">
        <v>165401</v>
      </c>
      <c r="Q440" s="181">
        <v>130527</v>
      </c>
      <c r="R440" s="181">
        <v>2820241</v>
      </c>
      <c r="S440" s="331">
        <v>883.31</v>
      </c>
      <c r="T440" s="331">
        <v>874.78</v>
      </c>
      <c r="U440" s="331">
        <v>1361.12</v>
      </c>
      <c r="V440" s="181">
        <v>2072</v>
      </c>
    </row>
    <row r="441" spans="1:22" ht="15" customHeight="1" x14ac:dyDescent="0.25">
      <c r="A441" s="169" t="s">
        <v>180</v>
      </c>
      <c r="B441" s="168" t="s">
        <v>749</v>
      </c>
      <c r="C441" s="180">
        <v>60557</v>
      </c>
      <c r="D441" s="181">
        <v>380</v>
      </c>
      <c r="E441" s="181">
        <v>15936</v>
      </c>
      <c r="F441" s="181">
        <v>335399</v>
      </c>
      <c r="G441" s="181">
        <v>425</v>
      </c>
      <c r="H441" s="181">
        <v>78917</v>
      </c>
      <c r="I441" s="181">
        <v>736505</v>
      </c>
      <c r="J441" s="181">
        <v>380</v>
      </c>
      <c r="K441" s="181">
        <v>193817</v>
      </c>
      <c r="L441" s="181">
        <v>1132461</v>
      </c>
      <c r="M441" s="180">
        <v>1114825</v>
      </c>
      <c r="N441" s="181">
        <v>739347</v>
      </c>
      <c r="O441" s="181">
        <v>1034984</v>
      </c>
      <c r="P441" s="181">
        <v>82565</v>
      </c>
      <c r="Q441" s="181">
        <v>68500</v>
      </c>
      <c r="R441" s="181">
        <v>2163874</v>
      </c>
      <c r="S441" s="331">
        <v>441.16</v>
      </c>
      <c r="T441" s="331">
        <v>434.29</v>
      </c>
      <c r="U441" s="331">
        <v>842.96</v>
      </c>
      <c r="V441" s="181">
        <v>2567</v>
      </c>
    </row>
    <row r="442" spans="1:22" ht="15" customHeight="1" x14ac:dyDescent="0.25">
      <c r="A442" s="166" t="s">
        <v>181</v>
      </c>
      <c r="B442" s="168" t="s">
        <v>750</v>
      </c>
      <c r="C442" s="180">
        <v>35897</v>
      </c>
      <c r="D442" s="181">
        <v>339</v>
      </c>
      <c r="E442" s="181">
        <v>10589</v>
      </c>
      <c r="F442" s="181">
        <v>515797</v>
      </c>
      <c r="G442" s="181">
        <v>370</v>
      </c>
      <c r="H442" s="181">
        <v>139405</v>
      </c>
      <c r="I442" s="181">
        <v>1286106</v>
      </c>
      <c r="J442" s="181">
        <v>336</v>
      </c>
      <c r="K442" s="181">
        <v>382770</v>
      </c>
      <c r="L442" s="181">
        <v>1837800</v>
      </c>
      <c r="M442" s="180">
        <v>2064271</v>
      </c>
      <c r="N442" s="181">
        <v>1460137</v>
      </c>
      <c r="O442" s="181">
        <v>795990</v>
      </c>
      <c r="P442" s="181">
        <v>197390</v>
      </c>
      <c r="Q442" s="181">
        <v>122046</v>
      </c>
      <c r="R442" s="181">
        <v>2935605</v>
      </c>
      <c r="S442" s="331">
        <v>1146.48</v>
      </c>
      <c r="T442" s="331">
        <v>1287.76</v>
      </c>
      <c r="U442" s="331">
        <v>1831.32</v>
      </c>
      <c r="V442" s="181">
        <v>1603</v>
      </c>
    </row>
    <row r="443" spans="1:22" ht="15" customHeight="1" x14ac:dyDescent="0.25">
      <c r="A443" s="169" t="s">
        <v>459</v>
      </c>
      <c r="B443" s="168" t="s">
        <v>751</v>
      </c>
      <c r="C443" s="180">
        <v>92676</v>
      </c>
      <c r="D443" s="181">
        <v>325</v>
      </c>
      <c r="E443" s="181">
        <v>28516</v>
      </c>
      <c r="F443" s="181">
        <v>2066032</v>
      </c>
      <c r="G443" s="181">
        <v>330</v>
      </c>
      <c r="H443" s="181">
        <v>626070</v>
      </c>
      <c r="I443" s="181">
        <v>6262076</v>
      </c>
      <c r="J443" s="181">
        <v>340</v>
      </c>
      <c r="K443" s="181">
        <v>1841787</v>
      </c>
      <c r="L443" s="181">
        <v>8420784</v>
      </c>
      <c r="M443" s="180">
        <v>9674869</v>
      </c>
      <c r="N443" s="181">
        <v>7025798</v>
      </c>
      <c r="O443" s="181">
        <v>10140436</v>
      </c>
      <c r="P443" s="181">
        <v>858397</v>
      </c>
      <c r="Q443" s="181">
        <v>644623</v>
      </c>
      <c r="R443" s="181">
        <v>20029079</v>
      </c>
      <c r="S443" s="331">
        <v>493.02</v>
      </c>
      <c r="T443" s="331">
        <v>566.44000000000005</v>
      </c>
      <c r="U443" s="331">
        <v>1172.6600000000001</v>
      </c>
      <c r="V443" s="181">
        <v>17080</v>
      </c>
    </row>
    <row r="444" spans="1:22" ht="15" customHeight="1" x14ac:dyDescent="0.25">
      <c r="A444" s="166" t="s">
        <v>461</v>
      </c>
      <c r="B444" s="168" t="s">
        <v>752</v>
      </c>
      <c r="C444" s="180">
        <v>133141</v>
      </c>
      <c r="D444" s="181">
        <v>425</v>
      </c>
      <c r="E444" s="181">
        <v>31327</v>
      </c>
      <c r="F444" s="181">
        <v>650533</v>
      </c>
      <c r="G444" s="181">
        <v>425</v>
      </c>
      <c r="H444" s="181">
        <v>153067</v>
      </c>
      <c r="I444" s="181">
        <v>1764099</v>
      </c>
      <c r="J444" s="181">
        <v>380</v>
      </c>
      <c r="K444" s="181">
        <v>464237</v>
      </c>
      <c r="L444" s="181">
        <v>2547773</v>
      </c>
      <c r="M444" s="180">
        <v>2500583</v>
      </c>
      <c r="N444" s="181">
        <v>1770906</v>
      </c>
      <c r="O444" s="181">
        <v>2622572</v>
      </c>
      <c r="P444" s="181">
        <v>171300</v>
      </c>
      <c r="Q444" s="181">
        <v>162480</v>
      </c>
      <c r="R444" s="181">
        <v>5131975</v>
      </c>
      <c r="S444" s="331">
        <v>501.73</v>
      </c>
      <c r="T444" s="331">
        <v>492.43</v>
      </c>
      <c r="U444" s="331">
        <v>1010.63</v>
      </c>
      <c r="V444" s="181">
        <v>5078</v>
      </c>
    </row>
    <row r="445" spans="1:22" ht="15" customHeight="1" x14ac:dyDescent="0.25">
      <c r="A445" s="169" t="s">
        <v>463</v>
      </c>
      <c r="B445" s="168" t="s">
        <v>753</v>
      </c>
      <c r="C445" s="180">
        <v>18207</v>
      </c>
      <c r="D445" s="181">
        <v>370</v>
      </c>
      <c r="E445" s="181">
        <v>4921</v>
      </c>
      <c r="F445" s="181">
        <v>2511127</v>
      </c>
      <c r="G445" s="181">
        <v>390</v>
      </c>
      <c r="H445" s="181">
        <v>643879</v>
      </c>
      <c r="I445" s="181">
        <v>4235375</v>
      </c>
      <c r="J445" s="181">
        <v>370</v>
      </c>
      <c r="K445" s="181">
        <v>1144696</v>
      </c>
      <c r="L445" s="181">
        <v>6764709</v>
      </c>
      <c r="M445" s="180">
        <v>7008873</v>
      </c>
      <c r="N445" s="181">
        <v>4366630</v>
      </c>
      <c r="O445" s="181">
        <v>4502393</v>
      </c>
      <c r="P445" s="181">
        <v>1001692</v>
      </c>
      <c r="Q445" s="181">
        <v>400641</v>
      </c>
      <c r="R445" s="181">
        <v>12112317</v>
      </c>
      <c r="S445" s="331">
        <v>780.6</v>
      </c>
      <c r="T445" s="331">
        <v>808.78</v>
      </c>
      <c r="U445" s="331">
        <v>1397.68</v>
      </c>
      <c r="V445" s="181">
        <v>8666</v>
      </c>
    </row>
    <row r="446" spans="1:22" ht="15" customHeight="1" x14ac:dyDescent="0.25">
      <c r="A446" s="166" t="s">
        <v>182</v>
      </c>
      <c r="B446" s="168" t="s">
        <v>754</v>
      </c>
      <c r="C446" s="180">
        <v>115937</v>
      </c>
      <c r="D446" s="181">
        <v>370</v>
      </c>
      <c r="E446" s="181">
        <v>31334</v>
      </c>
      <c r="F446" s="181">
        <v>457848</v>
      </c>
      <c r="G446" s="181">
        <v>390</v>
      </c>
      <c r="H446" s="181">
        <v>117397</v>
      </c>
      <c r="I446" s="181">
        <v>706183</v>
      </c>
      <c r="J446" s="181">
        <v>370</v>
      </c>
      <c r="K446" s="181">
        <v>190860</v>
      </c>
      <c r="L446" s="181">
        <v>1279968</v>
      </c>
      <c r="M446" s="180">
        <v>1312311</v>
      </c>
      <c r="N446" s="181">
        <v>728068</v>
      </c>
      <c r="O446" s="181">
        <v>887453</v>
      </c>
      <c r="P446" s="181">
        <v>173956</v>
      </c>
      <c r="Q446" s="181">
        <v>66798</v>
      </c>
      <c r="R446" s="181">
        <v>2306922</v>
      </c>
      <c r="S446" s="331">
        <v>594.78</v>
      </c>
      <c r="T446" s="331">
        <v>609.80999999999995</v>
      </c>
      <c r="U446" s="331">
        <v>1071.99</v>
      </c>
      <c r="V446" s="181">
        <v>2152</v>
      </c>
    </row>
    <row r="447" spans="1:22" ht="15" customHeight="1" x14ac:dyDescent="0.25">
      <c r="A447" s="169" t="s">
        <v>183</v>
      </c>
      <c r="B447" s="168" t="s">
        <v>755</v>
      </c>
      <c r="C447" s="180">
        <v>71069</v>
      </c>
      <c r="D447" s="181">
        <v>330</v>
      </c>
      <c r="E447" s="181">
        <v>21536</v>
      </c>
      <c r="F447" s="181">
        <v>2258503</v>
      </c>
      <c r="G447" s="181">
        <v>350</v>
      </c>
      <c r="H447" s="181">
        <v>645287</v>
      </c>
      <c r="I447" s="181">
        <v>4578527</v>
      </c>
      <c r="J447" s="181">
        <v>360</v>
      </c>
      <c r="K447" s="181">
        <v>1271813</v>
      </c>
      <c r="L447" s="181">
        <v>6908099</v>
      </c>
      <c r="M447" s="180">
        <v>7555470</v>
      </c>
      <c r="N447" s="181">
        <v>4851539</v>
      </c>
      <c r="O447" s="181">
        <v>5918098</v>
      </c>
      <c r="P447" s="181">
        <v>635579</v>
      </c>
      <c r="Q447" s="181">
        <v>440463</v>
      </c>
      <c r="R447" s="181">
        <v>13668684</v>
      </c>
      <c r="S447" s="331">
        <v>590.44000000000005</v>
      </c>
      <c r="T447" s="331">
        <v>645.77</v>
      </c>
      <c r="U447" s="331">
        <v>1168.26</v>
      </c>
      <c r="V447" s="181">
        <v>11700</v>
      </c>
    </row>
    <row r="448" spans="1:22" ht="15" customHeight="1" x14ac:dyDescent="0.25">
      <c r="A448" s="166" t="s">
        <v>185</v>
      </c>
      <c r="B448" s="168" t="s">
        <v>756</v>
      </c>
      <c r="C448" s="180">
        <v>438846</v>
      </c>
      <c r="D448" s="181">
        <v>350</v>
      </c>
      <c r="E448" s="181">
        <v>125385</v>
      </c>
      <c r="F448" s="181">
        <v>2608519</v>
      </c>
      <c r="G448" s="181">
        <v>350</v>
      </c>
      <c r="H448" s="181">
        <v>745291</v>
      </c>
      <c r="I448" s="181">
        <v>8676950</v>
      </c>
      <c r="J448" s="181">
        <v>360</v>
      </c>
      <c r="K448" s="181">
        <v>2410264</v>
      </c>
      <c r="L448" s="181">
        <v>11724315</v>
      </c>
      <c r="M448" s="180">
        <v>12655768</v>
      </c>
      <c r="N448" s="181">
        <v>9194345</v>
      </c>
      <c r="O448" s="181">
        <v>5385881</v>
      </c>
      <c r="P448" s="181">
        <v>1338535</v>
      </c>
      <c r="Q448" s="181">
        <v>843590</v>
      </c>
      <c r="R448" s="181">
        <v>18536594</v>
      </c>
      <c r="S448" s="331">
        <v>899.38</v>
      </c>
      <c r="T448" s="331">
        <v>970.83</v>
      </c>
      <c r="U448" s="331">
        <v>1421.95</v>
      </c>
      <c r="V448" s="181">
        <v>13036</v>
      </c>
    </row>
    <row r="449" spans="1:22" ht="15" customHeight="1" x14ac:dyDescent="0.25">
      <c r="A449" s="169"/>
      <c r="B449" s="168"/>
      <c r="C449" s="180"/>
      <c r="D449" s="181"/>
      <c r="E449" s="181"/>
      <c r="F449" s="181"/>
      <c r="G449" s="181"/>
      <c r="H449" s="181"/>
      <c r="I449" s="181"/>
      <c r="J449" s="181"/>
      <c r="K449" s="181"/>
      <c r="L449" s="181"/>
      <c r="M449" s="180"/>
      <c r="N449" s="181"/>
      <c r="O449" s="181"/>
      <c r="P449" s="181"/>
      <c r="Q449" s="181"/>
      <c r="R449" s="181"/>
      <c r="S449" s="331"/>
      <c r="T449" s="331"/>
      <c r="U449" s="331"/>
      <c r="V449" s="181"/>
    </row>
    <row r="450" spans="1:22" ht="15" customHeight="1" x14ac:dyDescent="0.25">
      <c r="A450" s="248">
        <v>56</v>
      </c>
      <c r="B450" s="179" t="s">
        <v>134</v>
      </c>
      <c r="C450" s="180"/>
      <c r="D450" s="181"/>
      <c r="E450" s="181"/>
      <c r="F450" s="181"/>
      <c r="G450" s="181"/>
      <c r="H450" s="181"/>
      <c r="I450" s="181"/>
      <c r="J450" s="181"/>
      <c r="K450" s="181"/>
      <c r="L450" s="181"/>
      <c r="M450" s="180"/>
      <c r="N450" s="181"/>
      <c r="O450" s="181"/>
      <c r="P450" s="181"/>
      <c r="Q450" s="181"/>
      <c r="R450" s="181"/>
      <c r="S450" s="331"/>
      <c r="T450" s="331"/>
      <c r="U450" s="331"/>
      <c r="V450" s="181"/>
    </row>
    <row r="451" spans="1:22" ht="15" customHeight="1" x14ac:dyDescent="0.25">
      <c r="A451" s="169"/>
      <c r="B451" s="168"/>
      <c r="C451" s="180"/>
      <c r="D451" s="181"/>
      <c r="E451" s="181"/>
      <c r="F451" s="181"/>
      <c r="G451" s="181"/>
      <c r="H451" s="181"/>
      <c r="I451" s="181"/>
      <c r="J451" s="181"/>
      <c r="K451" s="181"/>
      <c r="L451" s="181"/>
      <c r="M451" s="180"/>
      <c r="N451" s="181"/>
      <c r="O451" s="181"/>
      <c r="P451" s="181"/>
      <c r="Q451" s="181"/>
      <c r="R451" s="181"/>
      <c r="S451" s="331"/>
      <c r="T451" s="331"/>
      <c r="U451" s="331"/>
      <c r="V451" s="181"/>
    </row>
    <row r="452" spans="1:22" ht="15" customHeight="1" x14ac:dyDescent="0.25">
      <c r="A452" s="166" t="s">
        <v>121</v>
      </c>
      <c r="B452" s="168" t="s">
        <v>757</v>
      </c>
      <c r="C452" s="180">
        <v>80148</v>
      </c>
      <c r="D452" s="181">
        <v>360</v>
      </c>
      <c r="E452" s="181">
        <v>22263</v>
      </c>
      <c r="F452" s="181">
        <v>709506</v>
      </c>
      <c r="G452" s="181">
        <v>360</v>
      </c>
      <c r="H452" s="181">
        <v>197085</v>
      </c>
      <c r="I452" s="181">
        <v>1782379</v>
      </c>
      <c r="J452" s="181">
        <v>370</v>
      </c>
      <c r="K452" s="181">
        <v>481724</v>
      </c>
      <c r="L452" s="181">
        <v>2572033</v>
      </c>
      <c r="M452" s="180">
        <v>2716274</v>
      </c>
      <c r="N452" s="181">
        <v>1837615</v>
      </c>
      <c r="O452" s="181">
        <v>3234077</v>
      </c>
      <c r="P452" s="181">
        <v>153482</v>
      </c>
      <c r="Q452" s="181">
        <v>170495</v>
      </c>
      <c r="R452" s="181">
        <v>5933338</v>
      </c>
      <c r="S452" s="331">
        <v>528.03</v>
      </c>
      <c r="T452" s="331">
        <v>557.64</v>
      </c>
      <c r="U452" s="331">
        <v>1218.0899999999999</v>
      </c>
      <c r="V452" s="181">
        <v>4871</v>
      </c>
    </row>
    <row r="453" spans="1:22" ht="15" customHeight="1" x14ac:dyDescent="0.25">
      <c r="A453" s="169" t="s">
        <v>122</v>
      </c>
      <c r="B453" s="168" t="s">
        <v>758</v>
      </c>
      <c r="C453" s="180">
        <v>48877</v>
      </c>
      <c r="D453" s="181">
        <v>390</v>
      </c>
      <c r="E453" s="181">
        <v>12533</v>
      </c>
      <c r="F453" s="181">
        <v>1630810</v>
      </c>
      <c r="G453" s="181">
        <v>425</v>
      </c>
      <c r="H453" s="181">
        <v>383720</v>
      </c>
      <c r="I453" s="181">
        <v>2605449</v>
      </c>
      <c r="J453" s="181">
        <v>380</v>
      </c>
      <c r="K453" s="181">
        <v>685644</v>
      </c>
      <c r="L453" s="181">
        <v>4285136</v>
      </c>
      <c r="M453" s="180">
        <v>4222475</v>
      </c>
      <c r="N453" s="181">
        <v>2615503</v>
      </c>
      <c r="O453" s="181">
        <v>4943288</v>
      </c>
      <c r="P453" s="181">
        <v>482981</v>
      </c>
      <c r="Q453" s="181">
        <v>239973</v>
      </c>
      <c r="R453" s="181">
        <v>9408771</v>
      </c>
      <c r="S453" s="331">
        <v>408.85</v>
      </c>
      <c r="T453" s="331">
        <v>402.87</v>
      </c>
      <c r="U453" s="331">
        <v>897.7</v>
      </c>
      <c r="V453" s="181">
        <v>10481</v>
      </c>
    </row>
    <row r="454" spans="1:22" ht="15" customHeight="1" x14ac:dyDescent="0.25">
      <c r="A454" s="166" t="s">
        <v>123</v>
      </c>
      <c r="B454" s="168" t="s">
        <v>759</v>
      </c>
      <c r="C454" s="180">
        <v>39503</v>
      </c>
      <c r="D454" s="181">
        <v>300</v>
      </c>
      <c r="E454" s="181">
        <v>13168</v>
      </c>
      <c r="F454" s="181">
        <v>62041</v>
      </c>
      <c r="G454" s="181">
        <v>310</v>
      </c>
      <c r="H454" s="181">
        <v>20013</v>
      </c>
      <c r="I454" s="181">
        <v>205751</v>
      </c>
      <c r="J454" s="181">
        <v>340</v>
      </c>
      <c r="K454" s="181">
        <v>60515</v>
      </c>
      <c r="L454" s="181">
        <v>307295</v>
      </c>
      <c r="M454" s="180">
        <v>356795</v>
      </c>
      <c r="N454" s="181">
        <v>230844</v>
      </c>
      <c r="O454" s="181">
        <v>380580</v>
      </c>
      <c r="P454" s="181">
        <v>12348</v>
      </c>
      <c r="Q454" s="181">
        <v>21178</v>
      </c>
      <c r="R454" s="181">
        <v>728545</v>
      </c>
      <c r="S454" s="331">
        <v>528</v>
      </c>
      <c r="T454" s="331">
        <v>613.04999999999995</v>
      </c>
      <c r="U454" s="331">
        <v>1251.8</v>
      </c>
      <c r="V454" s="181">
        <v>582</v>
      </c>
    </row>
    <row r="455" spans="1:22" ht="15" customHeight="1" x14ac:dyDescent="0.25">
      <c r="A455" s="169" t="s">
        <v>124</v>
      </c>
      <c r="B455" s="168" t="s">
        <v>760</v>
      </c>
      <c r="C455" s="180">
        <v>8667</v>
      </c>
      <c r="D455" s="181">
        <v>260</v>
      </c>
      <c r="E455" s="181">
        <v>3333</v>
      </c>
      <c r="F455" s="181">
        <v>110886</v>
      </c>
      <c r="G455" s="181">
        <v>270</v>
      </c>
      <c r="H455" s="181">
        <v>41069</v>
      </c>
      <c r="I455" s="181">
        <v>195477</v>
      </c>
      <c r="J455" s="181">
        <v>380</v>
      </c>
      <c r="K455" s="181">
        <v>51441</v>
      </c>
      <c r="L455" s="181">
        <v>315030</v>
      </c>
      <c r="M455" s="180">
        <v>374931</v>
      </c>
      <c r="N455" s="181">
        <v>196231</v>
      </c>
      <c r="O455" s="181">
        <v>402809</v>
      </c>
      <c r="P455" s="181">
        <v>62577</v>
      </c>
      <c r="Q455" s="181">
        <v>18002</v>
      </c>
      <c r="R455" s="181">
        <v>822315</v>
      </c>
      <c r="S455" s="331">
        <v>376.38</v>
      </c>
      <c r="T455" s="331">
        <v>447.95</v>
      </c>
      <c r="U455" s="331">
        <v>982.45</v>
      </c>
      <c r="V455" s="181">
        <v>837</v>
      </c>
    </row>
    <row r="456" spans="1:22" ht="15" customHeight="1" x14ac:dyDescent="0.25">
      <c r="A456" s="166" t="s">
        <v>153</v>
      </c>
      <c r="B456" s="168" t="s">
        <v>761</v>
      </c>
      <c r="C456" s="180">
        <v>24112</v>
      </c>
      <c r="D456" s="181">
        <v>380</v>
      </c>
      <c r="E456" s="181">
        <v>6345</v>
      </c>
      <c r="F456" s="181">
        <v>905571</v>
      </c>
      <c r="G456" s="181">
        <v>425</v>
      </c>
      <c r="H456" s="181">
        <v>213076</v>
      </c>
      <c r="I456" s="181">
        <v>3480525</v>
      </c>
      <c r="J456" s="181">
        <v>400</v>
      </c>
      <c r="K456" s="181">
        <v>870131</v>
      </c>
      <c r="L456" s="181">
        <v>4410208</v>
      </c>
      <c r="M456" s="180">
        <v>4209525</v>
      </c>
      <c r="N456" s="181">
        <v>3319258</v>
      </c>
      <c r="O456" s="181">
        <v>3077201</v>
      </c>
      <c r="P456" s="181">
        <v>352880</v>
      </c>
      <c r="Q456" s="181">
        <v>304544</v>
      </c>
      <c r="R456" s="181">
        <v>7335062</v>
      </c>
      <c r="S456" s="331">
        <v>972.27</v>
      </c>
      <c r="T456" s="331">
        <v>928.03</v>
      </c>
      <c r="U456" s="331">
        <v>1617.08</v>
      </c>
      <c r="V456" s="181">
        <v>4536</v>
      </c>
    </row>
    <row r="457" spans="1:22" ht="15" customHeight="1" x14ac:dyDescent="0.25">
      <c r="A457" s="169" t="s">
        <v>154</v>
      </c>
      <c r="B457" s="168" t="s">
        <v>762</v>
      </c>
      <c r="C457" s="180">
        <v>23534</v>
      </c>
      <c r="D457" s="181">
        <v>310</v>
      </c>
      <c r="E457" s="181">
        <v>7592</v>
      </c>
      <c r="F457" s="181">
        <v>69238</v>
      </c>
      <c r="G457" s="181">
        <v>310</v>
      </c>
      <c r="H457" s="181">
        <v>22335</v>
      </c>
      <c r="I457" s="181">
        <v>123927</v>
      </c>
      <c r="J457" s="181">
        <v>380</v>
      </c>
      <c r="K457" s="181">
        <v>32612</v>
      </c>
      <c r="L457" s="181">
        <v>216699</v>
      </c>
      <c r="M457" s="180">
        <v>241047</v>
      </c>
      <c r="N457" s="181">
        <v>124405</v>
      </c>
      <c r="O457" s="181">
        <v>339237</v>
      </c>
      <c r="P457" s="181">
        <v>22383</v>
      </c>
      <c r="Q457" s="181">
        <v>11413</v>
      </c>
      <c r="R457" s="181">
        <v>591254</v>
      </c>
      <c r="S457" s="331">
        <v>361.77</v>
      </c>
      <c r="T457" s="331">
        <v>402.42</v>
      </c>
      <c r="U457" s="331">
        <v>987.07</v>
      </c>
      <c r="V457" s="181">
        <v>599</v>
      </c>
    </row>
    <row r="458" spans="1:22" ht="15" customHeight="1" x14ac:dyDescent="0.25">
      <c r="A458" s="166" t="s">
        <v>155</v>
      </c>
      <c r="B458" s="168" t="s">
        <v>763</v>
      </c>
      <c r="C458" s="180">
        <v>21660</v>
      </c>
      <c r="D458" s="181">
        <v>360</v>
      </c>
      <c r="E458" s="181">
        <v>6017</v>
      </c>
      <c r="F458" s="181">
        <v>219258</v>
      </c>
      <c r="G458" s="181">
        <v>390</v>
      </c>
      <c r="H458" s="181">
        <v>56220</v>
      </c>
      <c r="I458" s="181">
        <v>593275</v>
      </c>
      <c r="J458" s="181">
        <v>370</v>
      </c>
      <c r="K458" s="181">
        <v>160345</v>
      </c>
      <c r="L458" s="181">
        <v>834193</v>
      </c>
      <c r="M458" s="180">
        <v>861180</v>
      </c>
      <c r="N458" s="181">
        <v>611661</v>
      </c>
      <c r="O458" s="181">
        <v>754080</v>
      </c>
      <c r="P458" s="181">
        <v>61235</v>
      </c>
      <c r="Q458" s="181">
        <v>56117</v>
      </c>
      <c r="R458" s="181">
        <v>1620378</v>
      </c>
      <c r="S458" s="331">
        <v>632.91999999999996</v>
      </c>
      <c r="T458" s="331">
        <v>653.4</v>
      </c>
      <c r="U458" s="331">
        <v>1229.42</v>
      </c>
      <c r="V458" s="181">
        <v>1318</v>
      </c>
    </row>
    <row r="459" spans="1:22" ht="15" customHeight="1" x14ac:dyDescent="0.25">
      <c r="A459" s="169" t="s">
        <v>424</v>
      </c>
      <c r="B459" s="168" t="s">
        <v>764</v>
      </c>
      <c r="C459" s="180">
        <v>46036</v>
      </c>
      <c r="D459" s="181">
        <v>335</v>
      </c>
      <c r="E459" s="181">
        <v>13742</v>
      </c>
      <c r="F459" s="181">
        <v>338194</v>
      </c>
      <c r="G459" s="181">
        <v>335</v>
      </c>
      <c r="H459" s="181">
        <v>100953</v>
      </c>
      <c r="I459" s="181">
        <v>369607</v>
      </c>
      <c r="J459" s="181">
        <v>340</v>
      </c>
      <c r="K459" s="181">
        <v>108708</v>
      </c>
      <c r="L459" s="181">
        <v>753837</v>
      </c>
      <c r="M459" s="180">
        <v>872635</v>
      </c>
      <c r="N459" s="181">
        <v>414684</v>
      </c>
      <c r="O459" s="181">
        <v>1664469</v>
      </c>
      <c r="P459" s="181">
        <v>50479</v>
      </c>
      <c r="Q459" s="181">
        <v>38046</v>
      </c>
      <c r="R459" s="181">
        <v>2549537</v>
      </c>
      <c r="S459" s="331">
        <v>305.44</v>
      </c>
      <c r="T459" s="331">
        <v>353.58</v>
      </c>
      <c r="U459" s="331">
        <v>1033.04</v>
      </c>
      <c r="V459" s="181">
        <v>2468</v>
      </c>
    </row>
    <row r="460" spans="1:22" ht="15" customHeight="1" x14ac:dyDescent="0.25">
      <c r="A460" s="166" t="s">
        <v>156</v>
      </c>
      <c r="B460" s="168" t="s">
        <v>765</v>
      </c>
      <c r="C460" s="180">
        <v>30836</v>
      </c>
      <c r="D460" s="181">
        <v>360</v>
      </c>
      <c r="E460" s="181">
        <v>8566</v>
      </c>
      <c r="F460" s="181">
        <v>242306</v>
      </c>
      <c r="G460" s="181">
        <v>360</v>
      </c>
      <c r="H460" s="181">
        <v>67307</v>
      </c>
      <c r="I460" s="181">
        <v>419664</v>
      </c>
      <c r="J460" s="181">
        <v>380</v>
      </c>
      <c r="K460" s="181">
        <v>110438</v>
      </c>
      <c r="L460" s="181">
        <v>692806</v>
      </c>
      <c r="M460" s="180">
        <v>724598</v>
      </c>
      <c r="N460" s="181">
        <v>421283</v>
      </c>
      <c r="O460" s="181">
        <v>876692</v>
      </c>
      <c r="P460" s="181">
        <v>59059</v>
      </c>
      <c r="Q460" s="181">
        <v>38650</v>
      </c>
      <c r="R460" s="181">
        <v>1621699</v>
      </c>
      <c r="S460" s="331">
        <v>411.16</v>
      </c>
      <c r="T460" s="331">
        <v>430.03</v>
      </c>
      <c r="U460" s="331">
        <v>962.43</v>
      </c>
      <c r="V460" s="181">
        <v>1685</v>
      </c>
    </row>
    <row r="461" spans="1:22" ht="15" customHeight="1" x14ac:dyDescent="0.25">
      <c r="A461" s="169" t="s">
        <v>157</v>
      </c>
      <c r="B461" s="168" t="s">
        <v>766</v>
      </c>
      <c r="C461" s="180">
        <v>12100</v>
      </c>
      <c r="D461" s="181">
        <v>300</v>
      </c>
      <c r="E461" s="181">
        <v>4033</v>
      </c>
      <c r="F461" s="181">
        <v>40838</v>
      </c>
      <c r="G461" s="181">
        <v>300</v>
      </c>
      <c r="H461" s="181">
        <v>13613</v>
      </c>
      <c r="I461" s="181">
        <v>47238</v>
      </c>
      <c r="J461" s="181">
        <v>330</v>
      </c>
      <c r="K461" s="181">
        <v>14315</v>
      </c>
      <c r="L461" s="181">
        <v>100176</v>
      </c>
      <c r="M461" s="180">
        <v>123697</v>
      </c>
      <c r="N461" s="181">
        <v>54605</v>
      </c>
      <c r="O461" s="181">
        <v>203740</v>
      </c>
      <c r="P461" s="181">
        <v>6704</v>
      </c>
      <c r="Q461" s="181">
        <v>5007</v>
      </c>
      <c r="R461" s="181">
        <v>329134</v>
      </c>
      <c r="S461" s="331">
        <v>257.52</v>
      </c>
      <c r="T461" s="331">
        <v>317.99</v>
      </c>
      <c r="U461" s="331">
        <v>846.1</v>
      </c>
      <c r="V461" s="181">
        <v>389</v>
      </c>
    </row>
    <row r="462" spans="1:22" ht="15" customHeight="1" x14ac:dyDescent="0.25">
      <c r="A462" s="166" t="s">
        <v>159</v>
      </c>
      <c r="B462" s="168" t="s">
        <v>767</v>
      </c>
      <c r="C462" s="180">
        <v>28767</v>
      </c>
      <c r="D462" s="181">
        <v>340</v>
      </c>
      <c r="E462" s="181">
        <v>8461</v>
      </c>
      <c r="F462" s="181">
        <v>758414</v>
      </c>
      <c r="G462" s="181">
        <v>340</v>
      </c>
      <c r="H462" s="181">
        <v>223063</v>
      </c>
      <c r="I462" s="181">
        <v>1935919</v>
      </c>
      <c r="J462" s="181">
        <v>340</v>
      </c>
      <c r="K462" s="181">
        <v>569388</v>
      </c>
      <c r="L462" s="181">
        <v>2723100</v>
      </c>
      <c r="M462" s="180">
        <v>3110142</v>
      </c>
      <c r="N462" s="181">
        <v>2172023</v>
      </c>
      <c r="O462" s="181">
        <v>3018019</v>
      </c>
      <c r="P462" s="181">
        <v>346256</v>
      </c>
      <c r="Q462" s="181">
        <v>199283</v>
      </c>
      <c r="R462" s="181">
        <v>6275134</v>
      </c>
      <c r="S462" s="331">
        <v>635.64</v>
      </c>
      <c r="T462" s="331">
        <v>725.99</v>
      </c>
      <c r="U462" s="331">
        <v>1464.78</v>
      </c>
      <c r="V462" s="181">
        <v>4284</v>
      </c>
    </row>
    <row r="463" spans="1:22" ht="15" customHeight="1" x14ac:dyDescent="0.25">
      <c r="A463" s="169" t="s">
        <v>160</v>
      </c>
      <c r="B463" s="168" t="s">
        <v>768</v>
      </c>
      <c r="C463" s="180">
        <v>45227</v>
      </c>
      <c r="D463" s="181">
        <v>340</v>
      </c>
      <c r="E463" s="181">
        <v>13302</v>
      </c>
      <c r="F463" s="181">
        <v>204871</v>
      </c>
      <c r="G463" s="181">
        <v>340</v>
      </c>
      <c r="H463" s="181">
        <v>60256</v>
      </c>
      <c r="I463" s="181">
        <v>679336</v>
      </c>
      <c r="J463" s="181">
        <v>380</v>
      </c>
      <c r="K463" s="181">
        <v>178773</v>
      </c>
      <c r="L463" s="181">
        <v>929434</v>
      </c>
      <c r="M463" s="180">
        <v>972467</v>
      </c>
      <c r="N463" s="181">
        <v>681957</v>
      </c>
      <c r="O463" s="181">
        <v>1041213</v>
      </c>
      <c r="P463" s="181">
        <v>79396</v>
      </c>
      <c r="Q463" s="181">
        <v>62568</v>
      </c>
      <c r="R463" s="181">
        <v>2030508</v>
      </c>
      <c r="S463" s="331">
        <v>608.66999999999996</v>
      </c>
      <c r="T463" s="331">
        <v>636.85</v>
      </c>
      <c r="U463" s="331">
        <v>1329.74</v>
      </c>
      <c r="V463" s="181">
        <v>1527</v>
      </c>
    </row>
    <row r="464" spans="1:22" ht="15" customHeight="1" x14ac:dyDescent="0.25">
      <c r="A464" s="166" t="s">
        <v>161</v>
      </c>
      <c r="B464" s="168" t="s">
        <v>769</v>
      </c>
      <c r="C464" s="180">
        <v>21845</v>
      </c>
      <c r="D464" s="181">
        <v>380</v>
      </c>
      <c r="E464" s="181">
        <v>5749</v>
      </c>
      <c r="F464" s="181">
        <v>8543010</v>
      </c>
      <c r="G464" s="181">
        <v>425</v>
      </c>
      <c r="H464" s="181">
        <v>2010120</v>
      </c>
      <c r="I464" s="181">
        <v>32888132</v>
      </c>
      <c r="J464" s="181">
        <v>400</v>
      </c>
      <c r="K464" s="181">
        <v>8222033</v>
      </c>
      <c r="L464" s="181">
        <v>41452987</v>
      </c>
      <c r="M464" s="180">
        <v>39580715</v>
      </c>
      <c r="N464" s="181">
        <v>31364288</v>
      </c>
      <c r="O464" s="181">
        <v>23865514</v>
      </c>
      <c r="P464" s="181">
        <v>4887362</v>
      </c>
      <c r="Q464" s="181">
        <v>2877709</v>
      </c>
      <c r="R464" s="181">
        <v>65455882</v>
      </c>
      <c r="S464" s="331">
        <v>831.84</v>
      </c>
      <c r="T464" s="331">
        <v>794.27</v>
      </c>
      <c r="U464" s="331">
        <v>1313.5</v>
      </c>
      <c r="V464" s="181">
        <v>49833</v>
      </c>
    </row>
    <row r="465" spans="1:22" ht="15" customHeight="1" x14ac:dyDescent="0.25">
      <c r="A465" s="169" t="s">
        <v>162</v>
      </c>
      <c r="B465" s="168" t="s">
        <v>770</v>
      </c>
      <c r="C465" s="180">
        <v>14800</v>
      </c>
      <c r="D465" s="181">
        <v>330</v>
      </c>
      <c r="E465" s="181">
        <v>4485</v>
      </c>
      <c r="F465" s="181">
        <v>101073</v>
      </c>
      <c r="G465" s="181">
        <v>330</v>
      </c>
      <c r="H465" s="181">
        <v>30628</v>
      </c>
      <c r="I465" s="181">
        <v>51099</v>
      </c>
      <c r="J465" s="181">
        <v>340</v>
      </c>
      <c r="K465" s="181">
        <v>15029</v>
      </c>
      <c r="L465" s="181">
        <v>166972</v>
      </c>
      <c r="M465" s="180">
        <v>197331</v>
      </c>
      <c r="N465" s="181">
        <v>57331</v>
      </c>
      <c r="O465" s="181">
        <v>480254</v>
      </c>
      <c r="P465" s="181">
        <v>8362</v>
      </c>
      <c r="Q465" s="181">
        <v>5248</v>
      </c>
      <c r="R465" s="181">
        <v>680699</v>
      </c>
      <c r="S465" s="331">
        <v>207.16</v>
      </c>
      <c r="T465" s="331">
        <v>244.83</v>
      </c>
      <c r="U465" s="331">
        <v>844.54</v>
      </c>
      <c r="V465" s="181">
        <v>806</v>
      </c>
    </row>
    <row r="466" spans="1:22" ht="15" customHeight="1" x14ac:dyDescent="0.25">
      <c r="A466" s="166" t="s">
        <v>163</v>
      </c>
      <c r="B466" s="168" t="s">
        <v>771</v>
      </c>
      <c r="C466" s="180">
        <v>34056</v>
      </c>
      <c r="D466" s="181">
        <v>290</v>
      </c>
      <c r="E466" s="181">
        <v>11743</v>
      </c>
      <c r="F466" s="181">
        <v>38845</v>
      </c>
      <c r="G466" s="181">
        <v>290</v>
      </c>
      <c r="H466" s="181">
        <v>13395</v>
      </c>
      <c r="I466" s="181">
        <v>46328</v>
      </c>
      <c r="J466" s="181">
        <v>300</v>
      </c>
      <c r="K466" s="181">
        <v>15443</v>
      </c>
      <c r="L466" s="181">
        <v>119229</v>
      </c>
      <c r="M466" s="180">
        <v>153074</v>
      </c>
      <c r="N466" s="181">
        <v>58909</v>
      </c>
      <c r="O466" s="181">
        <v>209121</v>
      </c>
      <c r="P466" s="181">
        <v>16878</v>
      </c>
      <c r="Q466" s="181">
        <v>5403</v>
      </c>
      <c r="R466" s="181">
        <v>373670</v>
      </c>
      <c r="S466" s="331">
        <v>249.43</v>
      </c>
      <c r="T466" s="331">
        <v>320.24</v>
      </c>
      <c r="U466" s="331">
        <v>781.74</v>
      </c>
      <c r="V466" s="181">
        <v>478</v>
      </c>
    </row>
    <row r="467" spans="1:22" ht="15" customHeight="1" x14ac:dyDescent="0.25">
      <c r="A467" s="169" t="s">
        <v>434</v>
      </c>
      <c r="B467" s="168" t="s">
        <v>772</v>
      </c>
      <c r="C467" s="180">
        <v>29291</v>
      </c>
      <c r="D467" s="181">
        <v>380</v>
      </c>
      <c r="E467" s="181">
        <v>7708</v>
      </c>
      <c r="F467" s="181">
        <v>3441612</v>
      </c>
      <c r="G467" s="181">
        <v>425</v>
      </c>
      <c r="H467" s="181">
        <v>809791</v>
      </c>
      <c r="I467" s="181">
        <v>7001127</v>
      </c>
      <c r="J467" s="181">
        <v>400</v>
      </c>
      <c r="K467" s="181">
        <v>1750282</v>
      </c>
      <c r="L467" s="181">
        <v>10472030</v>
      </c>
      <c r="M467" s="180">
        <v>10004938</v>
      </c>
      <c r="N467" s="181">
        <v>6676736</v>
      </c>
      <c r="O467" s="181">
        <v>12240561</v>
      </c>
      <c r="P467" s="181">
        <v>907117</v>
      </c>
      <c r="Q467" s="181">
        <v>612596</v>
      </c>
      <c r="R467" s="181">
        <v>22540020</v>
      </c>
      <c r="S467" s="331">
        <v>583.01</v>
      </c>
      <c r="T467" s="331">
        <v>557.01</v>
      </c>
      <c r="U467" s="331">
        <v>1254.8699999999999</v>
      </c>
      <c r="V467" s="181">
        <v>17962</v>
      </c>
    </row>
    <row r="468" spans="1:22" ht="15" customHeight="1" x14ac:dyDescent="0.25">
      <c r="A468" s="166" t="s">
        <v>164</v>
      </c>
      <c r="B468" s="168" t="s">
        <v>773</v>
      </c>
      <c r="C468" s="180">
        <v>27826</v>
      </c>
      <c r="D468" s="181">
        <v>330</v>
      </c>
      <c r="E468" s="181">
        <v>8432</v>
      </c>
      <c r="F468" s="181">
        <v>136360</v>
      </c>
      <c r="G468" s="181">
        <v>330</v>
      </c>
      <c r="H468" s="181">
        <v>41321</v>
      </c>
      <c r="I468" s="181">
        <v>334437</v>
      </c>
      <c r="J468" s="181">
        <v>350</v>
      </c>
      <c r="K468" s="181">
        <v>95553</v>
      </c>
      <c r="L468" s="181">
        <v>498623</v>
      </c>
      <c r="M468" s="180">
        <v>561401</v>
      </c>
      <c r="N468" s="181">
        <v>364504</v>
      </c>
      <c r="O468" s="181">
        <v>680880</v>
      </c>
      <c r="P468" s="181">
        <v>48847</v>
      </c>
      <c r="Q468" s="181">
        <v>33441</v>
      </c>
      <c r="R468" s="181">
        <v>1257687</v>
      </c>
      <c r="S468" s="331">
        <v>452.47</v>
      </c>
      <c r="T468" s="331">
        <v>509.44</v>
      </c>
      <c r="U468" s="331">
        <v>1141.28</v>
      </c>
      <c r="V468" s="181">
        <v>1102</v>
      </c>
    </row>
    <row r="469" spans="1:22" ht="15" customHeight="1" x14ac:dyDescent="0.25">
      <c r="A469" s="169" t="s">
        <v>165</v>
      </c>
      <c r="B469" s="168" t="s">
        <v>774</v>
      </c>
      <c r="C469" s="180">
        <v>38184</v>
      </c>
      <c r="D469" s="181">
        <v>370</v>
      </c>
      <c r="E469" s="181">
        <v>10320</v>
      </c>
      <c r="F469" s="181">
        <v>272946</v>
      </c>
      <c r="G469" s="181">
        <v>390</v>
      </c>
      <c r="H469" s="181">
        <v>69986</v>
      </c>
      <c r="I469" s="181">
        <v>550070</v>
      </c>
      <c r="J469" s="181">
        <v>370</v>
      </c>
      <c r="K469" s="181">
        <v>148668</v>
      </c>
      <c r="L469" s="181">
        <v>861200</v>
      </c>
      <c r="M469" s="180">
        <v>887263</v>
      </c>
      <c r="N469" s="181">
        <v>567117</v>
      </c>
      <c r="O469" s="181">
        <v>1076184</v>
      </c>
      <c r="P469" s="181">
        <v>51635</v>
      </c>
      <c r="Q469" s="181">
        <v>52031</v>
      </c>
      <c r="R469" s="181">
        <v>1963051</v>
      </c>
      <c r="S469" s="331">
        <v>468.04</v>
      </c>
      <c r="T469" s="331">
        <v>482.21</v>
      </c>
      <c r="U469" s="331">
        <v>1066.8800000000001</v>
      </c>
      <c r="V469" s="181">
        <v>1840</v>
      </c>
    </row>
    <row r="470" spans="1:22" ht="15" customHeight="1" x14ac:dyDescent="0.25">
      <c r="A470" s="166" t="s">
        <v>166</v>
      </c>
      <c r="B470" s="168" t="s">
        <v>775</v>
      </c>
      <c r="C470" s="180">
        <v>22154</v>
      </c>
      <c r="D470" s="181">
        <v>380</v>
      </c>
      <c r="E470" s="181">
        <v>5830</v>
      </c>
      <c r="F470" s="181">
        <v>628584</v>
      </c>
      <c r="G470" s="181">
        <v>425</v>
      </c>
      <c r="H470" s="181">
        <v>147902</v>
      </c>
      <c r="I470" s="181">
        <v>401982</v>
      </c>
      <c r="J470" s="181">
        <v>380</v>
      </c>
      <c r="K470" s="181">
        <v>105785</v>
      </c>
      <c r="L470" s="181">
        <v>1052720</v>
      </c>
      <c r="M470" s="180">
        <v>1026294</v>
      </c>
      <c r="N470" s="181">
        <v>403533</v>
      </c>
      <c r="O470" s="181">
        <v>2353704</v>
      </c>
      <c r="P470" s="181">
        <v>88319</v>
      </c>
      <c r="Q470" s="181">
        <v>37022</v>
      </c>
      <c r="R470" s="181">
        <v>3431295</v>
      </c>
      <c r="S470" s="331">
        <v>280.95</v>
      </c>
      <c r="T470" s="331">
        <v>273.89999999999998</v>
      </c>
      <c r="U470" s="331">
        <v>915.74</v>
      </c>
      <c r="V470" s="181">
        <v>3747</v>
      </c>
    </row>
    <row r="471" spans="1:22" ht="15" customHeight="1" x14ac:dyDescent="0.25">
      <c r="A471" s="169" t="s">
        <v>167</v>
      </c>
      <c r="B471" s="168" t="s">
        <v>776</v>
      </c>
      <c r="C471" s="180">
        <v>28481</v>
      </c>
      <c r="D471" s="181">
        <v>380</v>
      </c>
      <c r="E471" s="181">
        <v>7495</v>
      </c>
      <c r="F471" s="181">
        <v>126784</v>
      </c>
      <c r="G471" s="181">
        <v>390</v>
      </c>
      <c r="H471" s="181">
        <v>32509</v>
      </c>
      <c r="I471" s="181">
        <v>265998</v>
      </c>
      <c r="J471" s="181">
        <v>380</v>
      </c>
      <c r="K471" s="181">
        <v>69999</v>
      </c>
      <c r="L471" s="181">
        <v>421263</v>
      </c>
      <c r="M471" s="180">
        <v>424829</v>
      </c>
      <c r="N471" s="181">
        <v>267024</v>
      </c>
      <c r="O471" s="181">
        <v>395447</v>
      </c>
      <c r="P471" s="181">
        <v>36257</v>
      </c>
      <c r="Q471" s="181">
        <v>24496</v>
      </c>
      <c r="R471" s="181">
        <v>832037</v>
      </c>
      <c r="S471" s="331">
        <v>538.01</v>
      </c>
      <c r="T471" s="331">
        <v>542.57000000000005</v>
      </c>
      <c r="U471" s="331">
        <v>1062.6300000000001</v>
      </c>
      <c r="V471" s="181">
        <v>783</v>
      </c>
    </row>
    <row r="472" spans="1:22" ht="15" customHeight="1" x14ac:dyDescent="0.25">
      <c r="A472" s="166" t="s">
        <v>168</v>
      </c>
      <c r="B472" s="168" t="s">
        <v>777</v>
      </c>
      <c r="C472" s="180">
        <v>20352</v>
      </c>
      <c r="D472" s="181">
        <v>380</v>
      </c>
      <c r="E472" s="181">
        <v>5356</v>
      </c>
      <c r="F472" s="181">
        <v>487381</v>
      </c>
      <c r="G472" s="181">
        <v>425</v>
      </c>
      <c r="H472" s="181">
        <v>114678</v>
      </c>
      <c r="I472" s="181">
        <v>539395</v>
      </c>
      <c r="J472" s="181">
        <v>380</v>
      </c>
      <c r="K472" s="181">
        <v>141946</v>
      </c>
      <c r="L472" s="181">
        <v>1047128</v>
      </c>
      <c r="M472" s="180">
        <v>1027156</v>
      </c>
      <c r="N472" s="181">
        <v>541476</v>
      </c>
      <c r="O472" s="181">
        <v>1803080</v>
      </c>
      <c r="P472" s="181">
        <v>81319</v>
      </c>
      <c r="Q472" s="181">
        <v>50407</v>
      </c>
      <c r="R472" s="181">
        <v>2861148</v>
      </c>
      <c r="S472" s="331">
        <v>386.11</v>
      </c>
      <c r="T472" s="331">
        <v>378.74</v>
      </c>
      <c r="U472" s="331">
        <v>1055</v>
      </c>
      <c r="V472" s="181">
        <v>2712</v>
      </c>
    </row>
    <row r="473" spans="1:22" ht="15" customHeight="1" x14ac:dyDescent="0.25">
      <c r="A473" s="169" t="s">
        <v>169</v>
      </c>
      <c r="B473" s="168" t="s">
        <v>778</v>
      </c>
      <c r="C473" s="180">
        <v>23138</v>
      </c>
      <c r="D473" s="181">
        <v>340</v>
      </c>
      <c r="E473" s="181">
        <v>6805</v>
      </c>
      <c r="F473" s="181">
        <v>402090</v>
      </c>
      <c r="G473" s="181">
        <v>340</v>
      </c>
      <c r="H473" s="181">
        <v>118262</v>
      </c>
      <c r="I473" s="181">
        <v>2614547</v>
      </c>
      <c r="J473" s="181">
        <v>350</v>
      </c>
      <c r="K473" s="181">
        <v>747013</v>
      </c>
      <c r="L473" s="181">
        <v>3039775</v>
      </c>
      <c r="M473" s="180">
        <v>3354780</v>
      </c>
      <c r="N473" s="181">
        <v>2849605</v>
      </c>
      <c r="O473" s="181">
        <v>1752110</v>
      </c>
      <c r="P473" s="181">
        <v>113828</v>
      </c>
      <c r="Q473" s="181">
        <v>261629</v>
      </c>
      <c r="R473" s="181">
        <v>4959089</v>
      </c>
      <c r="S473" s="331">
        <v>1063.5999999999999</v>
      </c>
      <c r="T473" s="331">
        <v>1173.82</v>
      </c>
      <c r="U473" s="331">
        <v>1735.16</v>
      </c>
      <c r="V473" s="181">
        <v>2858</v>
      </c>
    </row>
    <row r="474" spans="1:22" ht="15" customHeight="1" x14ac:dyDescent="0.25">
      <c r="A474" s="166" t="s">
        <v>441</v>
      </c>
      <c r="B474" s="168" t="s">
        <v>779</v>
      </c>
      <c r="C474" s="180">
        <v>0</v>
      </c>
      <c r="D474" s="181">
        <v>0</v>
      </c>
      <c r="E474" s="181">
        <v>0</v>
      </c>
      <c r="F474" s="181">
        <v>423210</v>
      </c>
      <c r="G474" s="181">
        <v>380</v>
      </c>
      <c r="H474" s="181">
        <v>111371</v>
      </c>
      <c r="I474" s="181">
        <v>50963697</v>
      </c>
      <c r="J474" s="181">
        <v>360</v>
      </c>
      <c r="K474" s="181">
        <v>14156583</v>
      </c>
      <c r="L474" s="181">
        <v>51386907</v>
      </c>
      <c r="M474" s="180">
        <v>54456756</v>
      </c>
      <c r="N474" s="181">
        <v>54002596</v>
      </c>
      <c r="O474" s="181">
        <v>953430</v>
      </c>
      <c r="P474" s="181">
        <v>1671317</v>
      </c>
      <c r="Q474" s="181">
        <v>5090815</v>
      </c>
      <c r="R474" s="181">
        <v>51990688</v>
      </c>
      <c r="S474" s="331">
        <v>38008.07</v>
      </c>
      <c r="T474" s="331">
        <v>40278.67</v>
      </c>
      <c r="U474" s="331">
        <v>38454.65</v>
      </c>
      <c r="V474" s="181">
        <v>1352</v>
      </c>
    </row>
    <row r="475" spans="1:22" ht="15" customHeight="1" x14ac:dyDescent="0.25">
      <c r="A475" s="169" t="s">
        <v>170</v>
      </c>
      <c r="B475" s="168" t="s">
        <v>780</v>
      </c>
      <c r="C475" s="180">
        <v>54461</v>
      </c>
      <c r="D475" s="181">
        <v>380</v>
      </c>
      <c r="E475" s="181">
        <v>14332</v>
      </c>
      <c r="F475" s="181">
        <v>259588</v>
      </c>
      <c r="G475" s="181">
        <v>380</v>
      </c>
      <c r="H475" s="181">
        <v>68313</v>
      </c>
      <c r="I475" s="181">
        <v>549109</v>
      </c>
      <c r="J475" s="181">
        <v>380</v>
      </c>
      <c r="K475" s="181">
        <v>144502</v>
      </c>
      <c r="L475" s="181">
        <v>863158</v>
      </c>
      <c r="M475" s="180">
        <v>878059</v>
      </c>
      <c r="N475" s="181">
        <v>551228</v>
      </c>
      <c r="O475" s="181">
        <v>1009499</v>
      </c>
      <c r="P475" s="181">
        <v>59051</v>
      </c>
      <c r="Q475" s="181">
        <v>50573</v>
      </c>
      <c r="R475" s="181">
        <v>1896036</v>
      </c>
      <c r="S475" s="331">
        <v>512.87</v>
      </c>
      <c r="T475" s="331">
        <v>521.72</v>
      </c>
      <c r="U475" s="331">
        <v>1126.58</v>
      </c>
      <c r="V475" s="181">
        <v>1683</v>
      </c>
    </row>
    <row r="476" spans="1:22" ht="15" customHeight="1" x14ac:dyDescent="0.25">
      <c r="A476" s="166" t="s">
        <v>171</v>
      </c>
      <c r="B476" s="168" t="s">
        <v>781</v>
      </c>
      <c r="C476" s="180">
        <v>24665</v>
      </c>
      <c r="D476" s="181">
        <v>380</v>
      </c>
      <c r="E476" s="181">
        <v>6491</v>
      </c>
      <c r="F476" s="181">
        <v>230062</v>
      </c>
      <c r="G476" s="181">
        <v>450</v>
      </c>
      <c r="H476" s="181">
        <v>51125</v>
      </c>
      <c r="I476" s="181">
        <v>100741</v>
      </c>
      <c r="J476" s="181">
        <v>380</v>
      </c>
      <c r="K476" s="181">
        <v>26511</v>
      </c>
      <c r="L476" s="181">
        <v>355468</v>
      </c>
      <c r="M476" s="180">
        <v>331468</v>
      </c>
      <c r="N476" s="181">
        <v>101130</v>
      </c>
      <c r="O476" s="181">
        <v>888727</v>
      </c>
      <c r="P476" s="181">
        <v>85406</v>
      </c>
      <c r="Q476" s="181">
        <v>9276</v>
      </c>
      <c r="R476" s="181">
        <v>1296325</v>
      </c>
      <c r="S476" s="331">
        <v>253.54</v>
      </c>
      <c r="T476" s="331">
        <v>236.43</v>
      </c>
      <c r="U476" s="331">
        <v>924.63</v>
      </c>
      <c r="V476" s="181">
        <v>1402</v>
      </c>
    </row>
    <row r="477" spans="1:22" ht="15" customHeight="1" x14ac:dyDescent="0.25">
      <c r="A477" s="169" t="s">
        <v>172</v>
      </c>
      <c r="B477" s="168" t="s">
        <v>607</v>
      </c>
      <c r="C477" s="180">
        <v>47380</v>
      </c>
      <c r="D477" s="181">
        <v>350</v>
      </c>
      <c r="E477" s="181">
        <v>13537</v>
      </c>
      <c r="F477" s="181">
        <v>549728</v>
      </c>
      <c r="G477" s="181">
        <v>350</v>
      </c>
      <c r="H477" s="181">
        <v>157065</v>
      </c>
      <c r="I477" s="181">
        <v>1317291</v>
      </c>
      <c r="J477" s="181">
        <v>360</v>
      </c>
      <c r="K477" s="181">
        <v>365914</v>
      </c>
      <c r="L477" s="181">
        <v>1914399</v>
      </c>
      <c r="M477" s="180">
        <v>2081918</v>
      </c>
      <c r="N477" s="181">
        <v>1395839</v>
      </c>
      <c r="O477" s="181">
        <v>2190740</v>
      </c>
      <c r="P477" s="181">
        <v>193109</v>
      </c>
      <c r="Q477" s="181">
        <v>126512</v>
      </c>
      <c r="R477" s="181">
        <v>4339255</v>
      </c>
      <c r="S477" s="331">
        <v>583.48</v>
      </c>
      <c r="T477" s="331">
        <v>634.54</v>
      </c>
      <c r="U477" s="331">
        <v>1322.54</v>
      </c>
      <c r="V477" s="181">
        <v>3281</v>
      </c>
    </row>
    <row r="478" spans="1:22" ht="15" customHeight="1" x14ac:dyDescent="0.25">
      <c r="A478" s="166" t="s">
        <v>446</v>
      </c>
      <c r="B478" s="168" t="s">
        <v>782</v>
      </c>
      <c r="C478" s="180">
        <v>24227</v>
      </c>
      <c r="D478" s="181">
        <v>335</v>
      </c>
      <c r="E478" s="181">
        <v>7232</v>
      </c>
      <c r="F478" s="181">
        <v>523401</v>
      </c>
      <c r="G478" s="181">
        <v>363</v>
      </c>
      <c r="H478" s="181">
        <v>144188</v>
      </c>
      <c r="I478" s="181">
        <v>769595</v>
      </c>
      <c r="J478" s="181">
        <v>355</v>
      </c>
      <c r="K478" s="181">
        <v>216787</v>
      </c>
      <c r="L478" s="181">
        <v>1317223</v>
      </c>
      <c r="M478" s="180">
        <v>1439305</v>
      </c>
      <c r="N478" s="181">
        <v>826971</v>
      </c>
      <c r="O478" s="181">
        <v>2267196</v>
      </c>
      <c r="P478" s="181">
        <v>69601</v>
      </c>
      <c r="Q478" s="181">
        <v>75873</v>
      </c>
      <c r="R478" s="181">
        <v>3700229</v>
      </c>
      <c r="S478" s="331">
        <v>387.99</v>
      </c>
      <c r="T478" s="331">
        <v>423.95</v>
      </c>
      <c r="U478" s="331">
        <v>1089.9100000000001</v>
      </c>
      <c r="V478" s="181">
        <v>3395</v>
      </c>
    </row>
    <row r="479" spans="1:22" ht="15" customHeight="1" x14ac:dyDescent="0.25">
      <c r="A479" s="169" t="s">
        <v>173</v>
      </c>
      <c r="B479" s="168" t="s">
        <v>783</v>
      </c>
      <c r="C479" s="180">
        <v>47891</v>
      </c>
      <c r="D479" s="181">
        <v>363</v>
      </c>
      <c r="E479" s="181">
        <v>13193</v>
      </c>
      <c r="F479" s="181">
        <v>458367</v>
      </c>
      <c r="G479" s="181">
        <v>363</v>
      </c>
      <c r="H479" s="181">
        <v>126272</v>
      </c>
      <c r="I479" s="181">
        <v>1227839</v>
      </c>
      <c r="J479" s="181">
        <v>341</v>
      </c>
      <c r="K479" s="181">
        <v>360070</v>
      </c>
      <c r="L479" s="181">
        <v>1734097</v>
      </c>
      <c r="M479" s="180">
        <v>1932895</v>
      </c>
      <c r="N479" s="181">
        <v>1373546</v>
      </c>
      <c r="O479" s="181">
        <v>1907712</v>
      </c>
      <c r="P479" s="181">
        <v>142199</v>
      </c>
      <c r="Q479" s="181">
        <v>126022</v>
      </c>
      <c r="R479" s="181">
        <v>3856784</v>
      </c>
      <c r="S479" s="331">
        <v>554.91</v>
      </c>
      <c r="T479" s="331">
        <v>618.53</v>
      </c>
      <c r="U479" s="331">
        <v>1234.17</v>
      </c>
      <c r="V479" s="181">
        <v>3125</v>
      </c>
    </row>
    <row r="480" spans="1:22" ht="15" customHeight="1" x14ac:dyDescent="0.25">
      <c r="A480" s="166" t="s">
        <v>449</v>
      </c>
      <c r="B480" s="168" t="s">
        <v>784</v>
      </c>
      <c r="C480" s="180">
        <v>12417</v>
      </c>
      <c r="D480" s="181">
        <v>300</v>
      </c>
      <c r="E480" s="181">
        <v>4139</v>
      </c>
      <c r="F480" s="181">
        <v>515859</v>
      </c>
      <c r="G480" s="181">
        <v>363</v>
      </c>
      <c r="H480" s="181">
        <v>142110</v>
      </c>
      <c r="I480" s="181">
        <v>1128107</v>
      </c>
      <c r="J480" s="181">
        <v>341</v>
      </c>
      <c r="K480" s="181">
        <v>330823</v>
      </c>
      <c r="L480" s="181">
        <v>1656383</v>
      </c>
      <c r="M480" s="180">
        <v>1855426</v>
      </c>
      <c r="N480" s="181">
        <v>1261979</v>
      </c>
      <c r="O480" s="181">
        <v>2059633</v>
      </c>
      <c r="P480" s="181">
        <v>133762</v>
      </c>
      <c r="Q480" s="181">
        <v>115785</v>
      </c>
      <c r="R480" s="181">
        <v>3933036</v>
      </c>
      <c r="S480" s="331">
        <v>483.9</v>
      </c>
      <c r="T480" s="331">
        <v>542.04999999999995</v>
      </c>
      <c r="U480" s="331">
        <v>1149</v>
      </c>
      <c r="V480" s="181">
        <v>3423</v>
      </c>
    </row>
    <row r="481" spans="1:22" ht="15" customHeight="1" x14ac:dyDescent="0.25">
      <c r="A481" s="169" t="s">
        <v>174</v>
      </c>
      <c r="B481" s="168" t="s">
        <v>785</v>
      </c>
      <c r="C481" s="180">
        <v>13291</v>
      </c>
      <c r="D481" s="181">
        <v>325</v>
      </c>
      <c r="E481" s="181">
        <v>4090</v>
      </c>
      <c r="F481" s="181">
        <v>330973</v>
      </c>
      <c r="G481" s="181">
        <v>325</v>
      </c>
      <c r="H481" s="181">
        <v>101838</v>
      </c>
      <c r="I481" s="181">
        <v>883346</v>
      </c>
      <c r="J481" s="181">
        <v>340</v>
      </c>
      <c r="K481" s="181">
        <v>259808</v>
      </c>
      <c r="L481" s="181">
        <v>1227610</v>
      </c>
      <c r="M481" s="180">
        <v>1420134</v>
      </c>
      <c r="N481" s="181">
        <v>991079</v>
      </c>
      <c r="O481" s="181">
        <v>1535344</v>
      </c>
      <c r="P481" s="181">
        <v>171538</v>
      </c>
      <c r="Q481" s="181">
        <v>90931</v>
      </c>
      <c r="R481" s="181">
        <v>3036085</v>
      </c>
      <c r="S481" s="331">
        <v>517.11</v>
      </c>
      <c r="T481" s="331">
        <v>598.20000000000005</v>
      </c>
      <c r="U481" s="331">
        <v>1278.8900000000001</v>
      </c>
      <c r="V481" s="181">
        <v>2374</v>
      </c>
    </row>
    <row r="482" spans="1:22" ht="15" customHeight="1" x14ac:dyDescent="0.25">
      <c r="A482" s="166" t="s">
        <v>175</v>
      </c>
      <c r="B482" s="168" t="s">
        <v>786</v>
      </c>
      <c r="C482" s="180">
        <v>28964</v>
      </c>
      <c r="D482" s="181">
        <v>339</v>
      </c>
      <c r="E482" s="181">
        <v>8544</v>
      </c>
      <c r="F482" s="181">
        <v>134068</v>
      </c>
      <c r="G482" s="181">
        <v>363</v>
      </c>
      <c r="H482" s="181">
        <v>36933</v>
      </c>
      <c r="I482" s="181">
        <v>211114</v>
      </c>
      <c r="J482" s="181">
        <v>341</v>
      </c>
      <c r="K482" s="181">
        <v>61910</v>
      </c>
      <c r="L482" s="181">
        <v>374146</v>
      </c>
      <c r="M482" s="180">
        <v>415547</v>
      </c>
      <c r="N482" s="181">
        <v>236167</v>
      </c>
      <c r="O482" s="181">
        <v>611362</v>
      </c>
      <c r="P482" s="181">
        <v>17986</v>
      </c>
      <c r="Q482" s="181">
        <v>21666</v>
      </c>
      <c r="R482" s="181">
        <v>1023229</v>
      </c>
      <c r="S482" s="331">
        <v>365.38</v>
      </c>
      <c r="T482" s="331">
        <v>405.81</v>
      </c>
      <c r="U482" s="331">
        <v>999.25</v>
      </c>
      <c r="V482" s="181">
        <v>1024</v>
      </c>
    </row>
    <row r="483" spans="1:22" ht="15" customHeight="1" x14ac:dyDescent="0.25">
      <c r="A483" s="169" t="s">
        <v>176</v>
      </c>
      <c r="B483" s="168" t="s">
        <v>787</v>
      </c>
      <c r="C483" s="180">
        <v>14898</v>
      </c>
      <c r="D483" s="181">
        <v>300</v>
      </c>
      <c r="E483" s="181">
        <v>4966</v>
      </c>
      <c r="F483" s="181">
        <v>68927</v>
      </c>
      <c r="G483" s="181">
        <v>300</v>
      </c>
      <c r="H483" s="181">
        <v>22976</v>
      </c>
      <c r="I483" s="181">
        <v>20525</v>
      </c>
      <c r="J483" s="181">
        <v>330</v>
      </c>
      <c r="K483" s="181">
        <v>6220</v>
      </c>
      <c r="L483" s="181">
        <v>104350</v>
      </c>
      <c r="M483" s="180">
        <v>134140</v>
      </c>
      <c r="N483" s="181">
        <v>23726</v>
      </c>
      <c r="O483" s="181">
        <v>350423</v>
      </c>
      <c r="P483" s="181">
        <v>16013</v>
      </c>
      <c r="Q483" s="181">
        <v>2177</v>
      </c>
      <c r="R483" s="181">
        <v>498399</v>
      </c>
      <c r="S483" s="331">
        <v>174.79</v>
      </c>
      <c r="T483" s="331">
        <v>224.69</v>
      </c>
      <c r="U483" s="331">
        <v>834.84</v>
      </c>
      <c r="V483" s="181">
        <v>597</v>
      </c>
    </row>
    <row r="484" spans="1:22" ht="15" customHeight="1" x14ac:dyDescent="0.25">
      <c r="A484" s="166" t="s">
        <v>177</v>
      </c>
      <c r="B484" s="168" t="s">
        <v>788</v>
      </c>
      <c r="C484" s="180">
        <v>46353</v>
      </c>
      <c r="D484" s="181">
        <v>340</v>
      </c>
      <c r="E484" s="181">
        <v>13633</v>
      </c>
      <c r="F484" s="181">
        <v>86365</v>
      </c>
      <c r="G484" s="181">
        <v>350</v>
      </c>
      <c r="H484" s="181">
        <v>24676</v>
      </c>
      <c r="I484" s="181">
        <v>234917</v>
      </c>
      <c r="J484" s="181">
        <v>350</v>
      </c>
      <c r="K484" s="181">
        <v>67119</v>
      </c>
      <c r="L484" s="181">
        <v>367635</v>
      </c>
      <c r="M484" s="180">
        <v>402568</v>
      </c>
      <c r="N484" s="181">
        <v>256037</v>
      </c>
      <c r="O484" s="181">
        <v>419798</v>
      </c>
      <c r="P484" s="181">
        <v>21965</v>
      </c>
      <c r="Q484" s="181">
        <v>23189</v>
      </c>
      <c r="R484" s="181">
        <v>821142</v>
      </c>
      <c r="S484" s="331">
        <v>474.37</v>
      </c>
      <c r="T484" s="331">
        <v>519.44000000000005</v>
      </c>
      <c r="U484" s="331">
        <v>1059.54</v>
      </c>
      <c r="V484" s="181">
        <v>775</v>
      </c>
    </row>
    <row r="485" spans="1:22" ht="15" customHeight="1" x14ac:dyDescent="0.25">
      <c r="A485" s="169" t="s">
        <v>178</v>
      </c>
      <c r="B485" s="168" t="s">
        <v>789</v>
      </c>
      <c r="C485" s="180">
        <v>20831</v>
      </c>
      <c r="D485" s="181">
        <v>260</v>
      </c>
      <c r="E485" s="181">
        <v>8012</v>
      </c>
      <c r="F485" s="181">
        <v>487706</v>
      </c>
      <c r="G485" s="181">
        <v>260</v>
      </c>
      <c r="H485" s="181">
        <v>187579</v>
      </c>
      <c r="I485" s="181">
        <v>2403537</v>
      </c>
      <c r="J485" s="181">
        <v>310</v>
      </c>
      <c r="K485" s="181">
        <v>775335</v>
      </c>
      <c r="L485" s="181">
        <v>2912074</v>
      </c>
      <c r="M485" s="180">
        <v>3749548</v>
      </c>
      <c r="N485" s="181">
        <v>2957640</v>
      </c>
      <c r="O485" s="181">
        <v>2618750</v>
      </c>
      <c r="P485" s="181">
        <v>187229</v>
      </c>
      <c r="Q485" s="181">
        <v>271804</v>
      </c>
      <c r="R485" s="181">
        <v>6283723</v>
      </c>
      <c r="S485" s="331">
        <v>642.84</v>
      </c>
      <c r="T485" s="331">
        <v>827.71</v>
      </c>
      <c r="U485" s="331">
        <v>1387.14</v>
      </c>
      <c r="V485" s="181">
        <v>4530</v>
      </c>
    </row>
    <row r="486" spans="1:22" ht="15" customHeight="1" x14ac:dyDescent="0.25">
      <c r="A486" s="166" t="s">
        <v>179</v>
      </c>
      <c r="B486" s="168" t="s">
        <v>790</v>
      </c>
      <c r="C486" s="180">
        <v>23387</v>
      </c>
      <c r="D486" s="181">
        <v>320</v>
      </c>
      <c r="E486" s="181">
        <v>7308</v>
      </c>
      <c r="F486" s="181">
        <v>67577</v>
      </c>
      <c r="G486" s="181">
        <v>320</v>
      </c>
      <c r="H486" s="181">
        <v>21118</v>
      </c>
      <c r="I486" s="181">
        <v>85189</v>
      </c>
      <c r="J486" s="181">
        <v>340</v>
      </c>
      <c r="K486" s="181">
        <v>25056</v>
      </c>
      <c r="L486" s="181">
        <v>176153</v>
      </c>
      <c r="M486" s="180">
        <v>206304</v>
      </c>
      <c r="N486" s="181">
        <v>95579</v>
      </c>
      <c r="O486" s="181">
        <v>352405</v>
      </c>
      <c r="P486" s="181">
        <v>12941</v>
      </c>
      <c r="Q486" s="181">
        <v>8540</v>
      </c>
      <c r="R486" s="181">
        <v>563110</v>
      </c>
      <c r="S486" s="331">
        <v>354.43</v>
      </c>
      <c r="T486" s="331">
        <v>415.1</v>
      </c>
      <c r="U486" s="331">
        <v>1133.02</v>
      </c>
      <c r="V486" s="181">
        <v>497</v>
      </c>
    </row>
    <row r="487" spans="1:22" ht="15" customHeight="1" x14ac:dyDescent="0.25">
      <c r="A487" s="169" t="s">
        <v>180</v>
      </c>
      <c r="B487" s="168" t="s">
        <v>791</v>
      </c>
      <c r="C487" s="180">
        <v>13866</v>
      </c>
      <c r="D487" s="181">
        <v>380</v>
      </c>
      <c r="E487" s="181">
        <v>3649</v>
      </c>
      <c r="F487" s="181">
        <v>64555</v>
      </c>
      <c r="G487" s="181">
        <v>425</v>
      </c>
      <c r="H487" s="181">
        <v>15189</v>
      </c>
      <c r="I487" s="181">
        <v>72254</v>
      </c>
      <c r="J487" s="181">
        <v>380</v>
      </c>
      <c r="K487" s="181">
        <v>19014</v>
      </c>
      <c r="L487" s="181">
        <v>150675</v>
      </c>
      <c r="M487" s="180">
        <v>146761</v>
      </c>
      <c r="N487" s="181">
        <v>72533</v>
      </c>
      <c r="O487" s="181">
        <v>209262</v>
      </c>
      <c r="P487" s="181">
        <v>37316</v>
      </c>
      <c r="Q487" s="181">
        <v>6654</v>
      </c>
      <c r="R487" s="181">
        <v>386685</v>
      </c>
      <c r="S487" s="331">
        <v>354.53</v>
      </c>
      <c r="T487" s="331">
        <v>345.32</v>
      </c>
      <c r="U487" s="331">
        <v>909.85</v>
      </c>
      <c r="V487" s="181">
        <v>425</v>
      </c>
    </row>
    <row r="488" spans="1:22" ht="15" customHeight="1" x14ac:dyDescent="0.25">
      <c r="A488" s="166" t="s">
        <v>181</v>
      </c>
      <c r="B488" s="168" t="s">
        <v>792</v>
      </c>
      <c r="C488" s="180">
        <v>31528</v>
      </c>
      <c r="D488" s="181">
        <v>380</v>
      </c>
      <c r="E488" s="181">
        <v>8297</v>
      </c>
      <c r="F488" s="181">
        <v>7924293</v>
      </c>
      <c r="G488" s="181">
        <v>450</v>
      </c>
      <c r="H488" s="181">
        <v>1760954</v>
      </c>
      <c r="I488" s="181">
        <v>21443344</v>
      </c>
      <c r="J488" s="181">
        <v>390</v>
      </c>
      <c r="K488" s="181">
        <v>5498293</v>
      </c>
      <c r="L488" s="181">
        <v>29399165</v>
      </c>
      <c r="M488" s="180">
        <v>28183071</v>
      </c>
      <c r="N488" s="181">
        <v>20974138</v>
      </c>
      <c r="O488" s="181">
        <v>23157023</v>
      </c>
      <c r="P488" s="181">
        <v>3132456</v>
      </c>
      <c r="Q488" s="181">
        <v>1879855</v>
      </c>
      <c r="R488" s="181">
        <v>52592695</v>
      </c>
      <c r="S488" s="331">
        <v>676.79</v>
      </c>
      <c r="T488" s="331">
        <v>648.79999999999995</v>
      </c>
      <c r="U488" s="331">
        <v>1210.73</v>
      </c>
      <c r="V488" s="181">
        <v>43439</v>
      </c>
    </row>
    <row r="489" spans="1:22" ht="15" customHeight="1" x14ac:dyDescent="0.25">
      <c r="A489" s="169" t="s">
        <v>459</v>
      </c>
      <c r="B489" s="168" t="s">
        <v>793</v>
      </c>
      <c r="C489" s="180">
        <v>17317</v>
      </c>
      <c r="D489" s="181">
        <v>360</v>
      </c>
      <c r="E489" s="181">
        <v>4810</v>
      </c>
      <c r="F489" s="181">
        <v>456829</v>
      </c>
      <c r="G489" s="181">
        <v>380</v>
      </c>
      <c r="H489" s="181">
        <v>120218</v>
      </c>
      <c r="I489" s="181">
        <v>646966</v>
      </c>
      <c r="J489" s="181">
        <v>360</v>
      </c>
      <c r="K489" s="181">
        <v>179713</v>
      </c>
      <c r="L489" s="181">
        <v>1121112</v>
      </c>
      <c r="M489" s="180">
        <v>1191979</v>
      </c>
      <c r="N489" s="181">
        <v>685544</v>
      </c>
      <c r="O489" s="181">
        <v>1581218</v>
      </c>
      <c r="P489" s="181">
        <v>164449</v>
      </c>
      <c r="Q489" s="181">
        <v>62897</v>
      </c>
      <c r="R489" s="181">
        <v>2874749</v>
      </c>
      <c r="S489" s="331">
        <v>493.66</v>
      </c>
      <c r="T489" s="331">
        <v>524.87</v>
      </c>
      <c r="U489" s="331">
        <v>1265.8499999999999</v>
      </c>
      <c r="V489" s="181">
        <v>2271</v>
      </c>
    </row>
    <row r="490" spans="1:22" ht="15" customHeight="1" x14ac:dyDescent="0.25">
      <c r="A490" s="166" t="s">
        <v>461</v>
      </c>
      <c r="B490" s="168" t="s">
        <v>794</v>
      </c>
      <c r="C490" s="180">
        <v>49816</v>
      </c>
      <c r="D490" s="181">
        <v>380</v>
      </c>
      <c r="E490" s="181">
        <v>13109</v>
      </c>
      <c r="F490" s="181">
        <v>4445706</v>
      </c>
      <c r="G490" s="181">
        <v>425</v>
      </c>
      <c r="H490" s="181">
        <v>1046048</v>
      </c>
      <c r="I490" s="181">
        <v>14162567</v>
      </c>
      <c r="J490" s="181">
        <v>390</v>
      </c>
      <c r="K490" s="181">
        <v>3631427</v>
      </c>
      <c r="L490" s="181">
        <v>18658089</v>
      </c>
      <c r="M490" s="180">
        <v>18162498</v>
      </c>
      <c r="N490" s="181">
        <v>13852673</v>
      </c>
      <c r="O490" s="181">
        <v>13127024</v>
      </c>
      <c r="P490" s="181">
        <v>2207005</v>
      </c>
      <c r="Q490" s="181">
        <v>1270996</v>
      </c>
      <c r="R490" s="181">
        <v>32225531</v>
      </c>
      <c r="S490" s="331">
        <v>853.33</v>
      </c>
      <c r="T490" s="331">
        <v>830.67</v>
      </c>
      <c r="U490" s="331">
        <v>1473.84</v>
      </c>
      <c r="V490" s="181">
        <v>21865</v>
      </c>
    </row>
    <row r="491" spans="1:22" ht="15" customHeight="1" x14ac:dyDescent="0.25">
      <c r="A491" s="169" t="s">
        <v>463</v>
      </c>
      <c r="B491" s="168" t="s">
        <v>795</v>
      </c>
      <c r="C491" s="180">
        <v>26991</v>
      </c>
      <c r="D491" s="181">
        <v>300</v>
      </c>
      <c r="E491" s="181">
        <v>8997</v>
      </c>
      <c r="F491" s="181">
        <v>66247</v>
      </c>
      <c r="G491" s="181">
        <v>363</v>
      </c>
      <c r="H491" s="181">
        <v>18250</v>
      </c>
      <c r="I491" s="181">
        <v>120260</v>
      </c>
      <c r="J491" s="181">
        <v>341</v>
      </c>
      <c r="K491" s="181">
        <v>35267</v>
      </c>
      <c r="L491" s="181">
        <v>213498</v>
      </c>
      <c r="M491" s="180">
        <v>239247</v>
      </c>
      <c r="N491" s="181">
        <v>134531</v>
      </c>
      <c r="O491" s="181">
        <v>363731</v>
      </c>
      <c r="P491" s="181">
        <v>15893</v>
      </c>
      <c r="Q491" s="181">
        <v>12341</v>
      </c>
      <c r="R491" s="181">
        <v>606530</v>
      </c>
      <c r="S491" s="331">
        <v>403.59</v>
      </c>
      <c r="T491" s="331">
        <v>452.26</v>
      </c>
      <c r="U491" s="331">
        <v>1146.56</v>
      </c>
      <c r="V491" s="181">
        <v>529</v>
      </c>
    </row>
    <row r="492" spans="1:22" ht="15" customHeight="1" x14ac:dyDescent="0.25">
      <c r="A492" s="166" t="s">
        <v>182</v>
      </c>
      <c r="B492" s="168" t="s">
        <v>796</v>
      </c>
      <c r="C492" s="180">
        <v>37535</v>
      </c>
      <c r="D492" s="181">
        <v>220</v>
      </c>
      <c r="E492" s="181">
        <v>17061</v>
      </c>
      <c r="F492" s="181">
        <v>1920448</v>
      </c>
      <c r="G492" s="181">
        <v>250</v>
      </c>
      <c r="H492" s="181">
        <v>768179</v>
      </c>
      <c r="I492" s="181">
        <v>22552253</v>
      </c>
      <c r="J492" s="181">
        <v>320</v>
      </c>
      <c r="K492" s="181">
        <v>7047579</v>
      </c>
      <c r="L492" s="181">
        <v>24510236</v>
      </c>
      <c r="M492" s="180">
        <v>30074150</v>
      </c>
      <c r="N492" s="181">
        <v>26884141</v>
      </c>
      <c r="O492" s="181">
        <v>9746548</v>
      </c>
      <c r="P492" s="181">
        <v>1883648</v>
      </c>
      <c r="Q492" s="181">
        <v>2456060</v>
      </c>
      <c r="R492" s="181">
        <v>39248286</v>
      </c>
      <c r="S492" s="331">
        <v>1707.2</v>
      </c>
      <c r="T492" s="331">
        <v>2094.7399999999998</v>
      </c>
      <c r="U492" s="331">
        <v>2733.74</v>
      </c>
      <c r="V492" s="181">
        <v>14357</v>
      </c>
    </row>
    <row r="493" spans="1:22" ht="15" customHeight="1" x14ac:dyDescent="0.25">
      <c r="A493" s="169" t="s">
        <v>183</v>
      </c>
      <c r="B493" s="168" t="s">
        <v>797</v>
      </c>
      <c r="C493" s="180">
        <v>19472</v>
      </c>
      <c r="D493" s="181">
        <v>380</v>
      </c>
      <c r="E493" s="181">
        <v>5124</v>
      </c>
      <c r="F493" s="181">
        <v>3297719</v>
      </c>
      <c r="G493" s="181">
        <v>380</v>
      </c>
      <c r="H493" s="181">
        <v>867821</v>
      </c>
      <c r="I493" s="181">
        <v>12435470</v>
      </c>
      <c r="J493" s="181">
        <v>380</v>
      </c>
      <c r="K493" s="181">
        <v>3272492</v>
      </c>
      <c r="L493" s="181">
        <v>15752661</v>
      </c>
      <c r="M493" s="180">
        <v>16039597</v>
      </c>
      <c r="N493" s="181">
        <v>12483456</v>
      </c>
      <c r="O493" s="181">
        <v>11976365</v>
      </c>
      <c r="P493" s="181">
        <v>1687214</v>
      </c>
      <c r="Q493" s="181">
        <v>1145369</v>
      </c>
      <c r="R493" s="181">
        <v>28557807</v>
      </c>
      <c r="S493" s="331">
        <v>811.74</v>
      </c>
      <c r="T493" s="331">
        <v>826.53</v>
      </c>
      <c r="U493" s="331">
        <v>1471.6</v>
      </c>
      <c r="V493" s="181">
        <v>19406</v>
      </c>
    </row>
    <row r="494" spans="1:22" ht="15" customHeight="1" x14ac:dyDescent="0.25">
      <c r="A494" s="166" t="s">
        <v>184</v>
      </c>
      <c r="B494" s="168" t="s">
        <v>798</v>
      </c>
      <c r="C494" s="180">
        <v>28237</v>
      </c>
      <c r="D494" s="181">
        <v>300</v>
      </c>
      <c r="E494" s="181">
        <v>9412</v>
      </c>
      <c r="F494" s="181">
        <v>124221</v>
      </c>
      <c r="G494" s="181">
        <v>363</v>
      </c>
      <c r="H494" s="181">
        <v>34221</v>
      </c>
      <c r="I494" s="181">
        <v>874841</v>
      </c>
      <c r="J494" s="181">
        <v>341</v>
      </c>
      <c r="K494" s="181">
        <v>256552</v>
      </c>
      <c r="L494" s="181">
        <v>1027299</v>
      </c>
      <c r="M494" s="180">
        <v>1149900</v>
      </c>
      <c r="N494" s="181">
        <v>978658</v>
      </c>
      <c r="O494" s="181">
        <v>637131</v>
      </c>
      <c r="P494" s="181">
        <v>42534</v>
      </c>
      <c r="Q494" s="181">
        <v>89791</v>
      </c>
      <c r="R494" s="181">
        <v>1739774</v>
      </c>
      <c r="S494" s="331">
        <v>1138.9100000000001</v>
      </c>
      <c r="T494" s="331">
        <v>1274.83</v>
      </c>
      <c r="U494" s="331">
        <v>1928.8</v>
      </c>
      <c r="V494" s="181">
        <v>902</v>
      </c>
    </row>
    <row r="495" spans="1:22" ht="15" customHeight="1" x14ac:dyDescent="0.25">
      <c r="A495" s="169" t="s">
        <v>185</v>
      </c>
      <c r="B495" s="168" t="s">
        <v>799</v>
      </c>
      <c r="C495" s="180">
        <v>28484</v>
      </c>
      <c r="D495" s="181">
        <v>339</v>
      </c>
      <c r="E495" s="181">
        <v>8402</v>
      </c>
      <c r="F495" s="181">
        <v>113006</v>
      </c>
      <c r="G495" s="181">
        <v>339</v>
      </c>
      <c r="H495" s="181">
        <v>33335</v>
      </c>
      <c r="I495" s="181">
        <v>170347</v>
      </c>
      <c r="J495" s="181">
        <v>380</v>
      </c>
      <c r="K495" s="181">
        <v>44828</v>
      </c>
      <c r="L495" s="181">
        <v>311837</v>
      </c>
      <c r="M495" s="180">
        <v>335234</v>
      </c>
      <c r="N495" s="181">
        <v>171004</v>
      </c>
      <c r="O495" s="181">
        <v>552888</v>
      </c>
      <c r="P495" s="181">
        <v>14497</v>
      </c>
      <c r="Q495" s="181">
        <v>15686</v>
      </c>
      <c r="R495" s="181">
        <v>886933</v>
      </c>
      <c r="S495" s="331">
        <v>366.44</v>
      </c>
      <c r="T495" s="331">
        <v>393.93</v>
      </c>
      <c r="U495" s="331">
        <v>1042.22</v>
      </c>
      <c r="V495" s="181">
        <v>851</v>
      </c>
    </row>
    <row r="496" spans="1:22" ht="15" customHeight="1" x14ac:dyDescent="0.25">
      <c r="A496" s="166" t="s">
        <v>186</v>
      </c>
      <c r="B496" s="168" t="s">
        <v>800</v>
      </c>
      <c r="C496" s="180">
        <v>41848</v>
      </c>
      <c r="D496" s="181">
        <v>270</v>
      </c>
      <c r="E496" s="181">
        <v>15499</v>
      </c>
      <c r="F496" s="181">
        <v>258644</v>
      </c>
      <c r="G496" s="181">
        <v>270</v>
      </c>
      <c r="H496" s="181">
        <v>95794</v>
      </c>
      <c r="I496" s="181">
        <v>1084185</v>
      </c>
      <c r="J496" s="181">
        <v>310</v>
      </c>
      <c r="K496" s="181">
        <v>349737</v>
      </c>
      <c r="L496" s="181">
        <v>1384677</v>
      </c>
      <c r="M496" s="180">
        <v>1776958</v>
      </c>
      <c r="N496" s="181">
        <v>1334129</v>
      </c>
      <c r="O496" s="181">
        <v>1577394</v>
      </c>
      <c r="P496" s="181">
        <v>128603</v>
      </c>
      <c r="Q496" s="181">
        <v>122405</v>
      </c>
      <c r="R496" s="181">
        <v>3360550</v>
      </c>
      <c r="S496" s="331">
        <v>602.55999999999995</v>
      </c>
      <c r="T496" s="331">
        <v>773.26</v>
      </c>
      <c r="U496" s="331">
        <v>1462.38</v>
      </c>
      <c r="V496" s="181">
        <v>2298</v>
      </c>
    </row>
    <row r="497" spans="1:22" ht="15" customHeight="1" x14ac:dyDescent="0.25">
      <c r="A497" s="169" t="s">
        <v>187</v>
      </c>
      <c r="B497" s="168" t="s">
        <v>801</v>
      </c>
      <c r="C497" s="180">
        <v>55636</v>
      </c>
      <c r="D497" s="181">
        <v>390</v>
      </c>
      <c r="E497" s="181">
        <v>14266</v>
      </c>
      <c r="F497" s="181">
        <v>2746290</v>
      </c>
      <c r="G497" s="181">
        <v>425</v>
      </c>
      <c r="H497" s="181">
        <v>646186</v>
      </c>
      <c r="I497" s="181">
        <v>6767122</v>
      </c>
      <c r="J497" s="181">
        <v>390</v>
      </c>
      <c r="K497" s="181">
        <v>1735159</v>
      </c>
      <c r="L497" s="181">
        <v>9569048</v>
      </c>
      <c r="M497" s="180">
        <v>9302167</v>
      </c>
      <c r="N497" s="181">
        <v>6619049</v>
      </c>
      <c r="O497" s="181">
        <v>8049796</v>
      </c>
      <c r="P497" s="181">
        <v>1395775</v>
      </c>
      <c r="Q497" s="181">
        <v>607303</v>
      </c>
      <c r="R497" s="181">
        <v>18140435</v>
      </c>
      <c r="S497" s="331">
        <v>674.68</v>
      </c>
      <c r="T497" s="331">
        <v>655.87</v>
      </c>
      <c r="U497" s="331">
        <v>1279.03</v>
      </c>
      <c r="V497" s="181">
        <v>14183</v>
      </c>
    </row>
    <row r="498" spans="1:22" ht="15" customHeight="1" x14ac:dyDescent="0.25">
      <c r="A498" s="166" t="s">
        <v>188</v>
      </c>
      <c r="B498" s="168" t="s">
        <v>802</v>
      </c>
      <c r="C498" s="180">
        <v>26516</v>
      </c>
      <c r="D498" s="181">
        <v>390</v>
      </c>
      <c r="E498" s="181">
        <v>6799</v>
      </c>
      <c r="F498" s="181">
        <v>2771589</v>
      </c>
      <c r="G498" s="181">
        <v>410</v>
      </c>
      <c r="H498" s="181">
        <v>675997</v>
      </c>
      <c r="I498" s="181">
        <v>8185762</v>
      </c>
      <c r="J498" s="181">
        <v>390</v>
      </c>
      <c r="K498" s="181">
        <v>2098913</v>
      </c>
      <c r="L498" s="181">
        <v>10983867</v>
      </c>
      <c r="M498" s="180">
        <v>10786192</v>
      </c>
      <c r="N498" s="181">
        <v>8006648</v>
      </c>
      <c r="O498" s="181">
        <v>8763243</v>
      </c>
      <c r="P498" s="181">
        <v>1369326</v>
      </c>
      <c r="Q498" s="181">
        <v>734617</v>
      </c>
      <c r="R498" s="181">
        <v>20184144</v>
      </c>
      <c r="S498" s="331">
        <v>596.53</v>
      </c>
      <c r="T498" s="331">
        <v>585.79</v>
      </c>
      <c r="U498" s="331">
        <v>1096.19</v>
      </c>
      <c r="V498" s="181">
        <v>18413</v>
      </c>
    </row>
    <row r="499" spans="1:22" ht="15" customHeight="1" x14ac:dyDescent="0.25">
      <c r="A499" s="169" t="s">
        <v>189</v>
      </c>
      <c r="B499" s="168" t="s">
        <v>803</v>
      </c>
      <c r="C499" s="180">
        <v>59599</v>
      </c>
      <c r="D499" s="181">
        <v>380</v>
      </c>
      <c r="E499" s="181">
        <v>15684</v>
      </c>
      <c r="F499" s="181">
        <v>6416597</v>
      </c>
      <c r="G499" s="181">
        <v>425</v>
      </c>
      <c r="H499" s="181">
        <v>1509788</v>
      </c>
      <c r="I499" s="181">
        <v>22489682</v>
      </c>
      <c r="J499" s="181">
        <v>380</v>
      </c>
      <c r="K499" s="181">
        <v>5918337</v>
      </c>
      <c r="L499" s="181">
        <v>28965878</v>
      </c>
      <c r="M499" s="180">
        <v>28786040</v>
      </c>
      <c r="N499" s="181">
        <v>22576465</v>
      </c>
      <c r="O499" s="181">
        <v>18976027</v>
      </c>
      <c r="P499" s="181">
        <v>3383891</v>
      </c>
      <c r="Q499" s="181">
        <v>2073289</v>
      </c>
      <c r="R499" s="181">
        <v>49072669</v>
      </c>
      <c r="S499" s="331">
        <v>853.19</v>
      </c>
      <c r="T499" s="331">
        <v>847.9</v>
      </c>
      <c r="U499" s="331">
        <v>1445.44</v>
      </c>
      <c r="V499" s="181">
        <v>33950</v>
      </c>
    </row>
    <row r="500" spans="1:22" ht="15" customHeight="1" x14ac:dyDescent="0.25">
      <c r="A500" s="166" t="s">
        <v>125</v>
      </c>
      <c r="B500" s="168" t="s">
        <v>804</v>
      </c>
      <c r="C500" s="180">
        <v>14576</v>
      </c>
      <c r="D500" s="181">
        <v>330</v>
      </c>
      <c r="E500" s="181">
        <v>4417</v>
      </c>
      <c r="F500" s="181">
        <v>171286</v>
      </c>
      <c r="G500" s="181">
        <v>350</v>
      </c>
      <c r="H500" s="181">
        <v>48939</v>
      </c>
      <c r="I500" s="181">
        <v>988747</v>
      </c>
      <c r="J500" s="181">
        <v>350</v>
      </c>
      <c r="K500" s="181">
        <v>282499</v>
      </c>
      <c r="L500" s="181">
        <v>1174609</v>
      </c>
      <c r="M500" s="180">
        <v>1292080</v>
      </c>
      <c r="N500" s="181">
        <v>1077639</v>
      </c>
      <c r="O500" s="181">
        <v>701552</v>
      </c>
      <c r="P500" s="181">
        <v>81947</v>
      </c>
      <c r="Q500" s="181">
        <v>98871</v>
      </c>
      <c r="R500" s="181">
        <v>1976708</v>
      </c>
      <c r="S500" s="331">
        <v>876.57</v>
      </c>
      <c r="T500" s="331">
        <v>964.24</v>
      </c>
      <c r="U500" s="331">
        <v>1475.16</v>
      </c>
      <c r="V500" s="181">
        <v>1340</v>
      </c>
    </row>
    <row r="501" spans="1:22" ht="15" customHeight="1" x14ac:dyDescent="0.25">
      <c r="A501" s="169"/>
      <c r="B501" s="168"/>
      <c r="C501" s="180"/>
      <c r="D501" s="181"/>
      <c r="E501" s="181"/>
      <c r="F501" s="181"/>
      <c r="G501" s="181"/>
      <c r="H501" s="181"/>
      <c r="I501" s="181"/>
      <c r="J501" s="181"/>
      <c r="K501" s="181"/>
      <c r="L501" s="181"/>
      <c r="M501" s="180"/>
      <c r="N501" s="181"/>
      <c r="O501" s="181"/>
      <c r="P501" s="181"/>
      <c r="Q501" s="181"/>
      <c r="R501" s="181"/>
      <c r="S501" s="331"/>
      <c r="T501" s="331"/>
      <c r="U501" s="331"/>
      <c r="V501" s="181"/>
    </row>
    <row r="502" spans="1:22" ht="15" customHeight="1" x14ac:dyDescent="0.25">
      <c r="A502" s="246">
        <v>57</v>
      </c>
      <c r="B502" s="179" t="s">
        <v>136</v>
      </c>
      <c r="C502" s="180"/>
      <c r="D502" s="181"/>
      <c r="E502" s="181"/>
      <c r="F502" s="181"/>
      <c r="G502" s="181"/>
      <c r="H502" s="181"/>
      <c r="I502" s="181"/>
      <c r="J502" s="181"/>
      <c r="K502" s="181"/>
      <c r="L502" s="181"/>
      <c r="M502" s="180"/>
      <c r="N502" s="181"/>
      <c r="O502" s="181"/>
      <c r="P502" s="181"/>
      <c r="Q502" s="181"/>
      <c r="R502" s="181"/>
      <c r="S502" s="331"/>
      <c r="T502" s="331"/>
      <c r="U502" s="331"/>
      <c r="V502" s="181"/>
    </row>
    <row r="503" spans="1:22" ht="15" customHeight="1" x14ac:dyDescent="0.25">
      <c r="A503" s="169"/>
      <c r="B503" s="168"/>
      <c r="C503" s="180"/>
      <c r="D503" s="181"/>
      <c r="E503" s="181"/>
      <c r="F503" s="181"/>
      <c r="G503" s="181"/>
      <c r="H503" s="181"/>
      <c r="I503" s="181"/>
      <c r="J503" s="181"/>
      <c r="K503" s="181"/>
      <c r="L503" s="181"/>
      <c r="M503" s="180"/>
      <c r="N503" s="181"/>
      <c r="O503" s="181"/>
      <c r="P503" s="181"/>
      <c r="Q503" s="181"/>
      <c r="R503" s="181"/>
      <c r="S503" s="331"/>
      <c r="T503" s="331"/>
      <c r="U503" s="331"/>
      <c r="V503" s="181"/>
    </row>
    <row r="504" spans="1:22" ht="15" customHeight="1" x14ac:dyDescent="0.25">
      <c r="A504" s="166" t="s">
        <v>121</v>
      </c>
      <c r="B504" s="168" t="s">
        <v>805</v>
      </c>
      <c r="C504" s="180">
        <v>26792</v>
      </c>
      <c r="D504" s="181">
        <v>280</v>
      </c>
      <c r="E504" s="181">
        <v>9569</v>
      </c>
      <c r="F504" s="181">
        <v>280630</v>
      </c>
      <c r="G504" s="181">
        <v>280</v>
      </c>
      <c r="H504" s="181">
        <v>100225</v>
      </c>
      <c r="I504" s="181">
        <v>619377</v>
      </c>
      <c r="J504" s="181">
        <v>320</v>
      </c>
      <c r="K504" s="181">
        <v>193555</v>
      </c>
      <c r="L504" s="181">
        <v>926799</v>
      </c>
      <c r="M504" s="180">
        <v>1179276</v>
      </c>
      <c r="N504" s="181">
        <v>738348</v>
      </c>
      <c r="O504" s="181">
        <v>1353550</v>
      </c>
      <c r="P504" s="181">
        <v>115485</v>
      </c>
      <c r="Q504" s="181">
        <v>67742</v>
      </c>
      <c r="R504" s="181">
        <v>2580569</v>
      </c>
      <c r="S504" s="331">
        <v>318.82</v>
      </c>
      <c r="T504" s="331">
        <v>405.67</v>
      </c>
      <c r="U504" s="331">
        <v>887.71</v>
      </c>
      <c r="V504" s="181">
        <v>2907</v>
      </c>
    </row>
    <row r="505" spans="1:22" ht="15" customHeight="1" x14ac:dyDescent="0.25">
      <c r="A505" s="169" t="s">
        <v>122</v>
      </c>
      <c r="B505" s="168" t="s">
        <v>806</v>
      </c>
      <c r="C505" s="180">
        <v>11151</v>
      </c>
      <c r="D505" s="181">
        <v>325</v>
      </c>
      <c r="E505" s="181">
        <v>3431</v>
      </c>
      <c r="F505" s="181">
        <v>18546</v>
      </c>
      <c r="G505" s="181">
        <v>363</v>
      </c>
      <c r="H505" s="181">
        <v>5109</v>
      </c>
      <c r="I505" s="181">
        <v>10618</v>
      </c>
      <c r="J505" s="181">
        <v>345</v>
      </c>
      <c r="K505" s="181">
        <v>3078</v>
      </c>
      <c r="L505" s="181">
        <v>40315</v>
      </c>
      <c r="M505" s="180">
        <v>44128</v>
      </c>
      <c r="N505" s="181">
        <v>11740</v>
      </c>
      <c r="O505" s="181">
        <v>92171</v>
      </c>
      <c r="P505" s="181">
        <v>897</v>
      </c>
      <c r="Q505" s="181">
        <v>1077</v>
      </c>
      <c r="R505" s="181">
        <v>136119</v>
      </c>
      <c r="S505" s="331">
        <v>255.16</v>
      </c>
      <c r="T505" s="331">
        <v>279.29000000000002</v>
      </c>
      <c r="U505" s="331">
        <v>861.51</v>
      </c>
      <c r="V505" s="181">
        <v>158</v>
      </c>
    </row>
    <row r="506" spans="1:22" ht="15" customHeight="1" x14ac:dyDescent="0.25">
      <c r="A506" s="166" t="s">
        <v>123</v>
      </c>
      <c r="B506" s="168" t="s">
        <v>807</v>
      </c>
      <c r="C506" s="180">
        <v>18136</v>
      </c>
      <c r="D506" s="181">
        <v>330</v>
      </c>
      <c r="E506" s="181">
        <v>5496</v>
      </c>
      <c r="F506" s="181">
        <v>68563</v>
      </c>
      <c r="G506" s="181">
        <v>370</v>
      </c>
      <c r="H506" s="181">
        <v>18531</v>
      </c>
      <c r="I506" s="181">
        <v>98006</v>
      </c>
      <c r="J506" s="181">
        <v>350</v>
      </c>
      <c r="K506" s="181">
        <v>28002</v>
      </c>
      <c r="L506" s="181">
        <v>184705</v>
      </c>
      <c r="M506" s="180">
        <v>200888</v>
      </c>
      <c r="N506" s="181">
        <v>106817</v>
      </c>
      <c r="O506" s="181">
        <v>273541</v>
      </c>
      <c r="P506" s="181">
        <v>9402</v>
      </c>
      <c r="Q506" s="181">
        <v>9798</v>
      </c>
      <c r="R506" s="181">
        <v>474033</v>
      </c>
      <c r="S506" s="331">
        <v>334.01</v>
      </c>
      <c r="T506" s="331">
        <v>363.27</v>
      </c>
      <c r="U506" s="331">
        <v>857.2</v>
      </c>
      <c r="V506" s="181">
        <v>553</v>
      </c>
    </row>
    <row r="507" spans="1:22" ht="15" customHeight="1" x14ac:dyDescent="0.25">
      <c r="A507" s="169" t="s">
        <v>124</v>
      </c>
      <c r="B507" s="168" t="s">
        <v>808</v>
      </c>
      <c r="C507" s="180">
        <v>18262</v>
      </c>
      <c r="D507" s="181">
        <v>280</v>
      </c>
      <c r="E507" s="181">
        <v>6522</v>
      </c>
      <c r="F507" s="181">
        <v>103971</v>
      </c>
      <c r="G507" s="181">
        <v>280</v>
      </c>
      <c r="H507" s="181">
        <v>37133</v>
      </c>
      <c r="I507" s="181">
        <v>146913</v>
      </c>
      <c r="J507" s="181">
        <v>330</v>
      </c>
      <c r="K507" s="181">
        <v>44519</v>
      </c>
      <c r="L507" s="181">
        <v>269146</v>
      </c>
      <c r="M507" s="180">
        <v>343210</v>
      </c>
      <c r="N507" s="181">
        <v>169825</v>
      </c>
      <c r="O507" s="181">
        <v>266321</v>
      </c>
      <c r="P507" s="181">
        <v>11827</v>
      </c>
      <c r="Q507" s="181">
        <v>15579</v>
      </c>
      <c r="R507" s="181">
        <v>605779</v>
      </c>
      <c r="S507" s="331">
        <v>423.85</v>
      </c>
      <c r="T507" s="331">
        <v>540.49</v>
      </c>
      <c r="U507" s="331">
        <v>953.98</v>
      </c>
      <c r="V507" s="181">
        <v>635</v>
      </c>
    </row>
    <row r="508" spans="1:22" ht="15" customHeight="1" x14ac:dyDescent="0.25">
      <c r="A508" s="166" t="s">
        <v>153</v>
      </c>
      <c r="B508" s="168" t="s">
        <v>809</v>
      </c>
      <c r="C508" s="180">
        <v>19177</v>
      </c>
      <c r="D508" s="181">
        <v>300</v>
      </c>
      <c r="E508" s="181">
        <v>6392</v>
      </c>
      <c r="F508" s="181">
        <v>50837</v>
      </c>
      <c r="G508" s="181">
        <v>300</v>
      </c>
      <c r="H508" s="181">
        <v>16946</v>
      </c>
      <c r="I508" s="181">
        <v>39631</v>
      </c>
      <c r="J508" s="181">
        <v>310</v>
      </c>
      <c r="K508" s="181">
        <v>12784</v>
      </c>
      <c r="L508" s="181">
        <v>109645</v>
      </c>
      <c r="M508" s="180">
        <v>139395</v>
      </c>
      <c r="N508" s="181">
        <v>48767</v>
      </c>
      <c r="O508" s="181">
        <v>218606</v>
      </c>
      <c r="P508" s="181">
        <v>6607</v>
      </c>
      <c r="Q508" s="181">
        <v>4474</v>
      </c>
      <c r="R508" s="181">
        <v>360134</v>
      </c>
      <c r="S508" s="331">
        <v>281.14</v>
      </c>
      <c r="T508" s="331">
        <v>357.42</v>
      </c>
      <c r="U508" s="331">
        <v>923.42</v>
      </c>
      <c r="V508" s="181">
        <v>390</v>
      </c>
    </row>
    <row r="509" spans="1:22" ht="15" customHeight="1" x14ac:dyDescent="0.25">
      <c r="A509" s="169" t="s">
        <v>154</v>
      </c>
      <c r="B509" s="168" t="s">
        <v>810</v>
      </c>
      <c r="C509" s="180">
        <v>10039</v>
      </c>
      <c r="D509" s="181">
        <v>380</v>
      </c>
      <c r="E509" s="181">
        <v>2642</v>
      </c>
      <c r="F509" s="181">
        <v>27734</v>
      </c>
      <c r="G509" s="181">
        <v>425</v>
      </c>
      <c r="H509" s="181">
        <v>6526</v>
      </c>
      <c r="I509" s="181">
        <v>9508</v>
      </c>
      <c r="J509" s="181">
        <v>380</v>
      </c>
      <c r="K509" s="181">
        <v>2502</v>
      </c>
      <c r="L509" s="181">
        <v>47281</v>
      </c>
      <c r="M509" s="180">
        <v>45051</v>
      </c>
      <c r="N509" s="181">
        <v>9545</v>
      </c>
      <c r="O509" s="181">
        <v>99959</v>
      </c>
      <c r="P509" s="181">
        <v>3636</v>
      </c>
      <c r="Q509" s="181">
        <v>875</v>
      </c>
      <c r="R509" s="181">
        <v>147771</v>
      </c>
      <c r="S509" s="331">
        <v>241.23</v>
      </c>
      <c r="T509" s="331">
        <v>229.85</v>
      </c>
      <c r="U509" s="331">
        <v>753.94</v>
      </c>
      <c r="V509" s="181">
        <v>196</v>
      </c>
    </row>
    <row r="510" spans="1:22" ht="15" customHeight="1" x14ac:dyDescent="0.25">
      <c r="A510" s="166" t="s">
        <v>421</v>
      </c>
      <c r="B510" s="168" t="s">
        <v>811</v>
      </c>
      <c r="C510" s="180">
        <v>76744</v>
      </c>
      <c r="D510" s="181">
        <v>320</v>
      </c>
      <c r="E510" s="181">
        <v>23983</v>
      </c>
      <c r="F510" s="181">
        <v>222854</v>
      </c>
      <c r="G510" s="181">
        <v>320</v>
      </c>
      <c r="H510" s="181">
        <v>69642</v>
      </c>
      <c r="I510" s="181">
        <v>390971</v>
      </c>
      <c r="J510" s="181">
        <v>320</v>
      </c>
      <c r="K510" s="181">
        <v>122178</v>
      </c>
      <c r="L510" s="181">
        <v>690569</v>
      </c>
      <c r="M510" s="180">
        <v>830817</v>
      </c>
      <c r="N510" s="181">
        <v>466070</v>
      </c>
      <c r="O510" s="181">
        <v>700560</v>
      </c>
      <c r="P510" s="181">
        <v>56856</v>
      </c>
      <c r="Q510" s="181">
        <v>42761</v>
      </c>
      <c r="R510" s="181">
        <v>1545472</v>
      </c>
      <c r="S510" s="331">
        <v>411.3</v>
      </c>
      <c r="T510" s="331">
        <v>494.83</v>
      </c>
      <c r="U510" s="331">
        <v>920.47</v>
      </c>
      <c r="V510" s="181">
        <v>1679</v>
      </c>
    </row>
    <row r="511" spans="1:22" ht="15" customHeight="1" x14ac:dyDescent="0.25">
      <c r="A511" s="169" t="s">
        <v>155</v>
      </c>
      <c r="B511" s="168" t="s">
        <v>812</v>
      </c>
      <c r="C511" s="180">
        <v>27307</v>
      </c>
      <c r="D511" s="181">
        <v>330</v>
      </c>
      <c r="E511" s="181">
        <v>8275</v>
      </c>
      <c r="F511" s="181">
        <v>231664</v>
      </c>
      <c r="G511" s="181">
        <v>330</v>
      </c>
      <c r="H511" s="181">
        <v>70201</v>
      </c>
      <c r="I511" s="181">
        <v>299240</v>
      </c>
      <c r="J511" s="181">
        <v>340</v>
      </c>
      <c r="K511" s="181">
        <v>88012</v>
      </c>
      <c r="L511" s="181">
        <v>558211</v>
      </c>
      <c r="M511" s="180">
        <v>649872</v>
      </c>
      <c r="N511" s="181">
        <v>335735</v>
      </c>
      <c r="O511" s="181">
        <v>1268598</v>
      </c>
      <c r="P511" s="181">
        <v>29315</v>
      </c>
      <c r="Q511" s="181">
        <v>30801</v>
      </c>
      <c r="R511" s="181">
        <v>1916984</v>
      </c>
      <c r="S511" s="331">
        <v>275.25</v>
      </c>
      <c r="T511" s="331">
        <v>320.45</v>
      </c>
      <c r="U511" s="331">
        <v>945.26</v>
      </c>
      <c r="V511" s="181">
        <v>2028</v>
      </c>
    </row>
    <row r="512" spans="1:22" ht="15" customHeight="1" x14ac:dyDescent="0.25">
      <c r="A512" s="166" t="s">
        <v>424</v>
      </c>
      <c r="B512" s="168" t="s">
        <v>813</v>
      </c>
      <c r="C512" s="180">
        <v>31248</v>
      </c>
      <c r="D512" s="181">
        <v>370</v>
      </c>
      <c r="E512" s="181">
        <v>8445</v>
      </c>
      <c r="F512" s="181">
        <v>203924</v>
      </c>
      <c r="G512" s="181">
        <v>390</v>
      </c>
      <c r="H512" s="181">
        <v>52288</v>
      </c>
      <c r="I512" s="181">
        <v>344271</v>
      </c>
      <c r="J512" s="181">
        <v>350</v>
      </c>
      <c r="K512" s="181">
        <v>98363</v>
      </c>
      <c r="L512" s="181">
        <v>579443</v>
      </c>
      <c r="M512" s="180">
        <v>616886</v>
      </c>
      <c r="N512" s="181">
        <v>375222</v>
      </c>
      <c r="O512" s="181">
        <v>635007</v>
      </c>
      <c r="P512" s="181">
        <v>23823</v>
      </c>
      <c r="Q512" s="181">
        <v>34424</v>
      </c>
      <c r="R512" s="181">
        <v>1241292</v>
      </c>
      <c r="S512" s="331">
        <v>434.04</v>
      </c>
      <c r="T512" s="331">
        <v>462.09</v>
      </c>
      <c r="U512" s="331">
        <v>929.81</v>
      </c>
      <c r="V512" s="181">
        <v>1335</v>
      </c>
    </row>
    <row r="513" spans="1:22" ht="15" customHeight="1" x14ac:dyDescent="0.25">
      <c r="A513" s="169" t="s">
        <v>156</v>
      </c>
      <c r="B513" s="168" t="s">
        <v>814</v>
      </c>
      <c r="C513" s="180">
        <v>8287</v>
      </c>
      <c r="D513" s="181">
        <v>340</v>
      </c>
      <c r="E513" s="181">
        <v>2437</v>
      </c>
      <c r="F513" s="181">
        <v>64291</v>
      </c>
      <c r="G513" s="181">
        <v>363</v>
      </c>
      <c r="H513" s="181">
        <v>17711</v>
      </c>
      <c r="I513" s="181">
        <v>55569</v>
      </c>
      <c r="J513" s="181">
        <v>360</v>
      </c>
      <c r="K513" s="181">
        <v>15436</v>
      </c>
      <c r="L513" s="181">
        <v>128147</v>
      </c>
      <c r="M513" s="180">
        <v>139313</v>
      </c>
      <c r="N513" s="181">
        <v>58883</v>
      </c>
      <c r="O513" s="181">
        <v>288975</v>
      </c>
      <c r="P513" s="181">
        <v>5498</v>
      </c>
      <c r="Q513" s="181">
        <v>5401</v>
      </c>
      <c r="R513" s="181">
        <v>428385</v>
      </c>
      <c r="S513" s="331">
        <v>265.31</v>
      </c>
      <c r="T513" s="331">
        <v>288.43</v>
      </c>
      <c r="U513" s="331">
        <v>886.93</v>
      </c>
      <c r="V513" s="181">
        <v>483</v>
      </c>
    </row>
    <row r="514" spans="1:22" ht="15" customHeight="1" x14ac:dyDescent="0.25">
      <c r="A514" s="166" t="s">
        <v>157</v>
      </c>
      <c r="B514" s="168" t="s">
        <v>815</v>
      </c>
      <c r="C514" s="180">
        <v>19939</v>
      </c>
      <c r="D514" s="181">
        <v>300</v>
      </c>
      <c r="E514" s="181">
        <v>6646</v>
      </c>
      <c r="F514" s="181">
        <v>22020</v>
      </c>
      <c r="G514" s="181">
        <v>363</v>
      </c>
      <c r="H514" s="181">
        <v>6066</v>
      </c>
      <c r="I514" s="181">
        <v>19595</v>
      </c>
      <c r="J514" s="181">
        <v>360</v>
      </c>
      <c r="K514" s="181">
        <v>5443</v>
      </c>
      <c r="L514" s="181">
        <v>61554</v>
      </c>
      <c r="M514" s="180">
        <v>67880</v>
      </c>
      <c r="N514" s="181">
        <v>20763</v>
      </c>
      <c r="O514" s="181">
        <v>122754</v>
      </c>
      <c r="P514" s="181">
        <v>5109</v>
      </c>
      <c r="Q514" s="181">
        <v>1902</v>
      </c>
      <c r="R514" s="181">
        <v>193841</v>
      </c>
      <c r="S514" s="331">
        <v>223.83</v>
      </c>
      <c r="T514" s="331">
        <v>246.84</v>
      </c>
      <c r="U514" s="331">
        <v>704.88</v>
      </c>
      <c r="V514" s="181">
        <v>275</v>
      </c>
    </row>
    <row r="515" spans="1:22" ht="15" customHeight="1" x14ac:dyDescent="0.25">
      <c r="A515" s="169" t="s">
        <v>158</v>
      </c>
      <c r="B515" s="168" t="s">
        <v>816</v>
      </c>
      <c r="C515" s="180">
        <v>10413</v>
      </c>
      <c r="D515" s="181">
        <v>350</v>
      </c>
      <c r="E515" s="181">
        <v>2975</v>
      </c>
      <c r="F515" s="181">
        <v>56719</v>
      </c>
      <c r="G515" s="181">
        <v>370</v>
      </c>
      <c r="H515" s="181">
        <v>15329</v>
      </c>
      <c r="I515" s="181">
        <v>23538</v>
      </c>
      <c r="J515" s="181">
        <v>380</v>
      </c>
      <c r="K515" s="181">
        <v>6194</v>
      </c>
      <c r="L515" s="181">
        <v>90670</v>
      </c>
      <c r="M515" s="180">
        <v>96159</v>
      </c>
      <c r="N515" s="181">
        <v>23629</v>
      </c>
      <c r="O515" s="181">
        <v>240411</v>
      </c>
      <c r="P515" s="181">
        <v>2892</v>
      </c>
      <c r="Q515" s="181">
        <v>2166</v>
      </c>
      <c r="R515" s="181">
        <v>337296</v>
      </c>
      <c r="S515" s="331">
        <v>222.78</v>
      </c>
      <c r="T515" s="331">
        <v>236.26</v>
      </c>
      <c r="U515" s="331">
        <v>828.74</v>
      </c>
      <c r="V515" s="181">
        <v>407</v>
      </c>
    </row>
    <row r="516" spans="1:22" ht="15" customHeight="1" x14ac:dyDescent="0.25">
      <c r="A516" s="166" t="s">
        <v>159</v>
      </c>
      <c r="B516" s="168" t="s">
        <v>817</v>
      </c>
      <c r="C516" s="180">
        <v>18097</v>
      </c>
      <c r="D516" s="181">
        <v>420</v>
      </c>
      <c r="E516" s="181">
        <v>4309</v>
      </c>
      <c r="F516" s="181">
        <v>85655</v>
      </c>
      <c r="G516" s="181">
        <v>390</v>
      </c>
      <c r="H516" s="181">
        <v>21963</v>
      </c>
      <c r="I516" s="181">
        <v>73731</v>
      </c>
      <c r="J516" s="181">
        <v>360</v>
      </c>
      <c r="K516" s="181">
        <v>20481</v>
      </c>
      <c r="L516" s="181">
        <v>177483</v>
      </c>
      <c r="M516" s="180">
        <v>182198</v>
      </c>
      <c r="N516" s="181">
        <v>78127</v>
      </c>
      <c r="O516" s="181">
        <v>275241</v>
      </c>
      <c r="P516" s="181">
        <v>10961</v>
      </c>
      <c r="Q516" s="181">
        <v>7165</v>
      </c>
      <c r="R516" s="181">
        <v>461235</v>
      </c>
      <c r="S516" s="331">
        <v>293.85000000000002</v>
      </c>
      <c r="T516" s="331">
        <v>301.64999999999998</v>
      </c>
      <c r="U516" s="331">
        <v>763.63</v>
      </c>
      <c r="V516" s="181">
        <v>604</v>
      </c>
    </row>
    <row r="517" spans="1:22" ht="15" customHeight="1" x14ac:dyDescent="0.25">
      <c r="A517" s="169" t="s">
        <v>161</v>
      </c>
      <c r="B517" s="168" t="s">
        <v>818</v>
      </c>
      <c r="C517" s="180">
        <v>24213</v>
      </c>
      <c r="D517" s="181">
        <v>380</v>
      </c>
      <c r="E517" s="181">
        <v>6372</v>
      </c>
      <c r="F517" s="181">
        <v>160010</v>
      </c>
      <c r="G517" s="181">
        <v>425</v>
      </c>
      <c r="H517" s="181">
        <v>37649</v>
      </c>
      <c r="I517" s="181">
        <v>157018</v>
      </c>
      <c r="J517" s="181">
        <v>380</v>
      </c>
      <c r="K517" s="181">
        <v>41321</v>
      </c>
      <c r="L517" s="181">
        <v>341241</v>
      </c>
      <c r="M517" s="180">
        <v>332610</v>
      </c>
      <c r="N517" s="181">
        <v>157624</v>
      </c>
      <c r="O517" s="181">
        <v>441886</v>
      </c>
      <c r="P517" s="181">
        <v>14704</v>
      </c>
      <c r="Q517" s="181">
        <v>14460</v>
      </c>
      <c r="R517" s="181">
        <v>774740</v>
      </c>
      <c r="S517" s="331">
        <v>381.27</v>
      </c>
      <c r="T517" s="331">
        <v>371.63</v>
      </c>
      <c r="U517" s="331">
        <v>865.63</v>
      </c>
      <c r="V517" s="181">
        <v>895</v>
      </c>
    </row>
    <row r="518" spans="1:22" ht="15" customHeight="1" x14ac:dyDescent="0.25">
      <c r="A518" s="166" t="s">
        <v>162</v>
      </c>
      <c r="B518" s="168" t="s">
        <v>819</v>
      </c>
      <c r="C518" s="180">
        <v>28816</v>
      </c>
      <c r="D518" s="181">
        <v>331</v>
      </c>
      <c r="E518" s="181">
        <v>8706</v>
      </c>
      <c r="F518" s="181">
        <v>138998</v>
      </c>
      <c r="G518" s="181">
        <v>331</v>
      </c>
      <c r="H518" s="181">
        <v>41993</v>
      </c>
      <c r="I518" s="181">
        <v>288200</v>
      </c>
      <c r="J518" s="181">
        <v>375</v>
      </c>
      <c r="K518" s="181">
        <v>76853</v>
      </c>
      <c r="L518" s="181">
        <v>456014</v>
      </c>
      <c r="M518" s="180">
        <v>493729</v>
      </c>
      <c r="N518" s="181">
        <v>293170</v>
      </c>
      <c r="O518" s="181">
        <v>623397</v>
      </c>
      <c r="P518" s="181">
        <v>16564</v>
      </c>
      <c r="Q518" s="181">
        <v>25760</v>
      </c>
      <c r="R518" s="181">
        <v>1107930</v>
      </c>
      <c r="S518" s="331">
        <v>425.39</v>
      </c>
      <c r="T518" s="331">
        <v>460.57</v>
      </c>
      <c r="U518" s="331">
        <v>1033.52</v>
      </c>
      <c r="V518" s="181">
        <v>1072</v>
      </c>
    </row>
    <row r="519" spans="1:22" ht="15" customHeight="1" x14ac:dyDescent="0.25">
      <c r="A519" s="169" t="s">
        <v>163</v>
      </c>
      <c r="B519" s="168" t="s">
        <v>820</v>
      </c>
      <c r="C519" s="180">
        <v>7751</v>
      </c>
      <c r="D519" s="181">
        <v>300</v>
      </c>
      <c r="E519" s="181">
        <v>2584</v>
      </c>
      <c r="F519" s="181">
        <v>34478</v>
      </c>
      <c r="G519" s="181">
        <v>300</v>
      </c>
      <c r="H519" s="181">
        <v>11493</v>
      </c>
      <c r="I519" s="181">
        <v>9424</v>
      </c>
      <c r="J519" s="181">
        <v>320</v>
      </c>
      <c r="K519" s="181">
        <v>2945</v>
      </c>
      <c r="L519" s="181">
        <v>51653</v>
      </c>
      <c r="M519" s="180">
        <v>66800</v>
      </c>
      <c r="N519" s="181">
        <v>11234</v>
      </c>
      <c r="O519" s="181">
        <v>125586</v>
      </c>
      <c r="P519" s="181">
        <v>2978</v>
      </c>
      <c r="Q519" s="181">
        <v>1029</v>
      </c>
      <c r="R519" s="181">
        <v>194335</v>
      </c>
      <c r="S519" s="331">
        <v>202.56</v>
      </c>
      <c r="T519" s="331">
        <v>261.95999999999998</v>
      </c>
      <c r="U519" s="331">
        <v>762.1</v>
      </c>
      <c r="V519" s="181">
        <v>255</v>
      </c>
    </row>
    <row r="520" spans="1:22" ht="15" customHeight="1" x14ac:dyDescent="0.25">
      <c r="A520" s="166" t="s">
        <v>434</v>
      </c>
      <c r="B520" s="168" t="s">
        <v>821</v>
      </c>
      <c r="C520" s="180">
        <v>8379</v>
      </c>
      <c r="D520" s="181">
        <v>350</v>
      </c>
      <c r="E520" s="181">
        <v>2394</v>
      </c>
      <c r="F520" s="181">
        <v>21521</v>
      </c>
      <c r="G520" s="181">
        <v>370</v>
      </c>
      <c r="H520" s="181">
        <v>5816</v>
      </c>
      <c r="I520" s="181">
        <v>7083</v>
      </c>
      <c r="J520" s="181">
        <v>350</v>
      </c>
      <c r="K520" s="181">
        <v>2024</v>
      </c>
      <c r="L520" s="181">
        <v>36983</v>
      </c>
      <c r="M520" s="180">
        <v>39500</v>
      </c>
      <c r="N520" s="181">
        <v>7720</v>
      </c>
      <c r="O520" s="181">
        <v>75889</v>
      </c>
      <c r="P520" s="181">
        <v>1730</v>
      </c>
      <c r="Q520" s="181">
        <v>706</v>
      </c>
      <c r="R520" s="181">
        <v>116413</v>
      </c>
      <c r="S520" s="331">
        <v>295.86</v>
      </c>
      <c r="T520" s="331">
        <v>316</v>
      </c>
      <c r="U520" s="331">
        <v>931.3</v>
      </c>
      <c r="V520" s="181">
        <v>125</v>
      </c>
    </row>
    <row r="521" spans="1:22" ht="15" customHeight="1" x14ac:dyDescent="0.25">
      <c r="A521" s="169" t="s">
        <v>165</v>
      </c>
      <c r="B521" s="168" t="s">
        <v>822</v>
      </c>
      <c r="C521" s="180">
        <v>15008</v>
      </c>
      <c r="D521" s="181">
        <v>350</v>
      </c>
      <c r="E521" s="181">
        <v>4288</v>
      </c>
      <c r="F521" s="181">
        <v>61596</v>
      </c>
      <c r="G521" s="181">
        <v>350</v>
      </c>
      <c r="H521" s="181">
        <v>17599</v>
      </c>
      <c r="I521" s="181">
        <v>192642</v>
      </c>
      <c r="J521" s="181">
        <v>350</v>
      </c>
      <c r="K521" s="181">
        <v>55041</v>
      </c>
      <c r="L521" s="181">
        <v>269246</v>
      </c>
      <c r="M521" s="180">
        <v>296166</v>
      </c>
      <c r="N521" s="181">
        <v>209961</v>
      </c>
      <c r="O521" s="181">
        <v>296761</v>
      </c>
      <c r="P521" s="181">
        <v>21794</v>
      </c>
      <c r="Q521" s="181">
        <v>19262</v>
      </c>
      <c r="R521" s="181">
        <v>595459</v>
      </c>
      <c r="S521" s="331">
        <v>504.21</v>
      </c>
      <c r="T521" s="331">
        <v>554.62</v>
      </c>
      <c r="U521" s="331">
        <v>1115.0899999999999</v>
      </c>
      <c r="V521" s="181">
        <v>534</v>
      </c>
    </row>
    <row r="522" spans="1:22" ht="15" customHeight="1" x14ac:dyDescent="0.25">
      <c r="A522" s="166" t="s">
        <v>166</v>
      </c>
      <c r="B522" s="168" t="s">
        <v>823</v>
      </c>
      <c r="C522" s="180">
        <v>32540</v>
      </c>
      <c r="D522" s="181">
        <v>290</v>
      </c>
      <c r="E522" s="181">
        <v>11221</v>
      </c>
      <c r="F522" s="181">
        <v>117070</v>
      </c>
      <c r="G522" s="181">
        <v>290</v>
      </c>
      <c r="H522" s="181">
        <v>40369</v>
      </c>
      <c r="I522" s="181">
        <v>126681</v>
      </c>
      <c r="J522" s="181">
        <v>330</v>
      </c>
      <c r="K522" s="181">
        <v>38388</v>
      </c>
      <c r="L522" s="181">
        <v>276291</v>
      </c>
      <c r="M522" s="180">
        <v>348841</v>
      </c>
      <c r="N522" s="181">
        <v>146438</v>
      </c>
      <c r="O522" s="181">
        <v>443869</v>
      </c>
      <c r="P522" s="181">
        <v>13861</v>
      </c>
      <c r="Q522" s="181">
        <v>13433</v>
      </c>
      <c r="R522" s="181">
        <v>793138</v>
      </c>
      <c r="S522" s="331">
        <v>270.61</v>
      </c>
      <c r="T522" s="331">
        <v>341.67</v>
      </c>
      <c r="U522" s="331">
        <v>776.83</v>
      </c>
      <c r="V522" s="181">
        <v>1021</v>
      </c>
    </row>
    <row r="523" spans="1:22" ht="15" customHeight="1" x14ac:dyDescent="0.25">
      <c r="A523" s="169" t="s">
        <v>167</v>
      </c>
      <c r="B523" s="168" t="s">
        <v>824</v>
      </c>
      <c r="C523" s="180">
        <v>33910</v>
      </c>
      <c r="D523" s="181">
        <v>325</v>
      </c>
      <c r="E523" s="181">
        <v>10434</v>
      </c>
      <c r="F523" s="181">
        <v>144880</v>
      </c>
      <c r="G523" s="181">
        <v>363</v>
      </c>
      <c r="H523" s="181">
        <v>39912</v>
      </c>
      <c r="I523" s="181">
        <v>143385</v>
      </c>
      <c r="J523" s="181">
        <v>310</v>
      </c>
      <c r="K523" s="181">
        <v>46253</v>
      </c>
      <c r="L523" s="181">
        <v>322175</v>
      </c>
      <c r="M523" s="180">
        <v>374330</v>
      </c>
      <c r="N523" s="181">
        <v>176440</v>
      </c>
      <c r="O523" s="181">
        <v>507721</v>
      </c>
      <c r="P523" s="181">
        <v>20931</v>
      </c>
      <c r="Q523" s="181">
        <v>16187</v>
      </c>
      <c r="R523" s="181">
        <v>886795</v>
      </c>
      <c r="S523" s="331">
        <v>324.12</v>
      </c>
      <c r="T523" s="331">
        <v>376.59</v>
      </c>
      <c r="U523" s="331">
        <v>892.15</v>
      </c>
      <c r="V523" s="181">
        <v>994</v>
      </c>
    </row>
    <row r="524" spans="1:22" ht="15" customHeight="1" x14ac:dyDescent="0.25">
      <c r="A524" s="166" t="s">
        <v>168</v>
      </c>
      <c r="B524" s="168" t="s">
        <v>825</v>
      </c>
      <c r="C524" s="180">
        <v>8702</v>
      </c>
      <c r="D524" s="181">
        <v>400</v>
      </c>
      <c r="E524" s="181">
        <v>2176</v>
      </c>
      <c r="F524" s="181">
        <v>35023</v>
      </c>
      <c r="G524" s="181">
        <v>425</v>
      </c>
      <c r="H524" s="181">
        <v>8241</v>
      </c>
      <c r="I524" s="181">
        <v>55380</v>
      </c>
      <c r="J524" s="181">
        <v>400</v>
      </c>
      <c r="K524" s="181">
        <v>13845</v>
      </c>
      <c r="L524" s="181">
        <v>99105</v>
      </c>
      <c r="M524" s="180">
        <v>93744</v>
      </c>
      <c r="N524" s="181">
        <v>52814</v>
      </c>
      <c r="O524" s="181">
        <v>119922</v>
      </c>
      <c r="P524" s="181">
        <v>21758</v>
      </c>
      <c r="Q524" s="181">
        <v>4843</v>
      </c>
      <c r="R524" s="181">
        <v>230581</v>
      </c>
      <c r="S524" s="331">
        <v>393.27</v>
      </c>
      <c r="T524" s="331">
        <v>372</v>
      </c>
      <c r="U524" s="331">
        <v>915</v>
      </c>
      <c r="V524" s="181">
        <v>252</v>
      </c>
    </row>
    <row r="525" spans="1:22" ht="15" customHeight="1" x14ac:dyDescent="0.25">
      <c r="A525" s="169" t="s">
        <v>169</v>
      </c>
      <c r="B525" s="168" t="s">
        <v>826</v>
      </c>
      <c r="C525" s="180">
        <v>24709</v>
      </c>
      <c r="D525" s="181">
        <v>300</v>
      </c>
      <c r="E525" s="181">
        <v>8236</v>
      </c>
      <c r="F525" s="181">
        <v>44818</v>
      </c>
      <c r="G525" s="181">
        <v>300</v>
      </c>
      <c r="H525" s="181">
        <v>14939</v>
      </c>
      <c r="I525" s="181">
        <v>125322</v>
      </c>
      <c r="J525" s="181">
        <v>320</v>
      </c>
      <c r="K525" s="181">
        <v>39163</v>
      </c>
      <c r="L525" s="181">
        <v>194849</v>
      </c>
      <c r="M525" s="180">
        <v>238049</v>
      </c>
      <c r="N525" s="181">
        <v>149394</v>
      </c>
      <c r="O525" s="181">
        <v>272550</v>
      </c>
      <c r="P525" s="181">
        <v>21066</v>
      </c>
      <c r="Q525" s="181">
        <v>13704</v>
      </c>
      <c r="R525" s="181">
        <v>517961</v>
      </c>
      <c r="S525" s="331">
        <v>405.09</v>
      </c>
      <c r="T525" s="331">
        <v>494.9</v>
      </c>
      <c r="U525" s="331">
        <v>1076.8399999999999</v>
      </c>
      <c r="V525" s="181">
        <v>481</v>
      </c>
    </row>
    <row r="526" spans="1:22" ht="15" customHeight="1" x14ac:dyDescent="0.25">
      <c r="A526" s="166" t="s">
        <v>441</v>
      </c>
      <c r="B526" s="168" t="s">
        <v>827</v>
      </c>
      <c r="C526" s="180">
        <v>22129</v>
      </c>
      <c r="D526" s="181">
        <v>400</v>
      </c>
      <c r="E526" s="181">
        <v>5532</v>
      </c>
      <c r="F526" s="181">
        <v>1754432</v>
      </c>
      <c r="G526" s="181">
        <v>480</v>
      </c>
      <c r="H526" s="181">
        <v>365507</v>
      </c>
      <c r="I526" s="181">
        <v>2311979</v>
      </c>
      <c r="J526" s="181">
        <v>380</v>
      </c>
      <c r="K526" s="181">
        <v>608416</v>
      </c>
      <c r="L526" s="181">
        <v>4088540</v>
      </c>
      <c r="M526" s="180">
        <v>3830029</v>
      </c>
      <c r="N526" s="181">
        <v>2320900</v>
      </c>
      <c r="O526" s="181">
        <v>5093509</v>
      </c>
      <c r="P526" s="181">
        <v>283758</v>
      </c>
      <c r="Q526" s="181">
        <v>212944</v>
      </c>
      <c r="R526" s="181">
        <v>8994352</v>
      </c>
      <c r="S526" s="331">
        <v>483.11</v>
      </c>
      <c r="T526" s="331">
        <v>452.56</v>
      </c>
      <c r="U526" s="331">
        <v>1062.79</v>
      </c>
      <c r="V526" s="181">
        <v>8463</v>
      </c>
    </row>
    <row r="527" spans="1:22" ht="15" customHeight="1" x14ac:dyDescent="0.25">
      <c r="A527" s="169" t="s">
        <v>170</v>
      </c>
      <c r="B527" s="168" t="s">
        <v>828</v>
      </c>
      <c r="C527" s="180">
        <v>18502</v>
      </c>
      <c r="D527" s="181">
        <v>340</v>
      </c>
      <c r="E527" s="181">
        <v>5442</v>
      </c>
      <c r="F527" s="181">
        <v>36374</v>
      </c>
      <c r="G527" s="181">
        <v>300</v>
      </c>
      <c r="H527" s="181">
        <v>12125</v>
      </c>
      <c r="I527" s="181">
        <v>10428</v>
      </c>
      <c r="J527" s="181">
        <v>330</v>
      </c>
      <c r="K527" s="181">
        <v>3160</v>
      </c>
      <c r="L527" s="181">
        <v>65304</v>
      </c>
      <c r="M527" s="180">
        <v>79821</v>
      </c>
      <c r="N527" s="181">
        <v>12054</v>
      </c>
      <c r="O527" s="181">
        <v>161831</v>
      </c>
      <c r="P527" s="181">
        <v>7877</v>
      </c>
      <c r="Q527" s="181">
        <v>1103</v>
      </c>
      <c r="R527" s="181">
        <v>248426</v>
      </c>
      <c r="S527" s="331">
        <v>214.82</v>
      </c>
      <c r="T527" s="331">
        <v>262.57</v>
      </c>
      <c r="U527" s="331">
        <v>817.19</v>
      </c>
      <c r="V527" s="181">
        <v>304</v>
      </c>
    </row>
    <row r="528" spans="1:22" ht="15" customHeight="1" x14ac:dyDescent="0.25">
      <c r="A528" s="166" t="s">
        <v>171</v>
      </c>
      <c r="B528" s="168" t="s">
        <v>829</v>
      </c>
      <c r="C528" s="180">
        <v>12349</v>
      </c>
      <c r="D528" s="181">
        <v>260</v>
      </c>
      <c r="E528" s="181">
        <v>4750</v>
      </c>
      <c r="F528" s="181">
        <v>34276</v>
      </c>
      <c r="G528" s="181">
        <v>260</v>
      </c>
      <c r="H528" s="181">
        <v>13183</v>
      </c>
      <c r="I528" s="181">
        <v>13516</v>
      </c>
      <c r="J528" s="181">
        <v>310</v>
      </c>
      <c r="K528" s="181">
        <v>4360</v>
      </c>
      <c r="L528" s="181">
        <v>60141</v>
      </c>
      <c r="M528" s="180">
        <v>86384</v>
      </c>
      <c r="N528" s="181">
        <v>16632</v>
      </c>
      <c r="O528" s="181">
        <v>168910</v>
      </c>
      <c r="P528" s="181">
        <v>2349</v>
      </c>
      <c r="Q528" s="181">
        <v>1523</v>
      </c>
      <c r="R528" s="181">
        <v>256120</v>
      </c>
      <c r="S528" s="331">
        <v>148.13</v>
      </c>
      <c r="T528" s="331">
        <v>212.77</v>
      </c>
      <c r="U528" s="331">
        <v>630.84</v>
      </c>
      <c r="V528" s="181">
        <v>406</v>
      </c>
    </row>
    <row r="529" spans="1:22" ht="15" customHeight="1" x14ac:dyDescent="0.25">
      <c r="A529" s="169" t="s">
        <v>172</v>
      </c>
      <c r="B529" s="168" t="s">
        <v>830</v>
      </c>
      <c r="C529" s="180">
        <v>14123</v>
      </c>
      <c r="D529" s="181">
        <v>380</v>
      </c>
      <c r="E529" s="181">
        <v>3717</v>
      </c>
      <c r="F529" s="181">
        <v>99291</v>
      </c>
      <c r="G529" s="181">
        <v>425</v>
      </c>
      <c r="H529" s="181">
        <v>23363</v>
      </c>
      <c r="I529" s="181">
        <v>118689</v>
      </c>
      <c r="J529" s="181">
        <v>380</v>
      </c>
      <c r="K529" s="181">
        <v>31234</v>
      </c>
      <c r="L529" s="181">
        <v>232103</v>
      </c>
      <c r="M529" s="180">
        <v>226932</v>
      </c>
      <c r="N529" s="181">
        <v>119147</v>
      </c>
      <c r="O529" s="181">
        <v>202467</v>
      </c>
      <c r="P529" s="181">
        <v>16696</v>
      </c>
      <c r="Q529" s="181">
        <v>10929</v>
      </c>
      <c r="R529" s="181">
        <v>435166</v>
      </c>
      <c r="S529" s="331">
        <v>515.78</v>
      </c>
      <c r="T529" s="331">
        <v>504.29</v>
      </c>
      <c r="U529" s="331">
        <v>967.04</v>
      </c>
      <c r="V529" s="181">
        <v>450</v>
      </c>
    </row>
    <row r="530" spans="1:22" ht="15" customHeight="1" x14ac:dyDescent="0.25">
      <c r="A530" s="166" t="s">
        <v>446</v>
      </c>
      <c r="B530" s="168" t="s">
        <v>831</v>
      </c>
      <c r="C530" s="180">
        <v>14717</v>
      </c>
      <c r="D530" s="181">
        <v>220</v>
      </c>
      <c r="E530" s="181">
        <v>6690</v>
      </c>
      <c r="F530" s="181">
        <v>110306</v>
      </c>
      <c r="G530" s="181">
        <v>240</v>
      </c>
      <c r="H530" s="181">
        <v>45961</v>
      </c>
      <c r="I530" s="181">
        <v>183072</v>
      </c>
      <c r="J530" s="181">
        <v>300</v>
      </c>
      <c r="K530" s="181">
        <v>61024</v>
      </c>
      <c r="L530" s="181">
        <v>308095</v>
      </c>
      <c r="M530" s="180">
        <v>442735</v>
      </c>
      <c r="N530" s="181">
        <v>232786</v>
      </c>
      <c r="O530" s="181">
        <v>392615</v>
      </c>
      <c r="P530" s="181">
        <v>14251</v>
      </c>
      <c r="Q530" s="181">
        <v>21355</v>
      </c>
      <c r="R530" s="181">
        <v>828246</v>
      </c>
      <c r="S530" s="331">
        <v>299.12</v>
      </c>
      <c r="T530" s="331">
        <v>429.84</v>
      </c>
      <c r="U530" s="331">
        <v>804.12</v>
      </c>
      <c r="V530" s="181">
        <v>1030</v>
      </c>
    </row>
    <row r="531" spans="1:22" ht="15" customHeight="1" x14ac:dyDescent="0.25">
      <c r="A531" s="169" t="s">
        <v>173</v>
      </c>
      <c r="B531" s="168" t="s">
        <v>832</v>
      </c>
      <c r="C531" s="180">
        <v>8267</v>
      </c>
      <c r="D531" s="181">
        <v>330</v>
      </c>
      <c r="E531" s="181">
        <v>2505</v>
      </c>
      <c r="F531" s="181">
        <v>328732</v>
      </c>
      <c r="G531" s="181">
        <v>350</v>
      </c>
      <c r="H531" s="181">
        <v>93923</v>
      </c>
      <c r="I531" s="181">
        <v>304789</v>
      </c>
      <c r="J531" s="181">
        <v>350</v>
      </c>
      <c r="K531" s="181">
        <v>87083</v>
      </c>
      <c r="L531" s="181">
        <v>641788</v>
      </c>
      <c r="M531" s="180">
        <v>723637</v>
      </c>
      <c r="N531" s="181">
        <v>332191</v>
      </c>
      <c r="O531" s="181">
        <v>321680</v>
      </c>
      <c r="P531" s="181">
        <v>50010</v>
      </c>
      <c r="Q531" s="181">
        <v>30475</v>
      </c>
      <c r="R531" s="181">
        <v>1064852</v>
      </c>
      <c r="S531" s="331">
        <v>753.27</v>
      </c>
      <c r="T531" s="331">
        <v>849.34</v>
      </c>
      <c r="U531" s="331">
        <v>1249.83</v>
      </c>
      <c r="V531" s="181">
        <v>852</v>
      </c>
    </row>
    <row r="532" spans="1:22" ht="15" customHeight="1" x14ac:dyDescent="0.25">
      <c r="A532" s="166" t="s">
        <v>449</v>
      </c>
      <c r="B532" s="168" t="s">
        <v>833</v>
      </c>
      <c r="C532" s="180">
        <v>18650</v>
      </c>
      <c r="D532" s="181">
        <v>340</v>
      </c>
      <c r="E532" s="181">
        <v>5485</v>
      </c>
      <c r="F532" s="181">
        <v>53999</v>
      </c>
      <c r="G532" s="181">
        <v>363</v>
      </c>
      <c r="H532" s="181">
        <v>14876</v>
      </c>
      <c r="I532" s="181">
        <v>67130</v>
      </c>
      <c r="J532" s="181">
        <v>360</v>
      </c>
      <c r="K532" s="181">
        <v>18647</v>
      </c>
      <c r="L532" s="181">
        <v>139779</v>
      </c>
      <c r="M532" s="180">
        <v>150265</v>
      </c>
      <c r="N532" s="181">
        <v>71133</v>
      </c>
      <c r="O532" s="181">
        <v>266321</v>
      </c>
      <c r="P532" s="181">
        <v>8150</v>
      </c>
      <c r="Q532" s="181">
        <v>6525</v>
      </c>
      <c r="R532" s="181">
        <v>418211</v>
      </c>
      <c r="S532" s="331">
        <v>310.62</v>
      </c>
      <c r="T532" s="331">
        <v>333.92</v>
      </c>
      <c r="U532" s="331">
        <v>929.36</v>
      </c>
      <c r="V532" s="181">
        <v>450</v>
      </c>
    </row>
    <row r="533" spans="1:22" ht="15" customHeight="1" x14ac:dyDescent="0.25">
      <c r="A533" s="169" t="s">
        <v>174</v>
      </c>
      <c r="B533" s="168" t="s">
        <v>834</v>
      </c>
      <c r="C533" s="180">
        <v>25763</v>
      </c>
      <c r="D533" s="181">
        <v>380</v>
      </c>
      <c r="E533" s="181">
        <v>6780</v>
      </c>
      <c r="F533" s="181">
        <v>84084</v>
      </c>
      <c r="G533" s="181">
        <v>425</v>
      </c>
      <c r="H533" s="181">
        <v>19784</v>
      </c>
      <c r="I533" s="181">
        <v>166539</v>
      </c>
      <c r="J533" s="181">
        <v>380</v>
      </c>
      <c r="K533" s="181">
        <v>43826</v>
      </c>
      <c r="L533" s="181">
        <v>276386</v>
      </c>
      <c r="M533" s="180">
        <v>270690</v>
      </c>
      <c r="N533" s="181">
        <v>167182</v>
      </c>
      <c r="O533" s="181">
        <v>277931</v>
      </c>
      <c r="P533" s="181">
        <v>20024</v>
      </c>
      <c r="Q533" s="181">
        <v>15336</v>
      </c>
      <c r="R533" s="181">
        <v>553309</v>
      </c>
      <c r="S533" s="331">
        <v>471.65</v>
      </c>
      <c r="T533" s="331">
        <v>461.93</v>
      </c>
      <c r="U533" s="331">
        <v>944.21</v>
      </c>
      <c r="V533" s="181">
        <v>586</v>
      </c>
    </row>
    <row r="534" spans="1:22" ht="15" customHeight="1" x14ac:dyDescent="0.25">
      <c r="A534" s="166" t="s">
        <v>175</v>
      </c>
      <c r="B534" s="168" t="s">
        <v>835</v>
      </c>
      <c r="C534" s="180">
        <v>1974</v>
      </c>
      <c r="D534" s="181">
        <v>370</v>
      </c>
      <c r="E534" s="181">
        <v>534</v>
      </c>
      <c r="F534" s="181">
        <v>130422</v>
      </c>
      <c r="G534" s="181">
        <v>390</v>
      </c>
      <c r="H534" s="181">
        <v>33442</v>
      </c>
      <c r="I534" s="181">
        <v>107359</v>
      </c>
      <c r="J534" s="181">
        <v>370</v>
      </c>
      <c r="K534" s="181">
        <v>29016</v>
      </c>
      <c r="L534" s="181">
        <v>239755</v>
      </c>
      <c r="M534" s="180">
        <v>248854</v>
      </c>
      <c r="N534" s="181">
        <v>110686</v>
      </c>
      <c r="O534" s="181">
        <v>498236</v>
      </c>
      <c r="P534" s="181">
        <v>15713</v>
      </c>
      <c r="Q534" s="181">
        <v>10153</v>
      </c>
      <c r="R534" s="181">
        <v>752650</v>
      </c>
      <c r="S534" s="331">
        <v>307.38</v>
      </c>
      <c r="T534" s="331">
        <v>319.04000000000002</v>
      </c>
      <c r="U534" s="331">
        <v>964.94</v>
      </c>
      <c r="V534" s="181">
        <v>780</v>
      </c>
    </row>
    <row r="535" spans="1:22" ht="15" customHeight="1" x14ac:dyDescent="0.25">
      <c r="A535" s="169" t="s">
        <v>176</v>
      </c>
      <c r="B535" s="168" t="s">
        <v>836</v>
      </c>
      <c r="C535" s="180">
        <v>12711</v>
      </c>
      <c r="D535" s="181">
        <v>295</v>
      </c>
      <c r="E535" s="181">
        <v>4309</v>
      </c>
      <c r="F535" s="181">
        <v>12609</v>
      </c>
      <c r="G535" s="181">
        <v>295</v>
      </c>
      <c r="H535" s="181">
        <v>4274</v>
      </c>
      <c r="I535" s="181">
        <v>407</v>
      </c>
      <c r="J535" s="181">
        <v>320</v>
      </c>
      <c r="K535" s="181">
        <v>127</v>
      </c>
      <c r="L535" s="181">
        <v>25727</v>
      </c>
      <c r="M535" s="180">
        <v>32424</v>
      </c>
      <c r="N535" s="181">
        <v>485</v>
      </c>
      <c r="O535" s="181">
        <v>56917</v>
      </c>
      <c r="P535" s="181">
        <v>575</v>
      </c>
      <c r="Q535" s="181">
        <v>44</v>
      </c>
      <c r="R535" s="181">
        <v>89872</v>
      </c>
      <c r="S535" s="331">
        <v>136.85</v>
      </c>
      <c r="T535" s="331">
        <v>172.47</v>
      </c>
      <c r="U535" s="331">
        <v>478.04</v>
      </c>
      <c r="V535" s="181">
        <v>188</v>
      </c>
    </row>
    <row r="536" spans="1:22" ht="15" customHeight="1" x14ac:dyDescent="0.25">
      <c r="A536" s="166" t="s">
        <v>177</v>
      </c>
      <c r="B536" s="168" t="s">
        <v>837</v>
      </c>
      <c r="C536" s="180">
        <v>10711</v>
      </c>
      <c r="D536" s="181">
        <v>270</v>
      </c>
      <c r="E536" s="181">
        <v>3967</v>
      </c>
      <c r="F536" s="181">
        <v>64079</v>
      </c>
      <c r="G536" s="181">
        <v>270</v>
      </c>
      <c r="H536" s="181">
        <v>23733</v>
      </c>
      <c r="I536" s="181">
        <v>6313</v>
      </c>
      <c r="J536" s="181">
        <v>280</v>
      </c>
      <c r="K536" s="181">
        <v>2255</v>
      </c>
      <c r="L536" s="181">
        <v>81103</v>
      </c>
      <c r="M536" s="180">
        <v>118739</v>
      </c>
      <c r="N536" s="181">
        <v>8601</v>
      </c>
      <c r="O536" s="181">
        <v>304832</v>
      </c>
      <c r="P536" s="181">
        <v>1233</v>
      </c>
      <c r="Q536" s="181">
        <v>788</v>
      </c>
      <c r="R536" s="181">
        <v>424016</v>
      </c>
      <c r="S536" s="331">
        <v>125.35</v>
      </c>
      <c r="T536" s="331">
        <v>183.52</v>
      </c>
      <c r="U536" s="331">
        <v>655.36</v>
      </c>
      <c r="V536" s="181">
        <v>647</v>
      </c>
    </row>
    <row r="537" spans="1:22" ht="15" customHeight="1" x14ac:dyDescent="0.25">
      <c r="A537" s="169" t="s">
        <v>179</v>
      </c>
      <c r="B537" s="168" t="s">
        <v>838</v>
      </c>
      <c r="C537" s="180">
        <v>11013</v>
      </c>
      <c r="D537" s="181">
        <v>345</v>
      </c>
      <c r="E537" s="181">
        <v>3192</v>
      </c>
      <c r="F537" s="181">
        <v>35377</v>
      </c>
      <c r="G537" s="181">
        <v>345</v>
      </c>
      <c r="H537" s="181">
        <v>10254</v>
      </c>
      <c r="I537" s="181">
        <v>35638</v>
      </c>
      <c r="J537" s="181">
        <v>360</v>
      </c>
      <c r="K537" s="181">
        <v>9899</v>
      </c>
      <c r="L537" s="181">
        <v>82028</v>
      </c>
      <c r="M537" s="180">
        <v>90327</v>
      </c>
      <c r="N537" s="181">
        <v>37763</v>
      </c>
      <c r="O537" s="181">
        <v>141301</v>
      </c>
      <c r="P537" s="181">
        <v>7908</v>
      </c>
      <c r="Q537" s="181">
        <v>3465</v>
      </c>
      <c r="R537" s="181">
        <v>236071</v>
      </c>
      <c r="S537" s="331">
        <v>302.69</v>
      </c>
      <c r="T537" s="331">
        <v>333.31</v>
      </c>
      <c r="U537" s="331">
        <v>871.11</v>
      </c>
      <c r="V537" s="181">
        <v>271</v>
      </c>
    </row>
    <row r="538" spans="1:22" ht="15" customHeight="1" x14ac:dyDescent="0.25">
      <c r="A538" s="166" t="s">
        <v>180</v>
      </c>
      <c r="B538" s="168" t="s">
        <v>839</v>
      </c>
      <c r="C538" s="180">
        <v>12148</v>
      </c>
      <c r="D538" s="181">
        <v>280</v>
      </c>
      <c r="E538" s="181">
        <v>4339</v>
      </c>
      <c r="F538" s="181">
        <v>16719</v>
      </c>
      <c r="G538" s="181">
        <v>290</v>
      </c>
      <c r="H538" s="181">
        <v>5765</v>
      </c>
      <c r="I538" s="181">
        <v>3527</v>
      </c>
      <c r="J538" s="181">
        <v>320</v>
      </c>
      <c r="K538" s="181">
        <v>1102</v>
      </c>
      <c r="L538" s="181">
        <v>32394</v>
      </c>
      <c r="M538" s="180">
        <v>42323</v>
      </c>
      <c r="N538" s="181">
        <v>4204</v>
      </c>
      <c r="O538" s="181">
        <v>35822</v>
      </c>
      <c r="P538" s="181">
        <v>10908</v>
      </c>
      <c r="Q538" s="181">
        <v>383</v>
      </c>
      <c r="R538" s="181">
        <v>88670</v>
      </c>
      <c r="S538" s="331">
        <v>355.98</v>
      </c>
      <c r="T538" s="331">
        <v>465.09</v>
      </c>
      <c r="U538" s="331">
        <v>974.4</v>
      </c>
      <c r="V538" s="181">
        <v>91</v>
      </c>
    </row>
    <row r="539" spans="1:22" ht="15" customHeight="1" x14ac:dyDescent="0.25">
      <c r="A539" s="169" t="s">
        <v>181</v>
      </c>
      <c r="B539" s="168" t="s">
        <v>840</v>
      </c>
      <c r="C539" s="180">
        <v>30933</v>
      </c>
      <c r="D539" s="181">
        <v>380</v>
      </c>
      <c r="E539" s="181">
        <v>8140</v>
      </c>
      <c r="F539" s="181">
        <v>140255</v>
      </c>
      <c r="G539" s="181">
        <v>425</v>
      </c>
      <c r="H539" s="181">
        <v>33001</v>
      </c>
      <c r="I539" s="181">
        <v>50993</v>
      </c>
      <c r="J539" s="181">
        <v>380</v>
      </c>
      <c r="K539" s="181">
        <v>13419</v>
      </c>
      <c r="L539" s="181">
        <v>222181</v>
      </c>
      <c r="M539" s="180">
        <v>213176</v>
      </c>
      <c r="N539" s="181">
        <v>51190</v>
      </c>
      <c r="O539" s="181">
        <v>409887</v>
      </c>
      <c r="P539" s="181">
        <v>13968</v>
      </c>
      <c r="Q539" s="181">
        <v>4706</v>
      </c>
      <c r="R539" s="181">
        <v>632325</v>
      </c>
      <c r="S539" s="331">
        <v>290.05</v>
      </c>
      <c r="T539" s="331">
        <v>278.3</v>
      </c>
      <c r="U539" s="331">
        <v>825.49</v>
      </c>
      <c r="V539" s="181">
        <v>766</v>
      </c>
    </row>
    <row r="540" spans="1:22" ht="15" customHeight="1" x14ac:dyDescent="0.25">
      <c r="A540" s="166" t="s">
        <v>459</v>
      </c>
      <c r="B540" s="168" t="s">
        <v>841</v>
      </c>
      <c r="C540" s="180">
        <v>11919</v>
      </c>
      <c r="D540" s="181">
        <v>370</v>
      </c>
      <c r="E540" s="181">
        <v>3221</v>
      </c>
      <c r="F540" s="181">
        <v>58511</v>
      </c>
      <c r="G540" s="181">
        <v>390</v>
      </c>
      <c r="H540" s="181">
        <v>15003</v>
      </c>
      <c r="I540" s="181">
        <v>26052</v>
      </c>
      <c r="J540" s="181">
        <v>370</v>
      </c>
      <c r="K540" s="181">
        <v>7041</v>
      </c>
      <c r="L540" s="181">
        <v>96482</v>
      </c>
      <c r="M540" s="180">
        <v>98886</v>
      </c>
      <c r="N540" s="181">
        <v>26859</v>
      </c>
      <c r="O540" s="181">
        <v>205581</v>
      </c>
      <c r="P540" s="181">
        <v>2456</v>
      </c>
      <c r="Q540" s="181">
        <v>2462</v>
      </c>
      <c r="R540" s="181">
        <v>304461</v>
      </c>
      <c r="S540" s="331">
        <v>233.61</v>
      </c>
      <c r="T540" s="331">
        <v>239.43</v>
      </c>
      <c r="U540" s="331">
        <v>737.19</v>
      </c>
      <c r="V540" s="181">
        <v>413</v>
      </c>
    </row>
    <row r="541" spans="1:22" ht="15" customHeight="1" x14ac:dyDescent="0.25">
      <c r="A541" s="169" t="s">
        <v>461</v>
      </c>
      <c r="B541" s="168" t="s">
        <v>842</v>
      </c>
      <c r="C541" s="180">
        <v>20533</v>
      </c>
      <c r="D541" s="181">
        <v>380</v>
      </c>
      <c r="E541" s="181">
        <v>5403</v>
      </c>
      <c r="F541" s="181">
        <v>58961</v>
      </c>
      <c r="G541" s="181">
        <v>425</v>
      </c>
      <c r="H541" s="181">
        <v>13873</v>
      </c>
      <c r="I541" s="181">
        <v>299664</v>
      </c>
      <c r="J541" s="181">
        <v>380</v>
      </c>
      <c r="K541" s="181">
        <v>78859</v>
      </c>
      <c r="L541" s="181">
        <v>379158</v>
      </c>
      <c r="M541" s="180">
        <v>375588</v>
      </c>
      <c r="N541" s="181">
        <v>300820</v>
      </c>
      <c r="O541" s="181">
        <v>153336</v>
      </c>
      <c r="P541" s="181">
        <v>16359</v>
      </c>
      <c r="Q541" s="181">
        <v>27599</v>
      </c>
      <c r="R541" s="181">
        <v>517684</v>
      </c>
      <c r="S541" s="331">
        <v>938.51</v>
      </c>
      <c r="T541" s="331">
        <v>929.67</v>
      </c>
      <c r="U541" s="331">
        <v>1281.4000000000001</v>
      </c>
      <c r="V541" s="181">
        <v>404</v>
      </c>
    </row>
    <row r="542" spans="1:22" ht="15" customHeight="1" x14ac:dyDescent="0.25">
      <c r="A542" s="166" t="s">
        <v>463</v>
      </c>
      <c r="B542" s="168" t="s">
        <v>843</v>
      </c>
      <c r="C542" s="180">
        <v>24583</v>
      </c>
      <c r="D542" s="181">
        <v>315</v>
      </c>
      <c r="E542" s="181">
        <v>7804</v>
      </c>
      <c r="F542" s="181">
        <v>83496</v>
      </c>
      <c r="G542" s="181">
        <v>335</v>
      </c>
      <c r="H542" s="181">
        <v>24924</v>
      </c>
      <c r="I542" s="181">
        <v>80559</v>
      </c>
      <c r="J542" s="181">
        <v>335</v>
      </c>
      <c r="K542" s="181">
        <v>24047</v>
      </c>
      <c r="L542" s="181">
        <v>188638</v>
      </c>
      <c r="M542" s="180">
        <v>219650</v>
      </c>
      <c r="N542" s="181">
        <v>91733</v>
      </c>
      <c r="O542" s="181">
        <v>353961</v>
      </c>
      <c r="P542" s="181">
        <v>12208</v>
      </c>
      <c r="Q542" s="181">
        <v>8414</v>
      </c>
      <c r="R542" s="181">
        <v>577405</v>
      </c>
      <c r="S542" s="331">
        <v>309.75</v>
      </c>
      <c r="T542" s="331">
        <v>360.67</v>
      </c>
      <c r="U542" s="331">
        <v>948.12</v>
      </c>
      <c r="V542" s="181">
        <v>609</v>
      </c>
    </row>
    <row r="543" spans="1:22" ht="15" customHeight="1" x14ac:dyDescent="0.25">
      <c r="A543" s="169" t="s">
        <v>182</v>
      </c>
      <c r="B543" s="168" t="s">
        <v>844</v>
      </c>
      <c r="C543" s="180">
        <v>7395</v>
      </c>
      <c r="D543" s="181">
        <v>380</v>
      </c>
      <c r="E543" s="181">
        <v>1946</v>
      </c>
      <c r="F543" s="181">
        <v>970725</v>
      </c>
      <c r="G543" s="181">
        <v>425</v>
      </c>
      <c r="H543" s="181">
        <v>228406</v>
      </c>
      <c r="I543" s="181">
        <v>895275</v>
      </c>
      <c r="J543" s="181">
        <v>380</v>
      </c>
      <c r="K543" s="181">
        <v>235599</v>
      </c>
      <c r="L543" s="181">
        <v>1873395</v>
      </c>
      <c r="M543" s="180">
        <v>1836699</v>
      </c>
      <c r="N543" s="181">
        <v>898730</v>
      </c>
      <c r="O543" s="181">
        <v>2555745</v>
      </c>
      <c r="P543" s="181">
        <v>161221</v>
      </c>
      <c r="Q543" s="181">
        <v>82457</v>
      </c>
      <c r="R543" s="181">
        <v>4471208</v>
      </c>
      <c r="S543" s="331">
        <v>353.14</v>
      </c>
      <c r="T543" s="331">
        <v>346.22</v>
      </c>
      <c r="U543" s="331">
        <v>842.83</v>
      </c>
      <c r="V543" s="181">
        <v>5305</v>
      </c>
    </row>
    <row r="544" spans="1:22" ht="15" customHeight="1" x14ac:dyDescent="0.25">
      <c r="A544" s="166" t="s">
        <v>183</v>
      </c>
      <c r="B544" s="168" t="s">
        <v>845</v>
      </c>
      <c r="C544" s="180">
        <v>19961</v>
      </c>
      <c r="D544" s="181">
        <v>400</v>
      </c>
      <c r="E544" s="181">
        <v>4990</v>
      </c>
      <c r="F544" s="181">
        <v>32710</v>
      </c>
      <c r="G544" s="181">
        <v>400</v>
      </c>
      <c r="H544" s="181">
        <v>8178</v>
      </c>
      <c r="I544" s="181">
        <v>499</v>
      </c>
      <c r="J544" s="181">
        <v>330</v>
      </c>
      <c r="K544" s="181">
        <v>151</v>
      </c>
      <c r="L544" s="181">
        <v>53170</v>
      </c>
      <c r="M544" s="180">
        <v>50727</v>
      </c>
      <c r="N544" s="181">
        <v>577</v>
      </c>
      <c r="O544" s="181">
        <v>116666</v>
      </c>
      <c r="P544" s="181">
        <v>1261</v>
      </c>
      <c r="Q544" s="181">
        <v>51</v>
      </c>
      <c r="R544" s="181">
        <v>168603</v>
      </c>
      <c r="S544" s="331">
        <v>209.33</v>
      </c>
      <c r="T544" s="331">
        <v>199.71</v>
      </c>
      <c r="U544" s="331">
        <v>663.79</v>
      </c>
      <c r="V544" s="181">
        <v>254</v>
      </c>
    </row>
    <row r="545" spans="1:22" ht="15" customHeight="1" x14ac:dyDescent="0.25">
      <c r="A545" s="169" t="s">
        <v>184</v>
      </c>
      <c r="B545" s="168" t="s">
        <v>846</v>
      </c>
      <c r="C545" s="180">
        <v>29973</v>
      </c>
      <c r="D545" s="181">
        <v>440</v>
      </c>
      <c r="E545" s="181">
        <v>6812</v>
      </c>
      <c r="F545" s="181">
        <v>58715</v>
      </c>
      <c r="G545" s="181">
        <v>390</v>
      </c>
      <c r="H545" s="181">
        <v>15055</v>
      </c>
      <c r="I545" s="181">
        <v>72303</v>
      </c>
      <c r="J545" s="181">
        <v>370</v>
      </c>
      <c r="K545" s="181">
        <v>19541</v>
      </c>
      <c r="L545" s="181">
        <v>160991</v>
      </c>
      <c r="M545" s="180">
        <v>158875</v>
      </c>
      <c r="N545" s="181">
        <v>74544</v>
      </c>
      <c r="O545" s="181">
        <v>256268</v>
      </c>
      <c r="P545" s="181">
        <v>23049</v>
      </c>
      <c r="Q545" s="181">
        <v>6836</v>
      </c>
      <c r="R545" s="181">
        <v>431356</v>
      </c>
      <c r="S545" s="331">
        <v>271.49</v>
      </c>
      <c r="T545" s="331">
        <v>267.92</v>
      </c>
      <c r="U545" s="331">
        <v>727.41</v>
      </c>
      <c r="V545" s="181">
        <v>593</v>
      </c>
    </row>
    <row r="546" spans="1:22" ht="15" customHeight="1" x14ac:dyDescent="0.25">
      <c r="A546" s="166" t="s">
        <v>185</v>
      </c>
      <c r="B546" s="168" t="s">
        <v>847</v>
      </c>
      <c r="C546" s="180">
        <v>61567</v>
      </c>
      <c r="D546" s="181">
        <v>368</v>
      </c>
      <c r="E546" s="181">
        <v>16730</v>
      </c>
      <c r="F546" s="181">
        <v>154206</v>
      </c>
      <c r="G546" s="181">
        <v>363</v>
      </c>
      <c r="H546" s="181">
        <v>42481</v>
      </c>
      <c r="I546" s="181">
        <v>391272</v>
      </c>
      <c r="J546" s="181">
        <v>360</v>
      </c>
      <c r="K546" s="181">
        <v>108687</v>
      </c>
      <c r="L546" s="181">
        <v>607045</v>
      </c>
      <c r="M546" s="180">
        <v>644171</v>
      </c>
      <c r="N546" s="181">
        <v>414603</v>
      </c>
      <c r="O546" s="181">
        <v>704526</v>
      </c>
      <c r="P546" s="181">
        <v>20424</v>
      </c>
      <c r="Q546" s="181">
        <v>38037</v>
      </c>
      <c r="R546" s="181">
        <v>1331084</v>
      </c>
      <c r="S546" s="331">
        <v>467.32</v>
      </c>
      <c r="T546" s="331">
        <v>495.9</v>
      </c>
      <c r="U546" s="331">
        <v>1024.7</v>
      </c>
      <c r="V546" s="181">
        <v>1299</v>
      </c>
    </row>
    <row r="547" spans="1:22" ht="15" customHeight="1" x14ac:dyDescent="0.25">
      <c r="A547" s="169" t="s">
        <v>186</v>
      </c>
      <c r="B547" s="168" t="s">
        <v>848</v>
      </c>
      <c r="C547" s="180">
        <v>14518</v>
      </c>
      <c r="D547" s="181">
        <v>325</v>
      </c>
      <c r="E547" s="181">
        <v>4467</v>
      </c>
      <c r="F547" s="181">
        <v>29584</v>
      </c>
      <c r="G547" s="181">
        <v>325</v>
      </c>
      <c r="H547" s="181">
        <v>9103</v>
      </c>
      <c r="I547" s="181">
        <v>200189</v>
      </c>
      <c r="J547" s="181">
        <v>340</v>
      </c>
      <c r="K547" s="181">
        <v>58879</v>
      </c>
      <c r="L547" s="181">
        <v>244291</v>
      </c>
      <c r="M547" s="180">
        <v>276766</v>
      </c>
      <c r="N547" s="181">
        <v>224604</v>
      </c>
      <c r="O547" s="181">
        <v>159992</v>
      </c>
      <c r="P547" s="181">
        <v>5441</v>
      </c>
      <c r="Q547" s="181">
        <v>20605</v>
      </c>
      <c r="R547" s="181">
        <v>421594</v>
      </c>
      <c r="S547" s="331">
        <v>863.22</v>
      </c>
      <c r="T547" s="331">
        <v>977.97</v>
      </c>
      <c r="U547" s="331">
        <v>1489.73</v>
      </c>
      <c r="V547" s="181">
        <v>283</v>
      </c>
    </row>
    <row r="548" spans="1:22" ht="15" customHeight="1" x14ac:dyDescent="0.25">
      <c r="A548" s="166" t="s">
        <v>187</v>
      </c>
      <c r="B548" s="168" t="s">
        <v>849</v>
      </c>
      <c r="C548" s="180">
        <v>3567</v>
      </c>
      <c r="D548" s="181">
        <v>250</v>
      </c>
      <c r="E548" s="181">
        <v>1427</v>
      </c>
      <c r="F548" s="181">
        <v>581239</v>
      </c>
      <c r="G548" s="181">
        <v>270</v>
      </c>
      <c r="H548" s="181">
        <v>215274</v>
      </c>
      <c r="I548" s="181">
        <v>4118663</v>
      </c>
      <c r="J548" s="181">
        <v>300</v>
      </c>
      <c r="K548" s="181">
        <v>1372888</v>
      </c>
      <c r="L548" s="181">
        <v>4703469</v>
      </c>
      <c r="M548" s="180">
        <v>6119773</v>
      </c>
      <c r="N548" s="181">
        <v>5237104</v>
      </c>
      <c r="O548" s="181">
        <v>1603164</v>
      </c>
      <c r="P548" s="181">
        <v>414198</v>
      </c>
      <c r="Q548" s="181">
        <v>480508</v>
      </c>
      <c r="R548" s="181">
        <v>7656627</v>
      </c>
      <c r="S548" s="331">
        <v>890.13</v>
      </c>
      <c r="T548" s="331">
        <v>1158.17</v>
      </c>
      <c r="U548" s="331">
        <v>1449.02</v>
      </c>
      <c r="V548" s="181">
        <v>5284</v>
      </c>
    </row>
    <row r="549" spans="1:22" ht="15" customHeight="1" x14ac:dyDescent="0.25">
      <c r="A549" s="169" t="s">
        <v>188</v>
      </c>
      <c r="B549" s="168" t="s">
        <v>850</v>
      </c>
      <c r="C549" s="180">
        <v>8164</v>
      </c>
      <c r="D549" s="181">
        <v>380</v>
      </c>
      <c r="E549" s="181">
        <v>2148</v>
      </c>
      <c r="F549" s="181">
        <v>54043</v>
      </c>
      <c r="G549" s="181">
        <v>425</v>
      </c>
      <c r="H549" s="181">
        <v>12716</v>
      </c>
      <c r="I549" s="181">
        <v>50185</v>
      </c>
      <c r="J549" s="181">
        <v>380</v>
      </c>
      <c r="K549" s="181">
        <v>13207</v>
      </c>
      <c r="L549" s="181">
        <v>112392</v>
      </c>
      <c r="M549" s="180">
        <v>109467</v>
      </c>
      <c r="N549" s="181">
        <v>50379</v>
      </c>
      <c r="O549" s="181">
        <v>210395</v>
      </c>
      <c r="P549" s="181">
        <v>1891</v>
      </c>
      <c r="Q549" s="181">
        <v>4620</v>
      </c>
      <c r="R549" s="181">
        <v>317133</v>
      </c>
      <c r="S549" s="331">
        <v>323.89999999999998</v>
      </c>
      <c r="T549" s="331">
        <v>315.47000000000003</v>
      </c>
      <c r="U549" s="331">
        <v>913.93</v>
      </c>
      <c r="V549" s="181">
        <v>347</v>
      </c>
    </row>
    <row r="550" spans="1:22" ht="15" customHeight="1" x14ac:dyDescent="0.25">
      <c r="A550" s="166" t="s">
        <v>189</v>
      </c>
      <c r="B550" s="168" t="s">
        <v>851</v>
      </c>
      <c r="C550" s="180">
        <v>30183</v>
      </c>
      <c r="D550" s="181">
        <v>380</v>
      </c>
      <c r="E550" s="181">
        <v>7943</v>
      </c>
      <c r="F550" s="181">
        <v>122154</v>
      </c>
      <c r="G550" s="181">
        <v>425</v>
      </c>
      <c r="H550" s="181">
        <v>28742</v>
      </c>
      <c r="I550" s="181">
        <v>123642</v>
      </c>
      <c r="J550" s="181">
        <v>380</v>
      </c>
      <c r="K550" s="181">
        <v>32537</v>
      </c>
      <c r="L550" s="181">
        <v>275979</v>
      </c>
      <c r="M550" s="180">
        <v>268072</v>
      </c>
      <c r="N550" s="181">
        <v>124119</v>
      </c>
      <c r="O550" s="181">
        <v>438064</v>
      </c>
      <c r="P550" s="181">
        <v>39964</v>
      </c>
      <c r="Q550" s="181">
        <v>11387</v>
      </c>
      <c r="R550" s="181">
        <v>734713</v>
      </c>
      <c r="S550" s="331">
        <v>285.10000000000002</v>
      </c>
      <c r="T550" s="331">
        <v>276.93</v>
      </c>
      <c r="U550" s="331">
        <v>759</v>
      </c>
      <c r="V550" s="181">
        <v>968</v>
      </c>
    </row>
    <row r="551" spans="1:22" ht="15" customHeight="1" x14ac:dyDescent="0.25">
      <c r="A551" s="169" t="s">
        <v>125</v>
      </c>
      <c r="B551" s="168" t="s">
        <v>852</v>
      </c>
      <c r="C551" s="180">
        <v>3117</v>
      </c>
      <c r="D551" s="181">
        <v>380</v>
      </c>
      <c r="E551" s="181">
        <v>820</v>
      </c>
      <c r="F551" s="181">
        <v>623448</v>
      </c>
      <c r="G551" s="181">
        <v>425</v>
      </c>
      <c r="H551" s="181">
        <v>146694</v>
      </c>
      <c r="I551" s="181">
        <v>525308</v>
      </c>
      <c r="J551" s="181">
        <v>380</v>
      </c>
      <c r="K551" s="181">
        <v>138239</v>
      </c>
      <c r="L551" s="181">
        <v>1151873</v>
      </c>
      <c r="M551" s="180">
        <v>1128299</v>
      </c>
      <c r="N551" s="181">
        <v>527335</v>
      </c>
      <c r="O551" s="181">
        <v>2714179</v>
      </c>
      <c r="P551" s="181">
        <v>74883</v>
      </c>
      <c r="Q551" s="181">
        <v>48381</v>
      </c>
      <c r="R551" s="181">
        <v>3868980</v>
      </c>
      <c r="S551" s="331">
        <v>278.10000000000002</v>
      </c>
      <c r="T551" s="331">
        <v>272.39999999999998</v>
      </c>
      <c r="U551" s="331">
        <v>934.09</v>
      </c>
      <c r="V551" s="181">
        <v>4142</v>
      </c>
    </row>
    <row r="552" spans="1:22" ht="15" customHeight="1" x14ac:dyDescent="0.25">
      <c r="A552" s="166" t="s">
        <v>190</v>
      </c>
      <c r="B552" s="168" t="s">
        <v>853</v>
      </c>
      <c r="C552" s="180">
        <v>22082</v>
      </c>
      <c r="D552" s="181">
        <v>320</v>
      </c>
      <c r="E552" s="181">
        <v>6901</v>
      </c>
      <c r="F552" s="181">
        <v>67638</v>
      </c>
      <c r="G552" s="181">
        <v>320</v>
      </c>
      <c r="H552" s="181">
        <v>21137</v>
      </c>
      <c r="I552" s="181">
        <v>23542</v>
      </c>
      <c r="J552" s="181">
        <v>340</v>
      </c>
      <c r="K552" s="181">
        <v>6924</v>
      </c>
      <c r="L552" s="181">
        <v>113262</v>
      </c>
      <c r="M552" s="180">
        <v>135843</v>
      </c>
      <c r="N552" s="181">
        <v>26413</v>
      </c>
      <c r="O552" s="181">
        <v>242110</v>
      </c>
      <c r="P552" s="181">
        <v>7698</v>
      </c>
      <c r="Q552" s="181">
        <v>2421</v>
      </c>
      <c r="R552" s="181">
        <v>383230</v>
      </c>
      <c r="S552" s="331">
        <v>195.62</v>
      </c>
      <c r="T552" s="331">
        <v>234.62</v>
      </c>
      <c r="U552" s="331">
        <v>661.88</v>
      </c>
      <c r="V552" s="181">
        <v>579</v>
      </c>
    </row>
    <row r="553" spans="1:22" ht="15" customHeight="1" x14ac:dyDescent="0.25">
      <c r="A553" s="169" t="s">
        <v>127</v>
      </c>
      <c r="B553" s="168" t="s">
        <v>854</v>
      </c>
      <c r="C553" s="180">
        <v>12582</v>
      </c>
      <c r="D553" s="181">
        <v>280</v>
      </c>
      <c r="E553" s="181">
        <v>4494</v>
      </c>
      <c r="F553" s="181">
        <v>52173</v>
      </c>
      <c r="G553" s="181">
        <v>280</v>
      </c>
      <c r="H553" s="181">
        <v>18633</v>
      </c>
      <c r="I553" s="181">
        <v>24448</v>
      </c>
      <c r="J553" s="181">
        <v>320</v>
      </c>
      <c r="K553" s="181">
        <v>7640</v>
      </c>
      <c r="L553" s="181">
        <v>89203</v>
      </c>
      <c r="M553" s="180">
        <v>120259</v>
      </c>
      <c r="N553" s="181">
        <v>29144</v>
      </c>
      <c r="O553" s="181">
        <v>148947</v>
      </c>
      <c r="P553" s="181">
        <v>21904</v>
      </c>
      <c r="Q553" s="181">
        <v>2670</v>
      </c>
      <c r="R553" s="181">
        <v>288440</v>
      </c>
      <c r="S553" s="331">
        <v>305.49</v>
      </c>
      <c r="T553" s="331">
        <v>411.85</v>
      </c>
      <c r="U553" s="331">
        <v>987.81</v>
      </c>
      <c r="V553" s="181">
        <v>292</v>
      </c>
    </row>
    <row r="554" spans="1:22" ht="15" customHeight="1" x14ac:dyDescent="0.25">
      <c r="A554" s="166" t="s">
        <v>129</v>
      </c>
      <c r="B554" s="168" t="s">
        <v>855</v>
      </c>
      <c r="C554" s="180">
        <v>12787</v>
      </c>
      <c r="D554" s="181">
        <v>380</v>
      </c>
      <c r="E554" s="181">
        <v>3365</v>
      </c>
      <c r="F554" s="181">
        <v>63586</v>
      </c>
      <c r="G554" s="181">
        <v>425</v>
      </c>
      <c r="H554" s="181">
        <v>14961</v>
      </c>
      <c r="I554" s="181">
        <v>100875</v>
      </c>
      <c r="J554" s="181">
        <v>380</v>
      </c>
      <c r="K554" s="181">
        <v>26546</v>
      </c>
      <c r="L554" s="181">
        <v>177248</v>
      </c>
      <c r="M554" s="180">
        <v>173606</v>
      </c>
      <c r="N554" s="181">
        <v>101264</v>
      </c>
      <c r="O554" s="181">
        <v>246216</v>
      </c>
      <c r="P554" s="181">
        <v>5491</v>
      </c>
      <c r="Q554" s="181">
        <v>9289</v>
      </c>
      <c r="R554" s="181">
        <v>416024</v>
      </c>
      <c r="S554" s="331">
        <v>418.04</v>
      </c>
      <c r="T554" s="331">
        <v>409.45</v>
      </c>
      <c r="U554" s="331">
        <v>981.19</v>
      </c>
      <c r="V554" s="181">
        <v>424</v>
      </c>
    </row>
    <row r="555" spans="1:22" ht="15" customHeight="1" x14ac:dyDescent="0.25">
      <c r="A555" s="169" t="s">
        <v>131</v>
      </c>
      <c r="B555" s="168" t="s">
        <v>856</v>
      </c>
      <c r="C555" s="180">
        <v>38344</v>
      </c>
      <c r="D555" s="181">
        <v>370</v>
      </c>
      <c r="E555" s="181">
        <v>10363</v>
      </c>
      <c r="F555" s="181">
        <v>207158</v>
      </c>
      <c r="G555" s="181">
        <v>390</v>
      </c>
      <c r="H555" s="181">
        <v>53117</v>
      </c>
      <c r="I555" s="181">
        <v>84455</v>
      </c>
      <c r="J555" s="181">
        <v>370</v>
      </c>
      <c r="K555" s="181">
        <v>22826</v>
      </c>
      <c r="L555" s="181">
        <v>329957</v>
      </c>
      <c r="M555" s="180">
        <v>338575</v>
      </c>
      <c r="N555" s="181">
        <v>87072</v>
      </c>
      <c r="O555" s="181">
        <v>673518</v>
      </c>
      <c r="P555" s="181">
        <v>20016</v>
      </c>
      <c r="Q555" s="181">
        <v>7985</v>
      </c>
      <c r="R555" s="181">
        <v>1024124</v>
      </c>
      <c r="S555" s="331">
        <v>236.7</v>
      </c>
      <c r="T555" s="331">
        <v>242.88</v>
      </c>
      <c r="U555" s="331">
        <v>734.67</v>
      </c>
      <c r="V555" s="181">
        <v>1394</v>
      </c>
    </row>
    <row r="556" spans="1:22" ht="15" customHeight="1" x14ac:dyDescent="0.25">
      <c r="A556" s="166" t="s">
        <v>133</v>
      </c>
      <c r="B556" s="168" t="s">
        <v>857</v>
      </c>
      <c r="C556" s="180">
        <v>13239</v>
      </c>
      <c r="D556" s="181">
        <v>380</v>
      </c>
      <c r="E556" s="181">
        <v>3484</v>
      </c>
      <c r="F556" s="181">
        <v>53807</v>
      </c>
      <c r="G556" s="181">
        <v>400</v>
      </c>
      <c r="H556" s="181">
        <v>13452</v>
      </c>
      <c r="I556" s="181">
        <v>174357</v>
      </c>
      <c r="J556" s="181">
        <v>400</v>
      </c>
      <c r="K556" s="181">
        <v>43589</v>
      </c>
      <c r="L556" s="181">
        <v>241403</v>
      </c>
      <c r="M556" s="180">
        <v>232864</v>
      </c>
      <c r="N556" s="181">
        <v>166278</v>
      </c>
      <c r="O556" s="181">
        <v>219597</v>
      </c>
      <c r="P556" s="181">
        <v>11384</v>
      </c>
      <c r="Q556" s="181">
        <v>15254</v>
      </c>
      <c r="R556" s="181">
        <v>448591</v>
      </c>
      <c r="S556" s="331">
        <v>689.72</v>
      </c>
      <c r="T556" s="331">
        <v>665.33</v>
      </c>
      <c r="U556" s="331">
        <v>1281.69</v>
      </c>
      <c r="V556" s="181">
        <v>350</v>
      </c>
    </row>
    <row r="557" spans="1:22" ht="15" customHeight="1" x14ac:dyDescent="0.25">
      <c r="A557" s="169" t="s">
        <v>135</v>
      </c>
      <c r="B557" s="168" t="s">
        <v>858</v>
      </c>
      <c r="C557" s="180">
        <v>8619</v>
      </c>
      <c r="D557" s="181">
        <v>390</v>
      </c>
      <c r="E557" s="181">
        <v>2210</v>
      </c>
      <c r="F557" s="181">
        <v>1423990</v>
      </c>
      <c r="G557" s="181">
        <v>425</v>
      </c>
      <c r="H557" s="181">
        <v>335056</v>
      </c>
      <c r="I557" s="181">
        <v>2575883</v>
      </c>
      <c r="J557" s="181">
        <v>390</v>
      </c>
      <c r="K557" s="181">
        <v>660483</v>
      </c>
      <c r="L557" s="181">
        <v>4008492</v>
      </c>
      <c r="M557" s="180">
        <v>3893288</v>
      </c>
      <c r="N557" s="181">
        <v>2519520</v>
      </c>
      <c r="O557" s="181">
        <v>4026668</v>
      </c>
      <c r="P557" s="181">
        <v>570982</v>
      </c>
      <c r="Q557" s="181">
        <v>231166</v>
      </c>
      <c r="R557" s="181">
        <v>8259772</v>
      </c>
      <c r="S557" s="331">
        <v>446.63</v>
      </c>
      <c r="T557" s="331">
        <v>433.79</v>
      </c>
      <c r="U557" s="331">
        <v>920.31</v>
      </c>
      <c r="V557" s="181">
        <v>8975</v>
      </c>
    </row>
    <row r="558" spans="1:22" ht="15" customHeight="1" x14ac:dyDescent="0.25">
      <c r="A558" s="166" t="s">
        <v>137</v>
      </c>
      <c r="B558" s="168" t="s">
        <v>859</v>
      </c>
      <c r="C558" s="180">
        <v>30854</v>
      </c>
      <c r="D558" s="181">
        <v>330</v>
      </c>
      <c r="E558" s="181">
        <v>9350</v>
      </c>
      <c r="F558" s="181">
        <v>48156</v>
      </c>
      <c r="G558" s="181">
        <v>330</v>
      </c>
      <c r="H558" s="181">
        <v>14593</v>
      </c>
      <c r="I558" s="181">
        <v>120437</v>
      </c>
      <c r="J558" s="181">
        <v>360</v>
      </c>
      <c r="K558" s="181">
        <v>33455</v>
      </c>
      <c r="L558" s="181">
        <v>199447</v>
      </c>
      <c r="M558" s="180">
        <v>218609</v>
      </c>
      <c r="N558" s="181">
        <v>127619</v>
      </c>
      <c r="O558" s="181">
        <v>233331</v>
      </c>
      <c r="P558" s="181">
        <v>15450</v>
      </c>
      <c r="Q558" s="181">
        <v>11706</v>
      </c>
      <c r="R558" s="181">
        <v>455684</v>
      </c>
      <c r="S558" s="331">
        <v>490.04</v>
      </c>
      <c r="T558" s="331">
        <v>537.12</v>
      </c>
      <c r="U558" s="331">
        <v>1119.6199999999999</v>
      </c>
      <c r="V558" s="181">
        <v>407</v>
      </c>
    </row>
    <row r="559" spans="1:22" ht="15" customHeight="1" x14ac:dyDescent="0.25">
      <c r="A559" s="169" t="s">
        <v>138</v>
      </c>
      <c r="B559" s="168" t="s">
        <v>860</v>
      </c>
      <c r="C559" s="180">
        <v>17538</v>
      </c>
      <c r="D559" s="181">
        <v>340</v>
      </c>
      <c r="E559" s="181">
        <v>5158</v>
      </c>
      <c r="F559" s="181">
        <v>58906</v>
      </c>
      <c r="G559" s="181">
        <v>340</v>
      </c>
      <c r="H559" s="181">
        <v>17325</v>
      </c>
      <c r="I559" s="181">
        <v>21984</v>
      </c>
      <c r="J559" s="181">
        <v>370</v>
      </c>
      <c r="K559" s="181">
        <v>5942</v>
      </c>
      <c r="L559" s="181">
        <v>98428</v>
      </c>
      <c r="M559" s="180">
        <v>110685</v>
      </c>
      <c r="N559" s="181">
        <v>22665</v>
      </c>
      <c r="O559" s="181">
        <v>272693</v>
      </c>
      <c r="P559" s="181">
        <v>4268</v>
      </c>
      <c r="Q559" s="181">
        <v>2076</v>
      </c>
      <c r="R559" s="181">
        <v>385570</v>
      </c>
      <c r="S559" s="331">
        <v>219.22</v>
      </c>
      <c r="T559" s="331">
        <v>246.51</v>
      </c>
      <c r="U559" s="331">
        <v>858.73</v>
      </c>
      <c r="V559" s="181">
        <v>449</v>
      </c>
    </row>
    <row r="560" spans="1:22" ht="15" customHeight="1" x14ac:dyDescent="0.25">
      <c r="A560" s="166" t="s">
        <v>140</v>
      </c>
      <c r="B560" s="168" t="s">
        <v>861</v>
      </c>
      <c r="C560" s="180">
        <v>16443</v>
      </c>
      <c r="D560" s="181">
        <v>350</v>
      </c>
      <c r="E560" s="181">
        <v>4698</v>
      </c>
      <c r="F560" s="181">
        <v>66529</v>
      </c>
      <c r="G560" s="181">
        <v>350</v>
      </c>
      <c r="H560" s="181">
        <v>19008</v>
      </c>
      <c r="I560" s="181">
        <v>41803</v>
      </c>
      <c r="J560" s="181">
        <v>370</v>
      </c>
      <c r="K560" s="181">
        <v>11298</v>
      </c>
      <c r="L560" s="181">
        <v>124775</v>
      </c>
      <c r="M560" s="180">
        <v>136432</v>
      </c>
      <c r="N560" s="181">
        <v>43098</v>
      </c>
      <c r="O560" s="181">
        <v>215208</v>
      </c>
      <c r="P560" s="181">
        <v>2492</v>
      </c>
      <c r="Q560" s="181">
        <v>3848</v>
      </c>
      <c r="R560" s="181">
        <v>350284</v>
      </c>
      <c r="S560" s="331">
        <v>292.20999999999998</v>
      </c>
      <c r="T560" s="331">
        <v>319.51</v>
      </c>
      <c r="U560" s="331">
        <v>820.34</v>
      </c>
      <c r="V560" s="181">
        <v>427</v>
      </c>
    </row>
    <row r="561" spans="1:22" ht="15" customHeight="1" x14ac:dyDescent="0.25">
      <c r="A561" s="169" t="s">
        <v>144</v>
      </c>
      <c r="B561" s="168" t="s">
        <v>862</v>
      </c>
      <c r="C561" s="180">
        <v>16378</v>
      </c>
      <c r="D561" s="181">
        <v>370</v>
      </c>
      <c r="E561" s="181">
        <v>4426</v>
      </c>
      <c r="F561" s="181">
        <v>2064935</v>
      </c>
      <c r="G561" s="181">
        <v>390</v>
      </c>
      <c r="H561" s="181">
        <v>529471</v>
      </c>
      <c r="I561" s="181">
        <v>4322567</v>
      </c>
      <c r="J561" s="181">
        <v>370</v>
      </c>
      <c r="K561" s="181">
        <v>1168261</v>
      </c>
      <c r="L561" s="181">
        <v>6403880</v>
      </c>
      <c r="M561" s="180">
        <v>6630557</v>
      </c>
      <c r="N561" s="181">
        <v>4456524</v>
      </c>
      <c r="O561" s="181">
        <v>7180042</v>
      </c>
      <c r="P561" s="181">
        <v>971575</v>
      </c>
      <c r="Q561" s="181">
        <v>408889</v>
      </c>
      <c r="R561" s="181">
        <v>14373285</v>
      </c>
      <c r="S561" s="331">
        <v>400.84</v>
      </c>
      <c r="T561" s="331">
        <v>415.03</v>
      </c>
      <c r="U561" s="331">
        <v>899.68</v>
      </c>
      <c r="V561" s="181">
        <v>15976</v>
      </c>
    </row>
    <row r="562" spans="1:22" ht="15" customHeight="1" x14ac:dyDescent="0.25">
      <c r="A562" s="166" t="s">
        <v>282</v>
      </c>
      <c r="B562" s="168" t="s">
        <v>863</v>
      </c>
      <c r="C562" s="180">
        <v>27318</v>
      </c>
      <c r="D562" s="181">
        <v>380</v>
      </c>
      <c r="E562" s="181">
        <v>7189</v>
      </c>
      <c r="F562" s="181">
        <v>308499</v>
      </c>
      <c r="G562" s="181">
        <v>425</v>
      </c>
      <c r="H562" s="181">
        <v>72588</v>
      </c>
      <c r="I562" s="181">
        <v>502691</v>
      </c>
      <c r="J562" s="181">
        <v>380</v>
      </c>
      <c r="K562" s="181">
        <v>132287</v>
      </c>
      <c r="L562" s="181">
        <v>838508</v>
      </c>
      <c r="M562" s="180">
        <v>824844</v>
      </c>
      <c r="N562" s="181">
        <v>504631</v>
      </c>
      <c r="O562" s="181">
        <v>1043904</v>
      </c>
      <c r="P562" s="181">
        <v>47706</v>
      </c>
      <c r="Q562" s="181">
        <v>46298</v>
      </c>
      <c r="R562" s="181">
        <v>1870156</v>
      </c>
      <c r="S562" s="331">
        <v>390</v>
      </c>
      <c r="T562" s="331">
        <v>383.65</v>
      </c>
      <c r="U562" s="331">
        <v>869.84</v>
      </c>
      <c r="V562" s="181">
        <v>2150</v>
      </c>
    </row>
    <row r="563" spans="1:22" ht="15" customHeight="1" x14ac:dyDescent="0.25">
      <c r="A563" s="169" t="s">
        <v>286</v>
      </c>
      <c r="B563" s="168" t="s">
        <v>864</v>
      </c>
      <c r="C563" s="180">
        <v>31911</v>
      </c>
      <c r="D563" s="181">
        <v>380</v>
      </c>
      <c r="E563" s="181">
        <v>8398</v>
      </c>
      <c r="F563" s="181">
        <v>42596</v>
      </c>
      <c r="G563" s="181">
        <v>425</v>
      </c>
      <c r="H563" s="181">
        <v>10023</v>
      </c>
      <c r="I563" s="181">
        <v>32296</v>
      </c>
      <c r="J563" s="181">
        <v>380</v>
      </c>
      <c r="K563" s="181">
        <v>8499</v>
      </c>
      <c r="L563" s="181">
        <v>106803</v>
      </c>
      <c r="M563" s="180">
        <v>101569</v>
      </c>
      <c r="N563" s="181">
        <v>32421</v>
      </c>
      <c r="O563" s="181">
        <v>151638</v>
      </c>
      <c r="P563" s="181">
        <v>3675</v>
      </c>
      <c r="Q563" s="181">
        <v>2972</v>
      </c>
      <c r="R563" s="181">
        <v>253910</v>
      </c>
      <c r="S563" s="331">
        <v>316.92</v>
      </c>
      <c r="T563" s="331">
        <v>301.39</v>
      </c>
      <c r="U563" s="331">
        <v>753.44</v>
      </c>
      <c r="V563" s="181">
        <v>337</v>
      </c>
    </row>
    <row r="564" spans="1:22" ht="15" customHeight="1" x14ac:dyDescent="0.25">
      <c r="A564" s="166" t="s">
        <v>485</v>
      </c>
      <c r="B564" s="168" t="s">
        <v>865</v>
      </c>
      <c r="C564" s="180">
        <v>22737</v>
      </c>
      <c r="D564" s="181">
        <v>240</v>
      </c>
      <c r="E564" s="181">
        <v>9474</v>
      </c>
      <c r="F564" s="181">
        <v>77279</v>
      </c>
      <c r="G564" s="181">
        <v>260</v>
      </c>
      <c r="H564" s="181">
        <v>29723</v>
      </c>
      <c r="I564" s="181">
        <v>205790</v>
      </c>
      <c r="J564" s="181">
        <v>330</v>
      </c>
      <c r="K564" s="181">
        <v>62361</v>
      </c>
      <c r="L564" s="181">
        <v>305806</v>
      </c>
      <c r="M564" s="180">
        <v>390991</v>
      </c>
      <c r="N564" s="181">
        <v>237885</v>
      </c>
      <c r="O564" s="181">
        <v>494414</v>
      </c>
      <c r="P564" s="181">
        <v>25887</v>
      </c>
      <c r="Q564" s="181">
        <v>21824</v>
      </c>
      <c r="R564" s="181">
        <v>889468</v>
      </c>
      <c r="S564" s="331">
        <v>380.83</v>
      </c>
      <c r="T564" s="331">
        <v>486.91</v>
      </c>
      <c r="U564" s="331">
        <v>1107.68</v>
      </c>
      <c r="V564" s="181">
        <v>803</v>
      </c>
    </row>
    <row r="565" spans="1:22" ht="15" customHeight="1" x14ac:dyDescent="0.25">
      <c r="A565" s="169" t="s">
        <v>288</v>
      </c>
      <c r="B565" s="168" t="s">
        <v>866</v>
      </c>
      <c r="C565" s="180">
        <v>26007</v>
      </c>
      <c r="D565" s="181">
        <v>380</v>
      </c>
      <c r="E565" s="181">
        <v>6844</v>
      </c>
      <c r="F565" s="181">
        <v>73655</v>
      </c>
      <c r="G565" s="181">
        <v>425</v>
      </c>
      <c r="H565" s="181">
        <v>17331</v>
      </c>
      <c r="I565" s="181">
        <v>104232</v>
      </c>
      <c r="J565" s="181">
        <v>380</v>
      </c>
      <c r="K565" s="181">
        <v>27429</v>
      </c>
      <c r="L565" s="181">
        <v>203894</v>
      </c>
      <c r="M565" s="180">
        <v>198352</v>
      </c>
      <c r="N565" s="181">
        <v>104634</v>
      </c>
      <c r="O565" s="181">
        <v>252021</v>
      </c>
      <c r="P565" s="181">
        <v>11922</v>
      </c>
      <c r="Q565" s="181">
        <v>9598</v>
      </c>
      <c r="R565" s="181">
        <v>452697</v>
      </c>
      <c r="S565" s="331">
        <v>425.67</v>
      </c>
      <c r="T565" s="331">
        <v>414.1</v>
      </c>
      <c r="U565" s="331">
        <v>945.09</v>
      </c>
      <c r="V565" s="181">
        <v>479</v>
      </c>
    </row>
    <row r="566" spans="1:22" ht="15" customHeight="1" x14ac:dyDescent="0.25">
      <c r="A566" s="166" t="s">
        <v>290</v>
      </c>
      <c r="B566" s="168" t="s">
        <v>867</v>
      </c>
      <c r="C566" s="180">
        <v>30667</v>
      </c>
      <c r="D566" s="181">
        <v>260</v>
      </c>
      <c r="E566" s="181">
        <v>11795</v>
      </c>
      <c r="F566" s="181">
        <v>66738</v>
      </c>
      <c r="G566" s="181">
        <v>260</v>
      </c>
      <c r="H566" s="181">
        <v>25668</v>
      </c>
      <c r="I566" s="181">
        <v>154629</v>
      </c>
      <c r="J566" s="181">
        <v>310</v>
      </c>
      <c r="K566" s="181">
        <v>49880</v>
      </c>
      <c r="L566" s="181">
        <v>252034</v>
      </c>
      <c r="M566" s="180">
        <v>334667</v>
      </c>
      <c r="N566" s="181">
        <v>190277</v>
      </c>
      <c r="O566" s="181">
        <v>409605</v>
      </c>
      <c r="P566" s="181">
        <v>25134</v>
      </c>
      <c r="Q566" s="181">
        <v>17455</v>
      </c>
      <c r="R566" s="181">
        <v>751951</v>
      </c>
      <c r="S566" s="331">
        <v>331.19</v>
      </c>
      <c r="T566" s="331">
        <v>439.77</v>
      </c>
      <c r="U566" s="331">
        <v>988.11</v>
      </c>
      <c r="V566" s="181">
        <v>761</v>
      </c>
    </row>
    <row r="567" spans="1:22" ht="15" customHeight="1" x14ac:dyDescent="0.25">
      <c r="A567" s="169" t="s">
        <v>292</v>
      </c>
      <c r="B567" s="168" t="s">
        <v>868</v>
      </c>
      <c r="C567" s="180">
        <v>53556</v>
      </c>
      <c r="D567" s="181">
        <v>332</v>
      </c>
      <c r="E567" s="181">
        <v>16131</v>
      </c>
      <c r="F567" s="181">
        <v>104156</v>
      </c>
      <c r="G567" s="181">
        <v>332</v>
      </c>
      <c r="H567" s="181">
        <v>31372</v>
      </c>
      <c r="I567" s="181">
        <v>256498</v>
      </c>
      <c r="J567" s="181">
        <v>335</v>
      </c>
      <c r="K567" s="181">
        <v>76567</v>
      </c>
      <c r="L567" s="181">
        <v>414210</v>
      </c>
      <c r="M567" s="180">
        <v>474327</v>
      </c>
      <c r="N567" s="181">
        <v>292076</v>
      </c>
      <c r="O567" s="181">
        <v>453779</v>
      </c>
      <c r="P567" s="181">
        <v>23023</v>
      </c>
      <c r="Q567" s="181">
        <v>26795</v>
      </c>
      <c r="R567" s="181">
        <v>924334</v>
      </c>
      <c r="S567" s="331">
        <v>427.46</v>
      </c>
      <c r="T567" s="331">
        <v>489.5</v>
      </c>
      <c r="U567" s="331">
        <v>953.9</v>
      </c>
      <c r="V567" s="181">
        <v>969</v>
      </c>
    </row>
    <row r="568" spans="1:22" ht="15" customHeight="1" x14ac:dyDescent="0.25">
      <c r="A568" s="166" t="s">
        <v>490</v>
      </c>
      <c r="B568" s="168" t="s">
        <v>869</v>
      </c>
      <c r="C568" s="180">
        <v>14239</v>
      </c>
      <c r="D568" s="181">
        <v>300</v>
      </c>
      <c r="E568" s="181">
        <v>4746</v>
      </c>
      <c r="F568" s="181">
        <v>202702</v>
      </c>
      <c r="G568" s="181">
        <v>363</v>
      </c>
      <c r="H568" s="181">
        <v>55841</v>
      </c>
      <c r="I568" s="181">
        <v>280028</v>
      </c>
      <c r="J568" s="181">
        <v>360</v>
      </c>
      <c r="K568" s="181">
        <v>77786</v>
      </c>
      <c r="L568" s="181">
        <v>496969</v>
      </c>
      <c r="M568" s="180">
        <v>540421</v>
      </c>
      <c r="N568" s="181">
        <v>296726</v>
      </c>
      <c r="O568" s="181">
        <v>890851</v>
      </c>
      <c r="P568" s="181">
        <v>68925</v>
      </c>
      <c r="Q568" s="181">
        <v>27223</v>
      </c>
      <c r="R568" s="181">
        <v>1472974</v>
      </c>
      <c r="S568" s="331">
        <v>331.31</v>
      </c>
      <c r="T568" s="331">
        <v>360.28</v>
      </c>
      <c r="U568" s="331">
        <v>981.98</v>
      </c>
      <c r="V568" s="181">
        <v>1500</v>
      </c>
    </row>
    <row r="569" spans="1:22" ht="15" customHeight="1" x14ac:dyDescent="0.25">
      <c r="A569" s="169" t="s">
        <v>294</v>
      </c>
      <c r="B569" s="168" t="s">
        <v>870</v>
      </c>
      <c r="C569" s="180">
        <v>50188</v>
      </c>
      <c r="D569" s="181">
        <v>335</v>
      </c>
      <c r="E569" s="181">
        <v>14981</v>
      </c>
      <c r="F569" s="181">
        <v>84516</v>
      </c>
      <c r="G569" s="181">
        <v>335</v>
      </c>
      <c r="H569" s="181">
        <v>25229</v>
      </c>
      <c r="I569" s="181">
        <v>137510</v>
      </c>
      <c r="J569" s="181">
        <v>335</v>
      </c>
      <c r="K569" s="181">
        <v>41048</v>
      </c>
      <c r="L569" s="181">
        <v>272214</v>
      </c>
      <c r="M569" s="180">
        <v>309910</v>
      </c>
      <c r="N569" s="181">
        <v>156583</v>
      </c>
      <c r="O569" s="181">
        <v>464255</v>
      </c>
      <c r="P569" s="181">
        <v>17950</v>
      </c>
      <c r="Q569" s="181">
        <v>14365</v>
      </c>
      <c r="R569" s="181">
        <v>777750</v>
      </c>
      <c r="S569" s="331">
        <v>310.39</v>
      </c>
      <c r="T569" s="331">
        <v>353.37</v>
      </c>
      <c r="U569" s="331">
        <v>886.83</v>
      </c>
      <c r="V569" s="181">
        <v>877</v>
      </c>
    </row>
    <row r="570" spans="1:22" ht="15" customHeight="1" x14ac:dyDescent="0.25">
      <c r="A570" s="166" t="s">
        <v>296</v>
      </c>
      <c r="B570" s="168" t="s">
        <v>871</v>
      </c>
      <c r="C570" s="180">
        <v>12779</v>
      </c>
      <c r="D570" s="181">
        <v>350</v>
      </c>
      <c r="E570" s="181">
        <v>3651</v>
      </c>
      <c r="F570" s="181">
        <v>69304</v>
      </c>
      <c r="G570" s="181">
        <v>350</v>
      </c>
      <c r="H570" s="181">
        <v>19801</v>
      </c>
      <c r="I570" s="181">
        <v>96440</v>
      </c>
      <c r="J570" s="181">
        <v>330</v>
      </c>
      <c r="K570" s="181">
        <v>29224</v>
      </c>
      <c r="L570" s="181">
        <v>178523</v>
      </c>
      <c r="M570" s="180">
        <v>204522</v>
      </c>
      <c r="N570" s="181">
        <v>111481</v>
      </c>
      <c r="O570" s="181">
        <v>307238</v>
      </c>
      <c r="P570" s="181">
        <v>5956</v>
      </c>
      <c r="Q570" s="181">
        <v>10225</v>
      </c>
      <c r="R570" s="181">
        <v>507491</v>
      </c>
      <c r="S570" s="331">
        <v>323.41000000000003</v>
      </c>
      <c r="T570" s="331">
        <v>370.51</v>
      </c>
      <c r="U570" s="331">
        <v>919.37</v>
      </c>
      <c r="V570" s="181">
        <v>552</v>
      </c>
    </row>
    <row r="571" spans="1:22" ht="15" customHeight="1" x14ac:dyDescent="0.25">
      <c r="A571" s="169" t="s">
        <v>298</v>
      </c>
      <c r="B571" s="168" t="s">
        <v>872</v>
      </c>
      <c r="C571" s="180">
        <v>19910</v>
      </c>
      <c r="D571" s="181">
        <v>380</v>
      </c>
      <c r="E571" s="181">
        <v>5239</v>
      </c>
      <c r="F571" s="181">
        <v>1383789</v>
      </c>
      <c r="G571" s="181">
        <v>425</v>
      </c>
      <c r="H571" s="181">
        <v>325597</v>
      </c>
      <c r="I571" s="181">
        <v>1970005</v>
      </c>
      <c r="J571" s="181">
        <v>380</v>
      </c>
      <c r="K571" s="181">
        <v>518422</v>
      </c>
      <c r="L571" s="181">
        <v>3373704</v>
      </c>
      <c r="M571" s="180">
        <v>3323003</v>
      </c>
      <c r="N571" s="181">
        <v>1977607</v>
      </c>
      <c r="O571" s="181">
        <v>2513694</v>
      </c>
      <c r="P571" s="181">
        <v>336607</v>
      </c>
      <c r="Q571" s="181">
        <v>181444</v>
      </c>
      <c r="R571" s="181">
        <v>5991860</v>
      </c>
      <c r="S571" s="331">
        <v>530.46</v>
      </c>
      <c r="T571" s="331">
        <v>522.48</v>
      </c>
      <c r="U571" s="331">
        <v>942.12</v>
      </c>
      <c r="V571" s="181">
        <v>6360</v>
      </c>
    </row>
    <row r="572" spans="1:22" ht="15" customHeight="1" x14ac:dyDescent="0.25">
      <c r="A572" s="166" t="s">
        <v>300</v>
      </c>
      <c r="B572" s="168" t="s">
        <v>873</v>
      </c>
      <c r="C572" s="180">
        <v>34689</v>
      </c>
      <c r="D572" s="181">
        <v>380</v>
      </c>
      <c r="E572" s="181">
        <v>9129</v>
      </c>
      <c r="F572" s="181">
        <v>1051200</v>
      </c>
      <c r="G572" s="181">
        <v>425</v>
      </c>
      <c r="H572" s="181">
        <v>247341</v>
      </c>
      <c r="I572" s="181">
        <v>10227692</v>
      </c>
      <c r="J572" s="181">
        <v>370</v>
      </c>
      <c r="K572" s="181">
        <v>2764241</v>
      </c>
      <c r="L572" s="181">
        <v>11313581</v>
      </c>
      <c r="M572" s="180">
        <v>11584020</v>
      </c>
      <c r="N572" s="181">
        <v>10544649</v>
      </c>
      <c r="O572" s="181">
        <v>3765870</v>
      </c>
      <c r="P572" s="181">
        <v>976363</v>
      </c>
      <c r="Q572" s="181">
        <v>967482</v>
      </c>
      <c r="R572" s="181">
        <v>15358771</v>
      </c>
      <c r="S572" s="331">
        <v>1658.4</v>
      </c>
      <c r="T572" s="331">
        <v>1698.04</v>
      </c>
      <c r="U572" s="331">
        <v>2251.36</v>
      </c>
      <c r="V572" s="181">
        <v>6822</v>
      </c>
    </row>
    <row r="573" spans="1:22" ht="15" customHeight="1" x14ac:dyDescent="0.25">
      <c r="A573" s="169" t="s">
        <v>304</v>
      </c>
      <c r="B573" s="168" t="s">
        <v>874</v>
      </c>
      <c r="C573" s="180">
        <v>21627</v>
      </c>
      <c r="D573" s="181">
        <v>330</v>
      </c>
      <c r="E573" s="181">
        <v>6554</v>
      </c>
      <c r="F573" s="181">
        <v>97801</v>
      </c>
      <c r="G573" s="181">
        <v>350</v>
      </c>
      <c r="H573" s="181">
        <v>27943</v>
      </c>
      <c r="I573" s="181">
        <v>47958</v>
      </c>
      <c r="J573" s="181">
        <v>350</v>
      </c>
      <c r="K573" s="181">
        <v>13702</v>
      </c>
      <c r="L573" s="181">
        <v>167386</v>
      </c>
      <c r="M573" s="180">
        <v>188287</v>
      </c>
      <c r="N573" s="181">
        <v>52270</v>
      </c>
      <c r="O573" s="181">
        <v>311486</v>
      </c>
      <c r="P573" s="181">
        <v>6149</v>
      </c>
      <c r="Q573" s="181">
        <v>4794</v>
      </c>
      <c r="R573" s="181">
        <v>501128</v>
      </c>
      <c r="S573" s="331">
        <v>218.81</v>
      </c>
      <c r="T573" s="331">
        <v>246.13</v>
      </c>
      <c r="U573" s="331">
        <v>655.07000000000005</v>
      </c>
      <c r="V573" s="181">
        <v>765</v>
      </c>
    </row>
    <row r="574" spans="1:22" ht="15" customHeight="1" x14ac:dyDescent="0.25">
      <c r="A574" s="166" t="s">
        <v>306</v>
      </c>
      <c r="B574" s="168" t="s">
        <v>875</v>
      </c>
      <c r="C574" s="180">
        <v>4419</v>
      </c>
      <c r="D574" s="181">
        <v>380</v>
      </c>
      <c r="E574" s="181">
        <v>1163</v>
      </c>
      <c r="F574" s="181">
        <v>301588</v>
      </c>
      <c r="G574" s="181">
        <v>425</v>
      </c>
      <c r="H574" s="181">
        <v>70962</v>
      </c>
      <c r="I574" s="181">
        <v>330495</v>
      </c>
      <c r="J574" s="181">
        <v>380</v>
      </c>
      <c r="K574" s="181">
        <v>86972</v>
      </c>
      <c r="L574" s="181">
        <v>636502</v>
      </c>
      <c r="M574" s="180">
        <v>625062</v>
      </c>
      <c r="N574" s="181">
        <v>331770</v>
      </c>
      <c r="O574" s="181">
        <v>604424</v>
      </c>
      <c r="P574" s="181">
        <v>40080</v>
      </c>
      <c r="Q574" s="181">
        <v>30438</v>
      </c>
      <c r="R574" s="181">
        <v>1239128</v>
      </c>
      <c r="S574" s="331">
        <v>378.19</v>
      </c>
      <c r="T574" s="331">
        <v>371.4</v>
      </c>
      <c r="U574" s="331">
        <v>736.26</v>
      </c>
      <c r="V574" s="181">
        <v>1683</v>
      </c>
    </row>
    <row r="575" spans="1:22" ht="15" customHeight="1" x14ac:dyDescent="0.25">
      <c r="A575" s="169" t="s">
        <v>308</v>
      </c>
      <c r="B575" s="168" t="s">
        <v>876</v>
      </c>
      <c r="C575" s="180">
        <v>19542</v>
      </c>
      <c r="D575" s="181">
        <v>300</v>
      </c>
      <c r="E575" s="181">
        <v>6514</v>
      </c>
      <c r="F575" s="181">
        <v>56829</v>
      </c>
      <c r="G575" s="181">
        <v>300</v>
      </c>
      <c r="H575" s="181">
        <v>18943</v>
      </c>
      <c r="I575" s="181">
        <v>154217</v>
      </c>
      <c r="J575" s="181">
        <v>310</v>
      </c>
      <c r="K575" s="181">
        <v>49747</v>
      </c>
      <c r="L575" s="181">
        <v>230588</v>
      </c>
      <c r="M575" s="180">
        <v>288952</v>
      </c>
      <c r="N575" s="181">
        <v>189770</v>
      </c>
      <c r="O575" s="181">
        <v>203458</v>
      </c>
      <c r="P575" s="181">
        <v>21086</v>
      </c>
      <c r="Q575" s="181">
        <v>17409</v>
      </c>
      <c r="R575" s="181">
        <v>496087</v>
      </c>
      <c r="S575" s="331">
        <v>492.71</v>
      </c>
      <c r="T575" s="331">
        <v>617.41999999999996</v>
      </c>
      <c r="U575" s="331">
        <v>1060.01</v>
      </c>
      <c r="V575" s="181">
        <v>468</v>
      </c>
    </row>
    <row r="576" spans="1:22" ht="15" customHeight="1" x14ac:dyDescent="0.25">
      <c r="A576" s="166" t="s">
        <v>310</v>
      </c>
      <c r="B576" s="168" t="s">
        <v>877</v>
      </c>
      <c r="C576" s="180">
        <v>7629</v>
      </c>
      <c r="D576" s="181">
        <v>390</v>
      </c>
      <c r="E576" s="181">
        <v>1956</v>
      </c>
      <c r="F576" s="181">
        <v>188768</v>
      </c>
      <c r="G576" s="181">
        <v>420</v>
      </c>
      <c r="H576" s="181">
        <v>44945</v>
      </c>
      <c r="I576" s="181">
        <v>361006</v>
      </c>
      <c r="J576" s="181">
        <v>390</v>
      </c>
      <c r="K576" s="181">
        <v>92566</v>
      </c>
      <c r="L576" s="181">
        <v>557403</v>
      </c>
      <c r="M576" s="180">
        <v>542974</v>
      </c>
      <c r="N576" s="181">
        <v>353107</v>
      </c>
      <c r="O576" s="181">
        <v>461707</v>
      </c>
      <c r="P576" s="181">
        <v>20360</v>
      </c>
      <c r="Q576" s="181">
        <v>32395</v>
      </c>
      <c r="R576" s="181">
        <v>992646</v>
      </c>
      <c r="S576" s="331">
        <v>735.36</v>
      </c>
      <c r="T576" s="331">
        <v>716.32</v>
      </c>
      <c r="U576" s="331">
        <v>1309.56</v>
      </c>
      <c r="V576" s="181">
        <v>758</v>
      </c>
    </row>
    <row r="577" spans="1:22" ht="15" customHeight="1" x14ac:dyDescent="0.25">
      <c r="A577" s="169" t="s">
        <v>312</v>
      </c>
      <c r="B577" s="168" t="s">
        <v>878</v>
      </c>
      <c r="C577" s="180">
        <v>38518</v>
      </c>
      <c r="D577" s="181">
        <v>360</v>
      </c>
      <c r="E577" s="181">
        <v>10699</v>
      </c>
      <c r="F577" s="181">
        <v>158596</v>
      </c>
      <c r="G577" s="181">
        <v>370</v>
      </c>
      <c r="H577" s="181">
        <v>42864</v>
      </c>
      <c r="I577" s="181">
        <v>338863</v>
      </c>
      <c r="J577" s="181">
        <v>370</v>
      </c>
      <c r="K577" s="181">
        <v>91585</v>
      </c>
      <c r="L577" s="181">
        <v>535977</v>
      </c>
      <c r="M577" s="180">
        <v>560186</v>
      </c>
      <c r="N577" s="181">
        <v>349364</v>
      </c>
      <c r="O577" s="181">
        <v>672386</v>
      </c>
      <c r="P577" s="181">
        <v>20724</v>
      </c>
      <c r="Q577" s="181">
        <v>32053</v>
      </c>
      <c r="R577" s="181">
        <v>1221243</v>
      </c>
      <c r="S577" s="331">
        <v>406.66</v>
      </c>
      <c r="T577" s="331">
        <v>425.03</v>
      </c>
      <c r="U577" s="331">
        <v>926.59</v>
      </c>
      <c r="V577" s="181">
        <v>1318</v>
      </c>
    </row>
    <row r="578" spans="1:22" ht="15" customHeight="1" x14ac:dyDescent="0.25">
      <c r="A578" s="166" t="s">
        <v>314</v>
      </c>
      <c r="B578" s="168" t="s">
        <v>879</v>
      </c>
      <c r="C578" s="180">
        <v>12874</v>
      </c>
      <c r="D578" s="181">
        <v>370</v>
      </c>
      <c r="E578" s="181">
        <v>3479</v>
      </c>
      <c r="F578" s="181">
        <v>43760</v>
      </c>
      <c r="G578" s="181">
        <v>370</v>
      </c>
      <c r="H578" s="181">
        <v>11827</v>
      </c>
      <c r="I578" s="181">
        <v>123814</v>
      </c>
      <c r="J578" s="181">
        <v>380</v>
      </c>
      <c r="K578" s="181">
        <v>32583</v>
      </c>
      <c r="L578" s="181">
        <v>180448</v>
      </c>
      <c r="M578" s="180">
        <v>184237</v>
      </c>
      <c r="N578" s="181">
        <v>124292</v>
      </c>
      <c r="O578" s="181">
        <v>168486</v>
      </c>
      <c r="P578" s="181">
        <v>2709</v>
      </c>
      <c r="Q578" s="181">
        <v>11401</v>
      </c>
      <c r="R578" s="181">
        <v>344031</v>
      </c>
      <c r="S578" s="331">
        <v>551.83000000000004</v>
      </c>
      <c r="T578" s="331">
        <v>563.41999999999996</v>
      </c>
      <c r="U578" s="331">
        <v>1052.08</v>
      </c>
      <c r="V578" s="181">
        <v>327</v>
      </c>
    </row>
    <row r="579" spans="1:22" ht="15" customHeight="1" x14ac:dyDescent="0.25">
      <c r="A579" s="169" t="s">
        <v>316</v>
      </c>
      <c r="B579" s="168" t="s">
        <v>880</v>
      </c>
      <c r="C579" s="180">
        <v>19222</v>
      </c>
      <c r="D579" s="181">
        <v>340</v>
      </c>
      <c r="E579" s="181">
        <v>5654</v>
      </c>
      <c r="F579" s="181">
        <v>45041</v>
      </c>
      <c r="G579" s="181">
        <v>340</v>
      </c>
      <c r="H579" s="181">
        <v>13247</v>
      </c>
      <c r="I579" s="181">
        <v>65750</v>
      </c>
      <c r="J579" s="181">
        <v>360</v>
      </c>
      <c r="K579" s="181">
        <v>18264</v>
      </c>
      <c r="L579" s="181">
        <v>130013</v>
      </c>
      <c r="M579" s="180">
        <v>142729</v>
      </c>
      <c r="N579" s="181">
        <v>69671</v>
      </c>
      <c r="O579" s="181">
        <v>179388</v>
      </c>
      <c r="P579" s="181">
        <v>11139</v>
      </c>
      <c r="Q579" s="181">
        <v>6391</v>
      </c>
      <c r="R579" s="181">
        <v>326865</v>
      </c>
      <c r="S579" s="331">
        <v>356.2</v>
      </c>
      <c r="T579" s="331">
        <v>391.04</v>
      </c>
      <c r="U579" s="331">
        <v>895.52</v>
      </c>
      <c r="V579" s="181">
        <v>365</v>
      </c>
    </row>
    <row r="580" spans="1:22" ht="15" customHeight="1" x14ac:dyDescent="0.25">
      <c r="A580" s="166" t="s">
        <v>318</v>
      </c>
      <c r="B580" s="168" t="s">
        <v>881</v>
      </c>
      <c r="C580" s="180">
        <v>9402</v>
      </c>
      <c r="D580" s="181">
        <v>260</v>
      </c>
      <c r="E580" s="181">
        <v>3616</v>
      </c>
      <c r="F580" s="181">
        <v>45432</v>
      </c>
      <c r="G580" s="181">
        <v>260</v>
      </c>
      <c r="H580" s="181">
        <v>17474</v>
      </c>
      <c r="I580" s="181">
        <v>23521</v>
      </c>
      <c r="J580" s="181">
        <v>310</v>
      </c>
      <c r="K580" s="181">
        <v>7587</v>
      </c>
      <c r="L580" s="181">
        <v>78355</v>
      </c>
      <c r="M580" s="180">
        <v>112377</v>
      </c>
      <c r="N580" s="181">
        <v>28943</v>
      </c>
      <c r="O580" s="181">
        <v>223704</v>
      </c>
      <c r="P580" s="181">
        <v>8631</v>
      </c>
      <c r="Q580" s="181">
        <v>2653</v>
      </c>
      <c r="R580" s="181">
        <v>342059</v>
      </c>
      <c r="S580" s="331">
        <v>229.78</v>
      </c>
      <c r="T580" s="331">
        <v>329.55</v>
      </c>
      <c r="U580" s="331">
        <v>1003.1</v>
      </c>
      <c r="V580" s="181">
        <v>341</v>
      </c>
    </row>
    <row r="581" spans="1:22" ht="15" customHeight="1" x14ac:dyDescent="0.25">
      <c r="A581" s="169" t="s">
        <v>320</v>
      </c>
      <c r="B581" s="168" t="s">
        <v>882</v>
      </c>
      <c r="C581" s="180">
        <v>25573</v>
      </c>
      <c r="D581" s="181">
        <v>315</v>
      </c>
      <c r="E581" s="181">
        <v>8118</v>
      </c>
      <c r="F581" s="181">
        <v>55755</v>
      </c>
      <c r="G581" s="181">
        <v>340</v>
      </c>
      <c r="H581" s="181">
        <v>16399</v>
      </c>
      <c r="I581" s="181">
        <v>107101</v>
      </c>
      <c r="J581" s="181">
        <v>370</v>
      </c>
      <c r="K581" s="181">
        <v>28946</v>
      </c>
      <c r="L581" s="181">
        <v>188429</v>
      </c>
      <c r="M581" s="180">
        <v>204628</v>
      </c>
      <c r="N581" s="181">
        <v>110420</v>
      </c>
      <c r="O581" s="181">
        <v>265046</v>
      </c>
      <c r="P581" s="181">
        <v>6517</v>
      </c>
      <c r="Q581" s="181">
        <v>10128</v>
      </c>
      <c r="R581" s="181">
        <v>466063</v>
      </c>
      <c r="S581" s="331">
        <v>413.22</v>
      </c>
      <c r="T581" s="331">
        <v>448.75</v>
      </c>
      <c r="U581" s="331">
        <v>1022.07</v>
      </c>
      <c r="V581" s="181">
        <v>456</v>
      </c>
    </row>
    <row r="582" spans="1:22" ht="15" customHeight="1" x14ac:dyDescent="0.25">
      <c r="A582" s="166" t="s">
        <v>322</v>
      </c>
      <c r="B582" s="168" t="s">
        <v>883</v>
      </c>
      <c r="C582" s="180">
        <v>24668</v>
      </c>
      <c r="D582" s="181">
        <v>335</v>
      </c>
      <c r="E582" s="181">
        <v>7364</v>
      </c>
      <c r="F582" s="181">
        <v>359867</v>
      </c>
      <c r="G582" s="181">
        <v>335</v>
      </c>
      <c r="H582" s="181">
        <v>107423</v>
      </c>
      <c r="I582" s="181">
        <v>1161661</v>
      </c>
      <c r="J582" s="181">
        <v>335</v>
      </c>
      <c r="K582" s="181">
        <v>346764</v>
      </c>
      <c r="L582" s="181">
        <v>1546196</v>
      </c>
      <c r="M582" s="180">
        <v>1785645</v>
      </c>
      <c r="N582" s="181">
        <v>1322790</v>
      </c>
      <c r="O582" s="181">
        <v>1211823</v>
      </c>
      <c r="P582" s="181">
        <v>129843</v>
      </c>
      <c r="Q582" s="181">
        <v>121364</v>
      </c>
      <c r="R582" s="181">
        <v>3005947</v>
      </c>
      <c r="S582" s="331">
        <v>528.61</v>
      </c>
      <c r="T582" s="331">
        <v>610.48</v>
      </c>
      <c r="U582" s="331">
        <v>1027.67</v>
      </c>
      <c r="V582" s="181">
        <v>2925</v>
      </c>
    </row>
    <row r="583" spans="1:22" ht="15" customHeight="1" x14ac:dyDescent="0.25">
      <c r="A583" s="169" t="s">
        <v>324</v>
      </c>
      <c r="B583" s="168" t="s">
        <v>884</v>
      </c>
      <c r="C583" s="180">
        <v>8713</v>
      </c>
      <c r="D583" s="181">
        <v>370</v>
      </c>
      <c r="E583" s="181">
        <v>2355</v>
      </c>
      <c r="F583" s="181">
        <v>49496</v>
      </c>
      <c r="G583" s="181">
        <v>390</v>
      </c>
      <c r="H583" s="181">
        <v>12691</v>
      </c>
      <c r="I583" s="181">
        <v>22089</v>
      </c>
      <c r="J583" s="181">
        <v>370</v>
      </c>
      <c r="K583" s="181">
        <v>5970</v>
      </c>
      <c r="L583" s="181">
        <v>80298</v>
      </c>
      <c r="M583" s="180">
        <v>82457</v>
      </c>
      <c r="N583" s="181">
        <v>22774</v>
      </c>
      <c r="O583" s="181">
        <v>178822</v>
      </c>
      <c r="P583" s="181">
        <v>2406</v>
      </c>
      <c r="Q583" s="181">
        <v>2087</v>
      </c>
      <c r="R583" s="181">
        <v>261598</v>
      </c>
      <c r="S583" s="331">
        <v>223.05</v>
      </c>
      <c r="T583" s="331">
        <v>229.05</v>
      </c>
      <c r="U583" s="331">
        <v>726.66</v>
      </c>
      <c r="V583" s="181">
        <v>360</v>
      </c>
    </row>
    <row r="584" spans="1:22" ht="15" customHeight="1" x14ac:dyDescent="0.25">
      <c r="A584" s="166" t="s">
        <v>326</v>
      </c>
      <c r="B584" s="168" t="s">
        <v>885</v>
      </c>
      <c r="C584" s="180">
        <v>7475</v>
      </c>
      <c r="D584" s="181">
        <v>380</v>
      </c>
      <c r="E584" s="181">
        <v>1967</v>
      </c>
      <c r="F584" s="181">
        <v>244035</v>
      </c>
      <c r="G584" s="181">
        <v>380</v>
      </c>
      <c r="H584" s="181">
        <v>64220</v>
      </c>
      <c r="I584" s="181">
        <v>189144</v>
      </c>
      <c r="J584" s="181">
        <v>390</v>
      </c>
      <c r="K584" s="181">
        <v>48498</v>
      </c>
      <c r="L584" s="181">
        <v>440654</v>
      </c>
      <c r="M584" s="180">
        <v>453511</v>
      </c>
      <c r="N584" s="181">
        <v>185005</v>
      </c>
      <c r="O584" s="181">
        <v>499369</v>
      </c>
      <c r="P584" s="181">
        <v>12371</v>
      </c>
      <c r="Q584" s="181">
        <v>16973</v>
      </c>
      <c r="R584" s="181">
        <v>948278</v>
      </c>
      <c r="S584" s="331">
        <v>451.03</v>
      </c>
      <c r="T584" s="331">
        <v>464.19</v>
      </c>
      <c r="U584" s="331">
        <v>970.6</v>
      </c>
      <c r="V584" s="181">
        <v>977</v>
      </c>
    </row>
    <row r="585" spans="1:22" ht="15" customHeight="1" x14ac:dyDescent="0.25">
      <c r="A585" s="169" t="s">
        <v>328</v>
      </c>
      <c r="B585" s="168" t="s">
        <v>700</v>
      </c>
      <c r="C585" s="180">
        <v>7882</v>
      </c>
      <c r="D585" s="181">
        <v>220</v>
      </c>
      <c r="E585" s="181">
        <v>3583</v>
      </c>
      <c r="F585" s="181">
        <v>101138</v>
      </c>
      <c r="G585" s="181">
        <v>240</v>
      </c>
      <c r="H585" s="181">
        <v>42141</v>
      </c>
      <c r="I585" s="181">
        <v>74809</v>
      </c>
      <c r="J585" s="181">
        <v>280</v>
      </c>
      <c r="K585" s="181">
        <v>26718</v>
      </c>
      <c r="L585" s="181">
        <v>183829</v>
      </c>
      <c r="M585" s="180">
        <v>285828</v>
      </c>
      <c r="N585" s="181">
        <v>101918</v>
      </c>
      <c r="O585" s="181">
        <v>383128</v>
      </c>
      <c r="P585" s="181">
        <v>8283</v>
      </c>
      <c r="Q585" s="181">
        <v>9435</v>
      </c>
      <c r="R585" s="181">
        <v>667804</v>
      </c>
      <c r="S585" s="331">
        <v>259.27999999999997</v>
      </c>
      <c r="T585" s="331">
        <v>403.14</v>
      </c>
      <c r="U585" s="331">
        <v>941.9</v>
      </c>
      <c r="V585" s="181">
        <v>709</v>
      </c>
    </row>
    <row r="586" spans="1:22" ht="15" customHeight="1" x14ac:dyDescent="0.25">
      <c r="A586" s="166" t="s">
        <v>330</v>
      </c>
      <c r="B586" s="168" t="s">
        <v>886</v>
      </c>
      <c r="C586" s="180">
        <v>12311</v>
      </c>
      <c r="D586" s="181">
        <v>380</v>
      </c>
      <c r="E586" s="181">
        <v>3240</v>
      </c>
      <c r="F586" s="181">
        <v>26384</v>
      </c>
      <c r="G586" s="181">
        <v>390</v>
      </c>
      <c r="H586" s="181">
        <v>6765</v>
      </c>
      <c r="I586" s="181">
        <v>7305</v>
      </c>
      <c r="J586" s="181">
        <v>380</v>
      </c>
      <c r="K586" s="181">
        <v>1922</v>
      </c>
      <c r="L586" s="181">
        <v>46000</v>
      </c>
      <c r="M586" s="180">
        <v>45830</v>
      </c>
      <c r="N586" s="181">
        <v>7333</v>
      </c>
      <c r="O586" s="181">
        <v>104914</v>
      </c>
      <c r="P586" s="181">
        <v>2335</v>
      </c>
      <c r="Q586" s="181">
        <v>670</v>
      </c>
      <c r="R586" s="181">
        <v>152409</v>
      </c>
      <c r="S586" s="331">
        <v>283.95</v>
      </c>
      <c r="T586" s="331">
        <v>282.89999999999998</v>
      </c>
      <c r="U586" s="331">
        <v>940.79</v>
      </c>
      <c r="V586" s="181">
        <v>162</v>
      </c>
    </row>
    <row r="587" spans="1:22" ht="15" customHeight="1" x14ac:dyDescent="0.25">
      <c r="A587" s="169" t="s">
        <v>332</v>
      </c>
      <c r="B587" s="168" t="s">
        <v>887</v>
      </c>
      <c r="C587" s="180">
        <v>37065</v>
      </c>
      <c r="D587" s="181">
        <v>339</v>
      </c>
      <c r="E587" s="181">
        <v>10934</v>
      </c>
      <c r="F587" s="181">
        <v>82340</v>
      </c>
      <c r="G587" s="181">
        <v>339</v>
      </c>
      <c r="H587" s="181">
        <v>24289</v>
      </c>
      <c r="I587" s="181">
        <v>40976</v>
      </c>
      <c r="J587" s="181">
        <v>330</v>
      </c>
      <c r="K587" s="181">
        <v>12417</v>
      </c>
      <c r="L587" s="181">
        <v>160381</v>
      </c>
      <c r="M587" s="180">
        <v>183231</v>
      </c>
      <c r="N587" s="181">
        <v>47367</v>
      </c>
      <c r="O587" s="181">
        <v>391765</v>
      </c>
      <c r="P587" s="181">
        <v>8327</v>
      </c>
      <c r="Q587" s="181">
        <v>4344</v>
      </c>
      <c r="R587" s="181">
        <v>578979</v>
      </c>
      <c r="S587" s="331">
        <v>194.64</v>
      </c>
      <c r="T587" s="331">
        <v>222.37</v>
      </c>
      <c r="U587" s="331">
        <v>702.64</v>
      </c>
      <c r="V587" s="181">
        <v>824</v>
      </c>
    </row>
    <row r="588" spans="1:22" ht="15" customHeight="1" x14ac:dyDescent="0.25">
      <c r="A588" s="166" t="s">
        <v>512</v>
      </c>
      <c r="B588" s="168" t="s">
        <v>888</v>
      </c>
      <c r="C588" s="180">
        <v>23402</v>
      </c>
      <c r="D588" s="181">
        <v>395</v>
      </c>
      <c r="E588" s="181">
        <v>5925</v>
      </c>
      <c r="F588" s="181">
        <v>2512004</v>
      </c>
      <c r="G588" s="181">
        <v>425</v>
      </c>
      <c r="H588" s="181">
        <v>591060</v>
      </c>
      <c r="I588" s="181">
        <v>10173830</v>
      </c>
      <c r="J588" s="181">
        <v>405</v>
      </c>
      <c r="K588" s="181">
        <v>2512057</v>
      </c>
      <c r="L588" s="181">
        <v>12709236</v>
      </c>
      <c r="M588" s="180">
        <v>12012883</v>
      </c>
      <c r="N588" s="181">
        <v>9582651</v>
      </c>
      <c r="O588" s="181">
        <v>7645006</v>
      </c>
      <c r="P588" s="181">
        <v>1256552</v>
      </c>
      <c r="Q588" s="181">
        <v>879216</v>
      </c>
      <c r="R588" s="181">
        <v>20035225</v>
      </c>
      <c r="S588" s="331">
        <v>917.3</v>
      </c>
      <c r="T588" s="331">
        <v>867.04</v>
      </c>
      <c r="U588" s="331">
        <v>1446.06</v>
      </c>
      <c r="V588" s="181">
        <v>13855</v>
      </c>
    </row>
    <row r="589" spans="1:22" ht="15" customHeight="1" x14ac:dyDescent="0.25">
      <c r="A589" s="169"/>
      <c r="B589" s="168"/>
      <c r="C589" s="180"/>
      <c r="D589" s="181"/>
      <c r="E589" s="181"/>
      <c r="F589" s="181"/>
      <c r="G589" s="181"/>
      <c r="H589" s="181"/>
      <c r="I589" s="181"/>
      <c r="J589" s="181"/>
      <c r="K589" s="181"/>
      <c r="L589" s="181"/>
      <c r="M589" s="180"/>
      <c r="N589" s="181"/>
      <c r="O589" s="181"/>
      <c r="P589" s="181"/>
      <c r="Q589" s="181"/>
      <c r="R589" s="181"/>
      <c r="S589" s="331"/>
      <c r="T589" s="331"/>
      <c r="U589" s="331"/>
      <c r="V589" s="181"/>
    </row>
    <row r="590" spans="1:22" ht="15" customHeight="1" x14ac:dyDescent="0.25">
      <c r="A590" s="246">
        <v>58</v>
      </c>
      <c r="B590" s="179" t="s">
        <v>199</v>
      </c>
      <c r="C590" s="180"/>
      <c r="D590" s="181"/>
      <c r="E590" s="181"/>
      <c r="F590" s="181"/>
      <c r="G590" s="181"/>
      <c r="H590" s="181"/>
      <c r="I590" s="181"/>
      <c r="J590" s="181"/>
      <c r="K590" s="181"/>
      <c r="L590" s="181"/>
      <c r="M590" s="180"/>
      <c r="N590" s="181"/>
      <c r="O590" s="181"/>
      <c r="P590" s="181"/>
      <c r="Q590" s="181"/>
      <c r="R590" s="181"/>
      <c r="S590" s="331"/>
      <c r="T590" s="331"/>
      <c r="U590" s="331"/>
      <c r="V590" s="181"/>
    </row>
    <row r="591" spans="1:22" ht="15" customHeight="1" x14ac:dyDescent="0.25">
      <c r="A591" s="169"/>
      <c r="B591" s="168"/>
      <c r="C591" s="180"/>
      <c r="D591" s="181"/>
      <c r="E591" s="181"/>
      <c r="F591" s="181"/>
      <c r="G591" s="181"/>
      <c r="H591" s="181"/>
      <c r="I591" s="181"/>
      <c r="J591" s="181"/>
      <c r="K591" s="181"/>
      <c r="L591" s="181"/>
      <c r="M591" s="180"/>
      <c r="N591" s="181"/>
      <c r="O591" s="181"/>
      <c r="P591" s="181"/>
      <c r="Q591" s="181"/>
      <c r="R591" s="181"/>
      <c r="S591" s="331"/>
      <c r="T591" s="331"/>
      <c r="U591" s="331"/>
      <c r="V591" s="181"/>
    </row>
    <row r="592" spans="1:22" ht="15" customHeight="1" x14ac:dyDescent="0.25">
      <c r="A592" s="166" t="s">
        <v>121</v>
      </c>
      <c r="B592" s="168" t="s">
        <v>889</v>
      </c>
      <c r="C592" s="180">
        <v>12821</v>
      </c>
      <c r="D592" s="181">
        <v>370</v>
      </c>
      <c r="E592" s="181">
        <v>3465</v>
      </c>
      <c r="F592" s="181">
        <v>165915</v>
      </c>
      <c r="G592" s="181">
        <v>390</v>
      </c>
      <c r="H592" s="181">
        <v>42542</v>
      </c>
      <c r="I592" s="181">
        <v>37792</v>
      </c>
      <c r="J592" s="181">
        <v>370</v>
      </c>
      <c r="K592" s="181">
        <v>10214</v>
      </c>
      <c r="L592" s="181">
        <v>216528</v>
      </c>
      <c r="M592" s="180">
        <v>224114</v>
      </c>
      <c r="N592" s="181">
        <v>38963</v>
      </c>
      <c r="O592" s="181">
        <v>728879</v>
      </c>
      <c r="P592" s="181">
        <v>11409</v>
      </c>
      <c r="Q592" s="181">
        <v>8119</v>
      </c>
      <c r="R592" s="181">
        <v>956283</v>
      </c>
      <c r="S592" s="331">
        <v>209.61</v>
      </c>
      <c r="T592" s="331">
        <v>216.95</v>
      </c>
      <c r="U592" s="331">
        <v>925.73</v>
      </c>
      <c r="V592" s="181">
        <v>1033</v>
      </c>
    </row>
    <row r="593" spans="1:22" ht="15" customHeight="1" x14ac:dyDescent="0.25">
      <c r="A593" s="169" t="s">
        <v>123</v>
      </c>
      <c r="B593" s="168" t="s">
        <v>890</v>
      </c>
      <c r="C593" s="180">
        <v>17849</v>
      </c>
      <c r="D593" s="181">
        <v>280</v>
      </c>
      <c r="E593" s="181">
        <v>6375</v>
      </c>
      <c r="F593" s="181">
        <v>166380</v>
      </c>
      <c r="G593" s="181">
        <v>280</v>
      </c>
      <c r="H593" s="181">
        <v>59421</v>
      </c>
      <c r="I593" s="181">
        <v>292427</v>
      </c>
      <c r="J593" s="181">
        <v>320</v>
      </c>
      <c r="K593" s="181">
        <v>91383</v>
      </c>
      <c r="L593" s="181">
        <v>476656</v>
      </c>
      <c r="M593" s="180">
        <v>612377</v>
      </c>
      <c r="N593" s="181">
        <v>348597</v>
      </c>
      <c r="O593" s="181">
        <v>910389</v>
      </c>
      <c r="P593" s="181">
        <v>64422</v>
      </c>
      <c r="Q593" s="181">
        <v>31982</v>
      </c>
      <c r="R593" s="181">
        <v>1555206</v>
      </c>
      <c r="S593" s="331">
        <v>254.08</v>
      </c>
      <c r="T593" s="331">
        <v>326.43</v>
      </c>
      <c r="U593" s="331">
        <v>829</v>
      </c>
      <c r="V593" s="181">
        <v>1876</v>
      </c>
    </row>
    <row r="594" spans="1:22" ht="15" customHeight="1" x14ac:dyDescent="0.25">
      <c r="A594" s="166" t="s">
        <v>124</v>
      </c>
      <c r="B594" s="168" t="s">
        <v>891</v>
      </c>
      <c r="C594" s="180">
        <v>9721</v>
      </c>
      <c r="D594" s="181">
        <v>270</v>
      </c>
      <c r="E594" s="181">
        <v>3600</v>
      </c>
      <c r="F594" s="181">
        <v>27468</v>
      </c>
      <c r="G594" s="181">
        <v>270</v>
      </c>
      <c r="H594" s="181">
        <v>10173</v>
      </c>
      <c r="I594" s="181">
        <v>144485</v>
      </c>
      <c r="J594" s="181">
        <v>270</v>
      </c>
      <c r="K594" s="181">
        <v>53513</v>
      </c>
      <c r="L594" s="181">
        <v>181674</v>
      </c>
      <c r="M594" s="180">
        <v>257743</v>
      </c>
      <c r="N594" s="181">
        <v>204134</v>
      </c>
      <c r="O594" s="181">
        <v>157725</v>
      </c>
      <c r="P594" s="181">
        <v>14933</v>
      </c>
      <c r="Q594" s="181">
        <v>18727</v>
      </c>
      <c r="R594" s="181">
        <v>411674</v>
      </c>
      <c r="S594" s="331">
        <v>571.29999999999995</v>
      </c>
      <c r="T594" s="331">
        <v>810.51</v>
      </c>
      <c r="U594" s="331">
        <v>1294.57</v>
      </c>
      <c r="V594" s="181">
        <v>318</v>
      </c>
    </row>
    <row r="595" spans="1:22" ht="15" customHeight="1" x14ac:dyDescent="0.25">
      <c r="A595" s="169" t="s">
        <v>153</v>
      </c>
      <c r="B595" s="168" t="s">
        <v>892</v>
      </c>
      <c r="C595" s="180">
        <v>31125</v>
      </c>
      <c r="D595" s="181">
        <v>370</v>
      </c>
      <c r="E595" s="181">
        <v>8412</v>
      </c>
      <c r="F595" s="181">
        <v>1685743</v>
      </c>
      <c r="G595" s="181">
        <v>450</v>
      </c>
      <c r="H595" s="181">
        <v>374610</v>
      </c>
      <c r="I595" s="181">
        <v>3281096</v>
      </c>
      <c r="J595" s="181">
        <v>370</v>
      </c>
      <c r="K595" s="181">
        <v>886783</v>
      </c>
      <c r="L595" s="181">
        <v>4997964</v>
      </c>
      <c r="M595" s="180">
        <v>4938724</v>
      </c>
      <c r="N595" s="181">
        <v>3382777</v>
      </c>
      <c r="O595" s="181">
        <v>6156527</v>
      </c>
      <c r="P595" s="181">
        <v>561120</v>
      </c>
      <c r="Q595" s="181">
        <v>310371</v>
      </c>
      <c r="R595" s="181">
        <v>11346000</v>
      </c>
      <c r="S595" s="331">
        <v>498.7</v>
      </c>
      <c r="T595" s="331">
        <v>492.79</v>
      </c>
      <c r="U595" s="331">
        <v>1132.1099999999999</v>
      </c>
      <c r="V595" s="181">
        <v>10022</v>
      </c>
    </row>
    <row r="596" spans="1:22" ht="15" customHeight="1" x14ac:dyDescent="0.25">
      <c r="A596" s="166" t="s">
        <v>421</v>
      </c>
      <c r="B596" s="168" t="s">
        <v>893</v>
      </c>
      <c r="C596" s="180">
        <v>12193</v>
      </c>
      <c r="D596" s="181">
        <v>290</v>
      </c>
      <c r="E596" s="181">
        <v>4204</v>
      </c>
      <c r="F596" s="181">
        <v>25274</v>
      </c>
      <c r="G596" s="181">
        <v>290</v>
      </c>
      <c r="H596" s="181">
        <v>8715</v>
      </c>
      <c r="I596" s="181">
        <v>29093</v>
      </c>
      <c r="J596" s="181">
        <v>310</v>
      </c>
      <c r="K596" s="181">
        <v>9385</v>
      </c>
      <c r="L596" s="181">
        <v>66560</v>
      </c>
      <c r="M596" s="180">
        <v>85497</v>
      </c>
      <c r="N596" s="181">
        <v>35800</v>
      </c>
      <c r="O596" s="181">
        <v>129974</v>
      </c>
      <c r="P596" s="181">
        <v>5162</v>
      </c>
      <c r="Q596" s="181">
        <v>3282</v>
      </c>
      <c r="R596" s="181">
        <v>217351</v>
      </c>
      <c r="S596" s="331">
        <v>239.42</v>
      </c>
      <c r="T596" s="331">
        <v>307.54000000000002</v>
      </c>
      <c r="U596" s="331">
        <v>781.84</v>
      </c>
      <c r="V596" s="181">
        <v>278</v>
      </c>
    </row>
    <row r="597" spans="1:22" ht="15" customHeight="1" x14ac:dyDescent="0.25">
      <c r="A597" s="169" t="s">
        <v>155</v>
      </c>
      <c r="B597" s="168" t="s">
        <v>894</v>
      </c>
      <c r="C597" s="180">
        <v>9936</v>
      </c>
      <c r="D597" s="181">
        <v>340</v>
      </c>
      <c r="E597" s="181">
        <v>2922</v>
      </c>
      <c r="F597" s="181">
        <v>126052</v>
      </c>
      <c r="G597" s="181">
        <v>330</v>
      </c>
      <c r="H597" s="181">
        <v>38198</v>
      </c>
      <c r="I597" s="181">
        <v>127684</v>
      </c>
      <c r="J597" s="181">
        <v>335</v>
      </c>
      <c r="K597" s="181">
        <v>38115</v>
      </c>
      <c r="L597" s="181">
        <v>263672</v>
      </c>
      <c r="M597" s="180">
        <v>311001</v>
      </c>
      <c r="N597" s="181">
        <v>145394</v>
      </c>
      <c r="O597" s="181">
        <v>500926</v>
      </c>
      <c r="P597" s="181">
        <v>23910</v>
      </c>
      <c r="Q597" s="181">
        <v>13337</v>
      </c>
      <c r="R597" s="181">
        <v>822500</v>
      </c>
      <c r="S597" s="331">
        <v>255.99</v>
      </c>
      <c r="T597" s="331">
        <v>301.94</v>
      </c>
      <c r="U597" s="331">
        <v>798.54</v>
      </c>
      <c r="V597" s="181">
        <v>1030</v>
      </c>
    </row>
    <row r="598" spans="1:22" ht="15" customHeight="1" x14ac:dyDescent="0.25">
      <c r="A598" s="166" t="s">
        <v>424</v>
      </c>
      <c r="B598" s="168" t="s">
        <v>895</v>
      </c>
      <c r="C598" s="180">
        <v>44961</v>
      </c>
      <c r="D598" s="181">
        <v>320</v>
      </c>
      <c r="E598" s="181">
        <v>14050</v>
      </c>
      <c r="F598" s="181">
        <v>361631</v>
      </c>
      <c r="G598" s="181">
        <v>320</v>
      </c>
      <c r="H598" s="181">
        <v>113010</v>
      </c>
      <c r="I598" s="181">
        <v>805742</v>
      </c>
      <c r="J598" s="181">
        <v>320</v>
      </c>
      <c r="K598" s="181">
        <v>251794</v>
      </c>
      <c r="L598" s="181">
        <v>1212334</v>
      </c>
      <c r="M598" s="180">
        <v>1468664</v>
      </c>
      <c r="N598" s="181">
        <v>960511</v>
      </c>
      <c r="O598" s="181">
        <v>1925977</v>
      </c>
      <c r="P598" s="181">
        <v>200255</v>
      </c>
      <c r="Q598" s="181">
        <v>88125</v>
      </c>
      <c r="R598" s="181">
        <v>3506771</v>
      </c>
      <c r="S598" s="331">
        <v>313.02</v>
      </c>
      <c r="T598" s="331">
        <v>379.21</v>
      </c>
      <c r="U598" s="331">
        <v>905.44</v>
      </c>
      <c r="V598" s="181">
        <v>3873</v>
      </c>
    </row>
    <row r="599" spans="1:22" ht="15" customHeight="1" x14ac:dyDescent="0.25">
      <c r="A599" s="169" t="s">
        <v>156</v>
      </c>
      <c r="B599" s="168" t="s">
        <v>896</v>
      </c>
      <c r="C599" s="180">
        <v>5559</v>
      </c>
      <c r="D599" s="181">
        <v>320</v>
      </c>
      <c r="E599" s="181">
        <v>1737</v>
      </c>
      <c r="F599" s="181">
        <v>11328</v>
      </c>
      <c r="G599" s="181">
        <v>320</v>
      </c>
      <c r="H599" s="181">
        <v>3540</v>
      </c>
      <c r="I599" s="181">
        <v>43781</v>
      </c>
      <c r="J599" s="181">
        <v>320</v>
      </c>
      <c r="K599" s="181">
        <v>13682</v>
      </c>
      <c r="L599" s="181">
        <v>60668</v>
      </c>
      <c r="M599" s="180">
        <v>72476</v>
      </c>
      <c r="N599" s="181">
        <v>52191</v>
      </c>
      <c r="O599" s="181">
        <v>64987</v>
      </c>
      <c r="P599" s="181">
        <v>859</v>
      </c>
      <c r="Q599" s="181">
        <v>4786</v>
      </c>
      <c r="R599" s="181">
        <v>133536</v>
      </c>
      <c r="S599" s="331">
        <v>399.13</v>
      </c>
      <c r="T599" s="331">
        <v>476.81</v>
      </c>
      <c r="U599" s="331">
        <v>878.53</v>
      </c>
      <c r="V599" s="181">
        <v>152</v>
      </c>
    </row>
    <row r="600" spans="1:22" ht="15" customHeight="1" x14ac:dyDescent="0.25">
      <c r="A600" s="166" t="s">
        <v>157</v>
      </c>
      <c r="B600" s="168" t="s">
        <v>897</v>
      </c>
      <c r="C600" s="180">
        <v>24694</v>
      </c>
      <c r="D600" s="181">
        <v>330</v>
      </c>
      <c r="E600" s="181">
        <v>7483</v>
      </c>
      <c r="F600" s="181">
        <v>60583</v>
      </c>
      <c r="G600" s="181">
        <v>330</v>
      </c>
      <c r="H600" s="181">
        <v>18358</v>
      </c>
      <c r="I600" s="181">
        <v>131712</v>
      </c>
      <c r="J600" s="181">
        <v>340</v>
      </c>
      <c r="K600" s="181">
        <v>38739</v>
      </c>
      <c r="L600" s="181">
        <v>216989</v>
      </c>
      <c r="M600" s="180">
        <v>247837</v>
      </c>
      <c r="N600" s="181">
        <v>147776</v>
      </c>
      <c r="O600" s="181">
        <v>362881</v>
      </c>
      <c r="P600" s="181">
        <v>12712</v>
      </c>
      <c r="Q600" s="181">
        <v>13556</v>
      </c>
      <c r="R600" s="181">
        <v>609874</v>
      </c>
      <c r="S600" s="331">
        <v>298.06</v>
      </c>
      <c r="T600" s="331">
        <v>340.44</v>
      </c>
      <c r="U600" s="331">
        <v>837.74</v>
      </c>
      <c r="V600" s="181">
        <v>728</v>
      </c>
    </row>
    <row r="601" spans="1:22" ht="15" customHeight="1" x14ac:dyDescent="0.25">
      <c r="A601" s="169" t="s">
        <v>158</v>
      </c>
      <c r="B601" s="168" t="s">
        <v>898</v>
      </c>
      <c r="C601" s="180">
        <v>30592</v>
      </c>
      <c r="D601" s="181">
        <v>270</v>
      </c>
      <c r="E601" s="181">
        <v>11330</v>
      </c>
      <c r="F601" s="181">
        <v>142686</v>
      </c>
      <c r="G601" s="181">
        <v>270</v>
      </c>
      <c r="H601" s="181">
        <v>52847</v>
      </c>
      <c r="I601" s="181">
        <v>179902</v>
      </c>
      <c r="J601" s="181">
        <v>330</v>
      </c>
      <c r="K601" s="181">
        <v>54516</v>
      </c>
      <c r="L601" s="181">
        <v>353180</v>
      </c>
      <c r="M601" s="180">
        <v>461615</v>
      </c>
      <c r="N601" s="181">
        <v>207959</v>
      </c>
      <c r="O601" s="181">
        <v>762292</v>
      </c>
      <c r="P601" s="181">
        <v>25274</v>
      </c>
      <c r="Q601" s="181">
        <v>19079</v>
      </c>
      <c r="R601" s="181">
        <v>1230102</v>
      </c>
      <c r="S601" s="331">
        <v>226.11</v>
      </c>
      <c r="T601" s="331">
        <v>295.52999999999997</v>
      </c>
      <c r="U601" s="331">
        <v>787.52</v>
      </c>
      <c r="V601" s="181">
        <v>1562</v>
      </c>
    </row>
    <row r="602" spans="1:22" ht="15" customHeight="1" x14ac:dyDescent="0.25">
      <c r="A602" s="166" t="s">
        <v>159</v>
      </c>
      <c r="B602" s="168" t="s">
        <v>899</v>
      </c>
      <c r="C602" s="180">
        <v>15117</v>
      </c>
      <c r="D602" s="181">
        <v>330</v>
      </c>
      <c r="E602" s="181">
        <v>4581</v>
      </c>
      <c r="F602" s="181">
        <v>21874</v>
      </c>
      <c r="G602" s="181">
        <v>330</v>
      </c>
      <c r="H602" s="181">
        <v>6628</v>
      </c>
      <c r="I602" s="181">
        <v>336694</v>
      </c>
      <c r="J602" s="181">
        <v>350</v>
      </c>
      <c r="K602" s="181">
        <v>96198</v>
      </c>
      <c r="L602" s="181">
        <v>373685</v>
      </c>
      <c r="M602" s="180">
        <v>409419</v>
      </c>
      <c r="N602" s="181">
        <v>366964</v>
      </c>
      <c r="O602" s="181">
        <v>119922</v>
      </c>
      <c r="P602" s="181">
        <v>19931</v>
      </c>
      <c r="Q602" s="181">
        <v>33667</v>
      </c>
      <c r="R602" s="181">
        <v>515605</v>
      </c>
      <c r="S602" s="331">
        <v>1373.84</v>
      </c>
      <c r="T602" s="331">
        <v>1505.22</v>
      </c>
      <c r="U602" s="331">
        <v>1895.61</v>
      </c>
      <c r="V602" s="181">
        <v>272</v>
      </c>
    </row>
    <row r="603" spans="1:22" ht="15" customHeight="1" x14ac:dyDescent="0.25">
      <c r="A603" s="169" t="s">
        <v>160</v>
      </c>
      <c r="B603" s="168" t="s">
        <v>900</v>
      </c>
      <c r="C603" s="180">
        <v>19028</v>
      </c>
      <c r="D603" s="181">
        <v>280</v>
      </c>
      <c r="E603" s="181">
        <v>6796</v>
      </c>
      <c r="F603" s="181">
        <v>27575</v>
      </c>
      <c r="G603" s="181">
        <v>280</v>
      </c>
      <c r="H603" s="181">
        <v>9848</v>
      </c>
      <c r="I603" s="181">
        <v>385390</v>
      </c>
      <c r="J603" s="181">
        <v>360</v>
      </c>
      <c r="K603" s="181">
        <v>107053</v>
      </c>
      <c r="L603" s="181">
        <v>431993</v>
      </c>
      <c r="M603" s="180">
        <v>471413</v>
      </c>
      <c r="N603" s="181">
        <v>408370</v>
      </c>
      <c r="O603" s="181">
        <v>190715</v>
      </c>
      <c r="P603" s="181">
        <v>25670</v>
      </c>
      <c r="Q603" s="181">
        <v>37466</v>
      </c>
      <c r="R603" s="181">
        <v>650332</v>
      </c>
      <c r="S603" s="331">
        <v>986.29</v>
      </c>
      <c r="T603" s="331">
        <v>1076.29</v>
      </c>
      <c r="U603" s="331">
        <v>1484.78</v>
      </c>
      <c r="V603" s="181">
        <v>438</v>
      </c>
    </row>
    <row r="604" spans="1:22" ht="15" customHeight="1" x14ac:dyDescent="0.25">
      <c r="A604" s="166" t="s">
        <v>161</v>
      </c>
      <c r="B604" s="168" t="s">
        <v>901</v>
      </c>
      <c r="C604" s="180">
        <v>15545</v>
      </c>
      <c r="D604" s="181">
        <v>329</v>
      </c>
      <c r="E604" s="181">
        <v>4725</v>
      </c>
      <c r="F604" s="181">
        <v>66077</v>
      </c>
      <c r="G604" s="181">
        <v>329</v>
      </c>
      <c r="H604" s="181">
        <v>20084</v>
      </c>
      <c r="I604" s="181">
        <v>129065</v>
      </c>
      <c r="J604" s="181">
        <v>320</v>
      </c>
      <c r="K604" s="181">
        <v>40333</v>
      </c>
      <c r="L604" s="181">
        <v>210687</v>
      </c>
      <c r="M604" s="180">
        <v>251667</v>
      </c>
      <c r="N604" s="181">
        <v>153856</v>
      </c>
      <c r="O604" s="181">
        <v>290249</v>
      </c>
      <c r="P604" s="181">
        <v>19774</v>
      </c>
      <c r="Q604" s="181">
        <v>14114</v>
      </c>
      <c r="R604" s="181">
        <v>547576</v>
      </c>
      <c r="S604" s="331">
        <v>282.04000000000002</v>
      </c>
      <c r="T604" s="331">
        <v>336.9</v>
      </c>
      <c r="U604" s="331">
        <v>733.03</v>
      </c>
      <c r="V604" s="181">
        <v>747</v>
      </c>
    </row>
    <row r="605" spans="1:22" ht="15" customHeight="1" x14ac:dyDescent="0.25">
      <c r="A605" s="169" t="s">
        <v>162</v>
      </c>
      <c r="B605" s="168" t="s">
        <v>902</v>
      </c>
      <c r="C605" s="180">
        <v>20503</v>
      </c>
      <c r="D605" s="181">
        <v>339</v>
      </c>
      <c r="E605" s="181">
        <v>6048</v>
      </c>
      <c r="F605" s="181">
        <v>11609</v>
      </c>
      <c r="G605" s="181">
        <v>339</v>
      </c>
      <c r="H605" s="181">
        <v>3424</v>
      </c>
      <c r="I605" s="181">
        <v>19401</v>
      </c>
      <c r="J605" s="181">
        <v>350</v>
      </c>
      <c r="K605" s="181">
        <v>5543</v>
      </c>
      <c r="L605" s="181">
        <v>51513</v>
      </c>
      <c r="M605" s="180">
        <v>55475</v>
      </c>
      <c r="N605" s="181">
        <v>21145</v>
      </c>
      <c r="O605" s="181">
        <v>94578</v>
      </c>
      <c r="P605" s="181">
        <v>7621</v>
      </c>
      <c r="Q605" s="181">
        <v>1938</v>
      </c>
      <c r="R605" s="181">
        <v>155736</v>
      </c>
      <c r="S605" s="331">
        <v>310.32</v>
      </c>
      <c r="T605" s="331">
        <v>334.19</v>
      </c>
      <c r="U605" s="331">
        <v>938.17</v>
      </c>
      <c r="V605" s="181">
        <v>166</v>
      </c>
    </row>
    <row r="606" spans="1:22" ht="15" customHeight="1" x14ac:dyDescent="0.25">
      <c r="A606" s="166" t="s">
        <v>434</v>
      </c>
      <c r="B606" s="168" t="s">
        <v>903</v>
      </c>
      <c r="C606" s="180">
        <v>13747</v>
      </c>
      <c r="D606" s="181">
        <v>380</v>
      </c>
      <c r="E606" s="181">
        <v>3618</v>
      </c>
      <c r="F606" s="181">
        <v>103189</v>
      </c>
      <c r="G606" s="181">
        <v>425</v>
      </c>
      <c r="H606" s="181">
        <v>24280</v>
      </c>
      <c r="I606" s="181">
        <v>124265</v>
      </c>
      <c r="J606" s="181">
        <v>400</v>
      </c>
      <c r="K606" s="181">
        <v>31066</v>
      </c>
      <c r="L606" s="181">
        <v>241201</v>
      </c>
      <c r="M606" s="180">
        <v>229699</v>
      </c>
      <c r="N606" s="181">
        <v>118507</v>
      </c>
      <c r="O606" s="181">
        <v>371661</v>
      </c>
      <c r="P606" s="181">
        <v>7206</v>
      </c>
      <c r="Q606" s="181">
        <v>10965</v>
      </c>
      <c r="R606" s="181">
        <v>597601</v>
      </c>
      <c r="S606" s="331">
        <v>354.71</v>
      </c>
      <c r="T606" s="331">
        <v>337.79</v>
      </c>
      <c r="U606" s="331">
        <v>878.83</v>
      </c>
      <c r="V606" s="181">
        <v>680</v>
      </c>
    </row>
    <row r="607" spans="1:22" ht="15" customHeight="1" x14ac:dyDescent="0.25">
      <c r="A607" s="169" t="s">
        <v>164</v>
      </c>
      <c r="B607" s="168" t="s">
        <v>904</v>
      </c>
      <c r="C607" s="180">
        <v>12158</v>
      </c>
      <c r="D607" s="181">
        <v>339</v>
      </c>
      <c r="E607" s="181">
        <v>3586</v>
      </c>
      <c r="F607" s="181">
        <v>32686</v>
      </c>
      <c r="G607" s="181">
        <v>363</v>
      </c>
      <c r="H607" s="181">
        <v>9004</v>
      </c>
      <c r="I607" s="181">
        <v>60133</v>
      </c>
      <c r="J607" s="181">
        <v>310</v>
      </c>
      <c r="K607" s="181">
        <v>19398</v>
      </c>
      <c r="L607" s="181">
        <v>104977</v>
      </c>
      <c r="M607" s="180">
        <v>122791</v>
      </c>
      <c r="N607" s="181">
        <v>73996</v>
      </c>
      <c r="O607" s="181">
        <v>175706</v>
      </c>
      <c r="P607" s="181">
        <v>6939</v>
      </c>
      <c r="Q607" s="181">
        <v>6786</v>
      </c>
      <c r="R607" s="181">
        <v>298650</v>
      </c>
      <c r="S607" s="331">
        <v>347.61</v>
      </c>
      <c r="T607" s="331">
        <v>406.59</v>
      </c>
      <c r="U607" s="331">
        <v>988.91</v>
      </c>
      <c r="V607" s="181">
        <v>302</v>
      </c>
    </row>
    <row r="608" spans="1:22" ht="15" customHeight="1" x14ac:dyDescent="0.25">
      <c r="A608" s="166" t="s">
        <v>166</v>
      </c>
      <c r="B608" s="168" t="s">
        <v>762</v>
      </c>
      <c r="C608" s="180">
        <v>19800</v>
      </c>
      <c r="D608" s="181">
        <v>350</v>
      </c>
      <c r="E608" s="181">
        <v>5657</v>
      </c>
      <c r="F608" s="181">
        <v>51045</v>
      </c>
      <c r="G608" s="181">
        <v>350</v>
      </c>
      <c r="H608" s="181">
        <v>14584</v>
      </c>
      <c r="I608" s="181">
        <v>102359</v>
      </c>
      <c r="J608" s="181">
        <v>350</v>
      </c>
      <c r="K608" s="181">
        <v>29245</v>
      </c>
      <c r="L608" s="181">
        <v>173204</v>
      </c>
      <c r="M608" s="180">
        <v>190084</v>
      </c>
      <c r="N608" s="181">
        <v>111561</v>
      </c>
      <c r="O608" s="181">
        <v>254287</v>
      </c>
      <c r="P608" s="181">
        <v>5562</v>
      </c>
      <c r="Q608" s="181">
        <v>10233</v>
      </c>
      <c r="R608" s="181">
        <v>439700</v>
      </c>
      <c r="S608" s="331">
        <v>290.61</v>
      </c>
      <c r="T608" s="331">
        <v>318.93</v>
      </c>
      <c r="U608" s="331">
        <v>737.75</v>
      </c>
      <c r="V608" s="181">
        <v>596</v>
      </c>
    </row>
    <row r="609" spans="1:22" ht="15" customHeight="1" x14ac:dyDescent="0.25">
      <c r="A609" s="169" t="s">
        <v>167</v>
      </c>
      <c r="B609" s="168" t="s">
        <v>905</v>
      </c>
      <c r="C609" s="180">
        <v>8437</v>
      </c>
      <c r="D609" s="181">
        <v>339</v>
      </c>
      <c r="E609" s="181">
        <v>2489</v>
      </c>
      <c r="F609" s="181">
        <v>934342</v>
      </c>
      <c r="G609" s="181">
        <v>339</v>
      </c>
      <c r="H609" s="181">
        <v>275617</v>
      </c>
      <c r="I609" s="181">
        <v>3776510</v>
      </c>
      <c r="J609" s="181">
        <v>340</v>
      </c>
      <c r="K609" s="181">
        <v>1110738</v>
      </c>
      <c r="L609" s="181">
        <v>4719289</v>
      </c>
      <c r="M609" s="180">
        <v>5369412</v>
      </c>
      <c r="N609" s="181">
        <v>4237092</v>
      </c>
      <c r="O609" s="181">
        <v>4158625</v>
      </c>
      <c r="P609" s="181">
        <v>522905</v>
      </c>
      <c r="Q609" s="181">
        <v>388756</v>
      </c>
      <c r="R609" s="181">
        <v>9662186</v>
      </c>
      <c r="S609" s="331">
        <v>608.94000000000005</v>
      </c>
      <c r="T609" s="331">
        <v>692.83</v>
      </c>
      <c r="U609" s="331">
        <v>1246.73</v>
      </c>
      <c r="V609" s="181">
        <v>7750</v>
      </c>
    </row>
    <row r="610" spans="1:22" ht="15" customHeight="1" x14ac:dyDescent="0.25">
      <c r="A610" s="166" t="s">
        <v>168</v>
      </c>
      <c r="B610" s="168" t="s">
        <v>906</v>
      </c>
      <c r="C610" s="180">
        <v>7246</v>
      </c>
      <c r="D610" s="181">
        <v>332</v>
      </c>
      <c r="E610" s="181">
        <v>2183</v>
      </c>
      <c r="F610" s="181">
        <v>35684</v>
      </c>
      <c r="G610" s="181">
        <v>332</v>
      </c>
      <c r="H610" s="181">
        <v>10748</v>
      </c>
      <c r="I610" s="181">
        <v>72795</v>
      </c>
      <c r="J610" s="181">
        <v>335</v>
      </c>
      <c r="K610" s="181">
        <v>21730</v>
      </c>
      <c r="L610" s="181">
        <v>115725</v>
      </c>
      <c r="M610" s="180">
        <v>134071</v>
      </c>
      <c r="N610" s="181">
        <v>82892</v>
      </c>
      <c r="O610" s="181">
        <v>238853</v>
      </c>
      <c r="P610" s="181">
        <v>8930</v>
      </c>
      <c r="Q610" s="181">
        <v>7602</v>
      </c>
      <c r="R610" s="181">
        <v>374252</v>
      </c>
      <c r="S610" s="331">
        <v>240.59</v>
      </c>
      <c r="T610" s="331">
        <v>278.73</v>
      </c>
      <c r="U610" s="331">
        <v>778.07</v>
      </c>
      <c r="V610" s="181">
        <v>481</v>
      </c>
    </row>
    <row r="611" spans="1:22" ht="15" customHeight="1" x14ac:dyDescent="0.25">
      <c r="A611" s="169" t="s">
        <v>169</v>
      </c>
      <c r="B611" s="168" t="s">
        <v>907</v>
      </c>
      <c r="C611" s="180">
        <v>10889</v>
      </c>
      <c r="D611" s="181">
        <v>295</v>
      </c>
      <c r="E611" s="181">
        <v>3691</v>
      </c>
      <c r="F611" s="181">
        <v>237725</v>
      </c>
      <c r="G611" s="181">
        <v>295</v>
      </c>
      <c r="H611" s="181">
        <v>80585</v>
      </c>
      <c r="I611" s="181">
        <v>931669</v>
      </c>
      <c r="J611" s="181">
        <v>320</v>
      </c>
      <c r="K611" s="181">
        <v>291147</v>
      </c>
      <c r="L611" s="181">
        <v>1180283</v>
      </c>
      <c r="M611" s="180">
        <v>1451672</v>
      </c>
      <c r="N611" s="181">
        <v>1110626</v>
      </c>
      <c r="O611" s="181">
        <v>884762</v>
      </c>
      <c r="P611" s="181">
        <v>119311</v>
      </c>
      <c r="Q611" s="181">
        <v>101899</v>
      </c>
      <c r="R611" s="181">
        <v>2353846</v>
      </c>
      <c r="S611" s="331">
        <v>671.38</v>
      </c>
      <c r="T611" s="331">
        <v>825.75</v>
      </c>
      <c r="U611" s="331">
        <v>1338.93</v>
      </c>
      <c r="V611" s="181">
        <v>1758</v>
      </c>
    </row>
    <row r="612" spans="1:22" ht="15" customHeight="1" x14ac:dyDescent="0.25">
      <c r="A612" s="166" t="s">
        <v>441</v>
      </c>
      <c r="B612" s="168" t="s">
        <v>908</v>
      </c>
      <c r="C612" s="180">
        <v>7501</v>
      </c>
      <c r="D612" s="181">
        <v>320</v>
      </c>
      <c r="E612" s="181">
        <v>2344</v>
      </c>
      <c r="F612" s="181">
        <v>12987</v>
      </c>
      <c r="G612" s="181">
        <v>320</v>
      </c>
      <c r="H612" s="181">
        <v>4058</v>
      </c>
      <c r="I612" s="181">
        <v>44115</v>
      </c>
      <c r="J612" s="181">
        <v>330</v>
      </c>
      <c r="K612" s="181">
        <v>13368</v>
      </c>
      <c r="L612" s="181">
        <v>64603</v>
      </c>
      <c r="M612" s="180">
        <v>75438</v>
      </c>
      <c r="N612" s="181">
        <v>50995</v>
      </c>
      <c r="O612" s="181">
        <v>64846</v>
      </c>
      <c r="P612" s="181">
        <v>2388</v>
      </c>
      <c r="Q612" s="181">
        <v>4676</v>
      </c>
      <c r="R612" s="181">
        <v>137996</v>
      </c>
      <c r="S612" s="331">
        <v>360.91</v>
      </c>
      <c r="T612" s="331">
        <v>421.44</v>
      </c>
      <c r="U612" s="331">
        <v>770.93</v>
      </c>
      <c r="V612" s="181">
        <v>179</v>
      </c>
    </row>
    <row r="613" spans="1:22" ht="15" customHeight="1" x14ac:dyDescent="0.25">
      <c r="A613" s="169" t="s">
        <v>170</v>
      </c>
      <c r="B613" s="168" t="s">
        <v>909</v>
      </c>
      <c r="C613" s="180">
        <v>49034</v>
      </c>
      <c r="D613" s="181">
        <v>350</v>
      </c>
      <c r="E613" s="181">
        <v>14010</v>
      </c>
      <c r="F613" s="181">
        <v>133001</v>
      </c>
      <c r="G613" s="181">
        <v>350</v>
      </c>
      <c r="H613" s="181">
        <v>38000</v>
      </c>
      <c r="I613" s="181">
        <v>1415994</v>
      </c>
      <c r="J613" s="181">
        <v>350</v>
      </c>
      <c r="K613" s="181">
        <v>404570</v>
      </c>
      <c r="L613" s="181">
        <v>1598029</v>
      </c>
      <c r="M613" s="180">
        <v>1745433</v>
      </c>
      <c r="N613" s="181">
        <v>1543297</v>
      </c>
      <c r="O613" s="181">
        <v>629627</v>
      </c>
      <c r="P613" s="181">
        <v>64363</v>
      </c>
      <c r="Q613" s="181">
        <v>141597</v>
      </c>
      <c r="R613" s="181">
        <v>2297826</v>
      </c>
      <c r="S613" s="331">
        <v>1467.43</v>
      </c>
      <c r="T613" s="331">
        <v>1602.78</v>
      </c>
      <c r="U613" s="331">
        <v>2110.0300000000002</v>
      </c>
      <c r="V613" s="181">
        <v>1089</v>
      </c>
    </row>
    <row r="614" spans="1:22" ht="15" customHeight="1" x14ac:dyDescent="0.25">
      <c r="A614" s="166" t="s">
        <v>171</v>
      </c>
      <c r="B614" s="168" t="s">
        <v>910</v>
      </c>
      <c r="C614" s="180">
        <v>14315</v>
      </c>
      <c r="D614" s="181">
        <v>330</v>
      </c>
      <c r="E614" s="181">
        <v>4338</v>
      </c>
      <c r="F614" s="181">
        <v>37766</v>
      </c>
      <c r="G614" s="181">
        <v>330</v>
      </c>
      <c r="H614" s="181">
        <v>11444</v>
      </c>
      <c r="I614" s="181">
        <v>132865</v>
      </c>
      <c r="J614" s="181">
        <v>310</v>
      </c>
      <c r="K614" s="181">
        <v>42860</v>
      </c>
      <c r="L614" s="181">
        <v>184946</v>
      </c>
      <c r="M614" s="180">
        <v>224770</v>
      </c>
      <c r="N614" s="181">
        <v>163495</v>
      </c>
      <c r="O614" s="181">
        <v>199068</v>
      </c>
      <c r="P614" s="181">
        <v>12885</v>
      </c>
      <c r="Q614" s="181">
        <v>14998</v>
      </c>
      <c r="R614" s="181">
        <v>421725</v>
      </c>
      <c r="S614" s="331">
        <v>532.99</v>
      </c>
      <c r="T614" s="331">
        <v>647.75</v>
      </c>
      <c r="U614" s="331">
        <v>1215.3499999999999</v>
      </c>
      <c r="V614" s="181">
        <v>347</v>
      </c>
    </row>
    <row r="615" spans="1:22" ht="15" customHeight="1" x14ac:dyDescent="0.25">
      <c r="A615" s="169" t="s">
        <v>172</v>
      </c>
      <c r="B615" s="168" t="s">
        <v>911</v>
      </c>
      <c r="C615" s="180">
        <v>24837</v>
      </c>
      <c r="D615" s="181">
        <v>339</v>
      </c>
      <c r="E615" s="181">
        <v>7327</v>
      </c>
      <c r="F615" s="181">
        <v>163722</v>
      </c>
      <c r="G615" s="181">
        <v>339</v>
      </c>
      <c r="H615" s="181">
        <v>48296</v>
      </c>
      <c r="I615" s="181">
        <v>427210</v>
      </c>
      <c r="J615" s="181">
        <v>336</v>
      </c>
      <c r="K615" s="181">
        <v>127146</v>
      </c>
      <c r="L615" s="181">
        <v>615769</v>
      </c>
      <c r="M615" s="180">
        <v>706633</v>
      </c>
      <c r="N615" s="181">
        <v>485019</v>
      </c>
      <c r="O615" s="181">
        <v>922281</v>
      </c>
      <c r="P615" s="181">
        <v>53486</v>
      </c>
      <c r="Q615" s="181">
        <v>44812</v>
      </c>
      <c r="R615" s="181">
        <v>1637588</v>
      </c>
      <c r="S615" s="331">
        <v>405.11</v>
      </c>
      <c r="T615" s="331">
        <v>464.89</v>
      </c>
      <c r="U615" s="331">
        <v>1077.3599999999999</v>
      </c>
      <c r="V615" s="181">
        <v>1520</v>
      </c>
    </row>
    <row r="616" spans="1:22" ht="15" customHeight="1" x14ac:dyDescent="0.25">
      <c r="A616" s="166" t="s">
        <v>446</v>
      </c>
      <c r="B616" s="168" t="s">
        <v>912</v>
      </c>
      <c r="C616" s="180">
        <v>21098</v>
      </c>
      <c r="D616" s="181">
        <v>330</v>
      </c>
      <c r="E616" s="181">
        <v>6393</v>
      </c>
      <c r="F616" s="181">
        <v>127401</v>
      </c>
      <c r="G616" s="181">
        <v>330</v>
      </c>
      <c r="H616" s="181">
        <v>38606</v>
      </c>
      <c r="I616" s="181">
        <v>167132</v>
      </c>
      <c r="J616" s="181">
        <v>330</v>
      </c>
      <c r="K616" s="181">
        <v>50646</v>
      </c>
      <c r="L616" s="181">
        <v>315631</v>
      </c>
      <c r="M616" s="180">
        <v>372158</v>
      </c>
      <c r="N616" s="181">
        <v>193198</v>
      </c>
      <c r="O616" s="181">
        <v>624104</v>
      </c>
      <c r="P616" s="181">
        <v>43873</v>
      </c>
      <c r="Q616" s="181">
        <v>17724</v>
      </c>
      <c r="R616" s="181">
        <v>1022411</v>
      </c>
      <c r="S616" s="331">
        <v>227.89</v>
      </c>
      <c r="T616" s="331">
        <v>268.70999999999998</v>
      </c>
      <c r="U616" s="331">
        <v>738.2</v>
      </c>
      <c r="V616" s="181">
        <v>1385</v>
      </c>
    </row>
    <row r="617" spans="1:22" ht="15" customHeight="1" x14ac:dyDescent="0.25">
      <c r="A617" s="169" t="s">
        <v>173</v>
      </c>
      <c r="B617" s="168" t="s">
        <v>913</v>
      </c>
      <c r="C617" s="180">
        <v>20630</v>
      </c>
      <c r="D617" s="181">
        <v>330</v>
      </c>
      <c r="E617" s="181">
        <v>6252</v>
      </c>
      <c r="F617" s="181">
        <v>109751</v>
      </c>
      <c r="G617" s="181">
        <v>330</v>
      </c>
      <c r="H617" s="181">
        <v>33258</v>
      </c>
      <c r="I617" s="181">
        <v>126897</v>
      </c>
      <c r="J617" s="181">
        <v>350</v>
      </c>
      <c r="K617" s="181">
        <v>36256</v>
      </c>
      <c r="L617" s="181">
        <v>257278</v>
      </c>
      <c r="M617" s="180">
        <v>294978</v>
      </c>
      <c r="N617" s="181">
        <v>138306</v>
      </c>
      <c r="O617" s="181">
        <v>500785</v>
      </c>
      <c r="P617" s="181">
        <v>6488</v>
      </c>
      <c r="Q617" s="181">
        <v>12686</v>
      </c>
      <c r="R617" s="181">
        <v>789565</v>
      </c>
      <c r="S617" s="331">
        <v>262.26</v>
      </c>
      <c r="T617" s="331">
        <v>300.69</v>
      </c>
      <c r="U617" s="331">
        <v>804.86</v>
      </c>
      <c r="V617" s="181">
        <v>981</v>
      </c>
    </row>
    <row r="618" spans="1:22" ht="15" customHeight="1" x14ac:dyDescent="0.25">
      <c r="A618" s="166" t="s">
        <v>449</v>
      </c>
      <c r="B618" s="168" t="s">
        <v>914</v>
      </c>
      <c r="C618" s="180">
        <v>4979</v>
      </c>
      <c r="D618" s="181">
        <v>260</v>
      </c>
      <c r="E618" s="181">
        <v>1915</v>
      </c>
      <c r="F618" s="181">
        <v>5637</v>
      </c>
      <c r="G618" s="181">
        <v>260</v>
      </c>
      <c r="H618" s="181">
        <v>2168</v>
      </c>
      <c r="I618" s="181">
        <v>22699</v>
      </c>
      <c r="J618" s="181">
        <v>310</v>
      </c>
      <c r="K618" s="181">
        <v>7322</v>
      </c>
      <c r="L618" s="181">
        <v>33315</v>
      </c>
      <c r="M618" s="180">
        <v>43221</v>
      </c>
      <c r="N618" s="181">
        <v>27932</v>
      </c>
      <c r="O618" s="181">
        <v>55502</v>
      </c>
      <c r="P618" s="181">
        <v>3739</v>
      </c>
      <c r="Q618" s="181">
        <v>4782</v>
      </c>
      <c r="R618" s="181">
        <v>97680</v>
      </c>
      <c r="S618" s="331">
        <v>314.29000000000002</v>
      </c>
      <c r="T618" s="331">
        <v>407.75</v>
      </c>
      <c r="U618" s="331">
        <v>921.51</v>
      </c>
      <c r="V618" s="181">
        <v>106</v>
      </c>
    </row>
    <row r="619" spans="1:22" ht="15" customHeight="1" x14ac:dyDescent="0.25">
      <c r="A619" s="169" t="s">
        <v>174</v>
      </c>
      <c r="B619" s="168" t="s">
        <v>915</v>
      </c>
      <c r="C619" s="180">
        <v>15942</v>
      </c>
      <c r="D619" s="181">
        <v>300</v>
      </c>
      <c r="E619" s="181">
        <v>5314</v>
      </c>
      <c r="F619" s="181">
        <v>151306</v>
      </c>
      <c r="G619" s="181">
        <v>300</v>
      </c>
      <c r="H619" s="181">
        <v>50435</v>
      </c>
      <c r="I619" s="181">
        <v>114157</v>
      </c>
      <c r="J619" s="181">
        <v>310</v>
      </c>
      <c r="K619" s="181">
        <v>36825</v>
      </c>
      <c r="L619" s="181">
        <v>281405</v>
      </c>
      <c r="M619" s="180">
        <v>364038</v>
      </c>
      <c r="N619" s="181">
        <v>140474</v>
      </c>
      <c r="O619" s="181">
        <v>257967</v>
      </c>
      <c r="P619" s="181">
        <v>27892</v>
      </c>
      <c r="Q619" s="181">
        <v>12886</v>
      </c>
      <c r="R619" s="181">
        <v>637011</v>
      </c>
      <c r="S619" s="331">
        <v>415.66</v>
      </c>
      <c r="T619" s="331">
        <v>537.72</v>
      </c>
      <c r="U619" s="331">
        <v>940.93</v>
      </c>
      <c r="V619" s="181">
        <v>677</v>
      </c>
    </row>
    <row r="620" spans="1:22" ht="15" customHeight="1" x14ac:dyDescent="0.25">
      <c r="A620" s="166" t="s">
        <v>175</v>
      </c>
      <c r="B620" s="168" t="s">
        <v>916</v>
      </c>
      <c r="C620" s="180">
        <v>14399</v>
      </c>
      <c r="D620" s="181">
        <v>340</v>
      </c>
      <c r="E620" s="181">
        <v>4235</v>
      </c>
      <c r="F620" s="181">
        <v>117905</v>
      </c>
      <c r="G620" s="181">
        <v>340</v>
      </c>
      <c r="H620" s="181">
        <v>34678</v>
      </c>
      <c r="I620" s="181">
        <v>182948</v>
      </c>
      <c r="J620" s="181">
        <v>360</v>
      </c>
      <c r="K620" s="181">
        <v>50819</v>
      </c>
      <c r="L620" s="181">
        <v>315252</v>
      </c>
      <c r="M620" s="180">
        <v>349530</v>
      </c>
      <c r="N620" s="181">
        <v>193857</v>
      </c>
      <c r="O620" s="181">
        <v>542270</v>
      </c>
      <c r="P620" s="181">
        <v>34566</v>
      </c>
      <c r="Q620" s="181">
        <v>20471</v>
      </c>
      <c r="R620" s="181">
        <v>905895</v>
      </c>
      <c r="S620" s="331">
        <v>282.23</v>
      </c>
      <c r="T620" s="331">
        <v>312.92</v>
      </c>
      <c r="U620" s="331">
        <v>811.01</v>
      </c>
      <c r="V620" s="181">
        <v>1117</v>
      </c>
    </row>
    <row r="621" spans="1:22" ht="15" customHeight="1" x14ac:dyDescent="0.25">
      <c r="A621" s="169" t="s">
        <v>176</v>
      </c>
      <c r="B621" s="168" t="s">
        <v>917</v>
      </c>
      <c r="C621" s="180">
        <v>570</v>
      </c>
      <c r="D621" s="181">
        <v>320</v>
      </c>
      <c r="E621" s="181">
        <v>178</v>
      </c>
      <c r="F621" s="181">
        <v>1541458</v>
      </c>
      <c r="G621" s="181">
        <v>380</v>
      </c>
      <c r="H621" s="181">
        <v>405647</v>
      </c>
      <c r="I621" s="181">
        <v>10221949</v>
      </c>
      <c r="J621" s="181">
        <v>370</v>
      </c>
      <c r="K621" s="181">
        <v>2762689</v>
      </c>
      <c r="L621" s="181">
        <v>11763977</v>
      </c>
      <c r="M621" s="180">
        <v>12193516</v>
      </c>
      <c r="N621" s="181">
        <v>10538728</v>
      </c>
      <c r="O621" s="181">
        <v>4542036</v>
      </c>
      <c r="P621" s="181">
        <v>1388925</v>
      </c>
      <c r="Q621" s="181">
        <v>967199</v>
      </c>
      <c r="R621" s="181">
        <v>17157278</v>
      </c>
      <c r="S621" s="331">
        <v>1123.48</v>
      </c>
      <c r="T621" s="331">
        <v>1164.5</v>
      </c>
      <c r="U621" s="331">
        <v>1638.55</v>
      </c>
      <c r="V621" s="181">
        <v>10471</v>
      </c>
    </row>
    <row r="622" spans="1:22" ht="15" customHeight="1" x14ac:dyDescent="0.25">
      <c r="A622" s="166" t="s">
        <v>177</v>
      </c>
      <c r="B622" s="168" t="s">
        <v>918</v>
      </c>
      <c r="C622" s="180">
        <v>21262</v>
      </c>
      <c r="D622" s="181">
        <v>290</v>
      </c>
      <c r="E622" s="181">
        <v>7332</v>
      </c>
      <c r="F622" s="181">
        <v>72174</v>
      </c>
      <c r="G622" s="181">
        <v>320</v>
      </c>
      <c r="H622" s="181">
        <v>22554</v>
      </c>
      <c r="I622" s="181">
        <v>123007</v>
      </c>
      <c r="J622" s="181">
        <v>320</v>
      </c>
      <c r="K622" s="181">
        <v>38440</v>
      </c>
      <c r="L622" s="181">
        <v>216443</v>
      </c>
      <c r="M622" s="180">
        <v>263297</v>
      </c>
      <c r="N622" s="181">
        <v>146634</v>
      </c>
      <c r="O622" s="181">
        <v>359484</v>
      </c>
      <c r="P622" s="181">
        <v>12600</v>
      </c>
      <c r="Q622" s="181">
        <v>13451</v>
      </c>
      <c r="R622" s="181">
        <v>621930</v>
      </c>
      <c r="S622" s="331">
        <v>347.98</v>
      </c>
      <c r="T622" s="331">
        <v>423.31</v>
      </c>
      <c r="U622" s="331">
        <v>999.89</v>
      </c>
      <c r="V622" s="181">
        <v>622</v>
      </c>
    </row>
    <row r="623" spans="1:22" ht="15" customHeight="1" x14ac:dyDescent="0.25">
      <c r="A623" s="169" t="s">
        <v>178</v>
      </c>
      <c r="B623" s="168" t="s">
        <v>919</v>
      </c>
      <c r="C623" s="180">
        <v>7583</v>
      </c>
      <c r="D623" s="181">
        <v>330</v>
      </c>
      <c r="E623" s="181">
        <v>2298</v>
      </c>
      <c r="F623" s="181">
        <v>20365</v>
      </c>
      <c r="G623" s="181">
        <v>330</v>
      </c>
      <c r="H623" s="181">
        <v>6171</v>
      </c>
      <c r="I623" s="181">
        <v>20185</v>
      </c>
      <c r="J623" s="181">
        <v>330</v>
      </c>
      <c r="K623" s="181">
        <v>6117</v>
      </c>
      <c r="L623" s="181">
        <v>48133</v>
      </c>
      <c r="M623" s="180">
        <v>56236</v>
      </c>
      <c r="N623" s="181">
        <v>23333</v>
      </c>
      <c r="O623" s="181">
        <v>74615</v>
      </c>
      <c r="P623" s="181">
        <v>3592</v>
      </c>
      <c r="Q623" s="181">
        <v>2139</v>
      </c>
      <c r="R623" s="181">
        <v>132304</v>
      </c>
      <c r="S623" s="331">
        <v>209.27</v>
      </c>
      <c r="T623" s="331">
        <v>244.5</v>
      </c>
      <c r="U623" s="331">
        <v>575.24</v>
      </c>
      <c r="V623" s="181">
        <v>230</v>
      </c>
    </row>
    <row r="624" spans="1:22" ht="15" customHeight="1" x14ac:dyDescent="0.25">
      <c r="A624" s="166" t="s">
        <v>179</v>
      </c>
      <c r="B624" s="168" t="s">
        <v>920</v>
      </c>
      <c r="C624" s="180">
        <v>32779</v>
      </c>
      <c r="D624" s="181">
        <v>450</v>
      </c>
      <c r="E624" s="181">
        <v>7284</v>
      </c>
      <c r="F624" s="181">
        <v>678817</v>
      </c>
      <c r="G624" s="181">
        <v>450</v>
      </c>
      <c r="H624" s="181">
        <v>150848</v>
      </c>
      <c r="I624" s="181">
        <v>778011</v>
      </c>
      <c r="J624" s="181">
        <v>380</v>
      </c>
      <c r="K624" s="181">
        <v>204740</v>
      </c>
      <c r="L624" s="181">
        <v>1489607</v>
      </c>
      <c r="M624" s="180">
        <v>1420685</v>
      </c>
      <c r="N624" s="181">
        <v>781013</v>
      </c>
      <c r="O624" s="181">
        <v>2712904</v>
      </c>
      <c r="P624" s="181">
        <v>138813</v>
      </c>
      <c r="Q624" s="181">
        <v>70186</v>
      </c>
      <c r="R624" s="181">
        <v>4202216</v>
      </c>
      <c r="S624" s="331">
        <v>391.9</v>
      </c>
      <c r="T624" s="331">
        <v>373.77</v>
      </c>
      <c r="U624" s="331">
        <v>1105.56</v>
      </c>
      <c r="V624" s="181">
        <v>3801</v>
      </c>
    </row>
    <row r="625" spans="1:22" ht="15" customHeight="1" x14ac:dyDescent="0.25">
      <c r="A625" s="169" t="s">
        <v>180</v>
      </c>
      <c r="B625" s="168" t="s">
        <v>921</v>
      </c>
      <c r="C625" s="180">
        <v>11200</v>
      </c>
      <c r="D625" s="181">
        <v>310</v>
      </c>
      <c r="E625" s="181">
        <v>3613</v>
      </c>
      <c r="F625" s="181">
        <v>74066</v>
      </c>
      <c r="G625" s="181">
        <v>310</v>
      </c>
      <c r="H625" s="181">
        <v>23892</v>
      </c>
      <c r="I625" s="181">
        <v>397578</v>
      </c>
      <c r="J625" s="181">
        <v>320</v>
      </c>
      <c r="K625" s="181">
        <v>124243</v>
      </c>
      <c r="L625" s="181">
        <v>482844</v>
      </c>
      <c r="M625" s="180">
        <v>583541</v>
      </c>
      <c r="N625" s="181">
        <v>473946</v>
      </c>
      <c r="O625" s="181">
        <v>337537</v>
      </c>
      <c r="P625" s="181">
        <v>28279</v>
      </c>
      <c r="Q625" s="181">
        <v>43484</v>
      </c>
      <c r="R625" s="181">
        <v>905873</v>
      </c>
      <c r="S625" s="331">
        <v>859.15</v>
      </c>
      <c r="T625" s="331">
        <v>1038.33</v>
      </c>
      <c r="U625" s="331">
        <v>1611.87</v>
      </c>
      <c r="V625" s="181">
        <v>562</v>
      </c>
    </row>
    <row r="626" spans="1:22" ht="15" customHeight="1" x14ac:dyDescent="0.25">
      <c r="A626" s="166" t="s">
        <v>181</v>
      </c>
      <c r="B626" s="168" t="s">
        <v>922</v>
      </c>
      <c r="C626" s="180">
        <v>8795</v>
      </c>
      <c r="D626" s="181">
        <v>310</v>
      </c>
      <c r="E626" s="181">
        <v>2837</v>
      </c>
      <c r="F626" s="181">
        <v>42487</v>
      </c>
      <c r="G626" s="181">
        <v>310</v>
      </c>
      <c r="H626" s="181">
        <v>13705</v>
      </c>
      <c r="I626" s="181">
        <v>365251</v>
      </c>
      <c r="J626" s="181">
        <v>350</v>
      </c>
      <c r="K626" s="181">
        <v>104357</v>
      </c>
      <c r="L626" s="181">
        <v>416533</v>
      </c>
      <c r="M626" s="180">
        <v>463531</v>
      </c>
      <c r="N626" s="181">
        <v>398088</v>
      </c>
      <c r="O626" s="181">
        <v>209262</v>
      </c>
      <c r="P626" s="181">
        <v>28729</v>
      </c>
      <c r="Q626" s="181">
        <v>36522</v>
      </c>
      <c r="R626" s="181">
        <v>665000</v>
      </c>
      <c r="S626" s="331">
        <v>955.35</v>
      </c>
      <c r="T626" s="331">
        <v>1063.1500000000001</v>
      </c>
      <c r="U626" s="331">
        <v>1525.23</v>
      </c>
      <c r="V626" s="181">
        <v>436</v>
      </c>
    </row>
    <row r="627" spans="1:22" ht="15" customHeight="1" x14ac:dyDescent="0.25">
      <c r="A627" s="169" t="s">
        <v>459</v>
      </c>
      <c r="B627" s="168" t="s">
        <v>923</v>
      </c>
      <c r="C627" s="180">
        <v>19962</v>
      </c>
      <c r="D627" s="181">
        <v>260</v>
      </c>
      <c r="E627" s="181">
        <v>7678</v>
      </c>
      <c r="F627" s="181">
        <v>409654</v>
      </c>
      <c r="G627" s="181">
        <v>260</v>
      </c>
      <c r="H627" s="181">
        <v>157559</v>
      </c>
      <c r="I627" s="181">
        <v>871510</v>
      </c>
      <c r="J627" s="181">
        <v>310</v>
      </c>
      <c r="K627" s="181">
        <v>281132</v>
      </c>
      <c r="L627" s="181">
        <v>1301126</v>
      </c>
      <c r="M627" s="180">
        <v>1740788</v>
      </c>
      <c r="N627" s="181">
        <v>1072425</v>
      </c>
      <c r="O627" s="181">
        <v>530659</v>
      </c>
      <c r="P627" s="181">
        <v>404484</v>
      </c>
      <c r="Q627" s="181">
        <v>98394</v>
      </c>
      <c r="R627" s="181">
        <v>2577537</v>
      </c>
      <c r="S627" s="331">
        <v>877.36</v>
      </c>
      <c r="T627" s="331">
        <v>1173.83</v>
      </c>
      <c r="U627" s="331">
        <v>1738.06</v>
      </c>
      <c r="V627" s="181">
        <v>1483</v>
      </c>
    </row>
    <row r="628" spans="1:22" ht="15" customHeight="1" x14ac:dyDescent="0.25">
      <c r="A628" s="166" t="s">
        <v>463</v>
      </c>
      <c r="B628" s="168" t="s">
        <v>924</v>
      </c>
      <c r="C628" s="180">
        <v>25696</v>
      </c>
      <c r="D628" s="181">
        <v>300</v>
      </c>
      <c r="E628" s="181">
        <v>8565</v>
      </c>
      <c r="F628" s="181">
        <v>71241</v>
      </c>
      <c r="G628" s="181">
        <v>300</v>
      </c>
      <c r="H628" s="181">
        <v>23747</v>
      </c>
      <c r="I628" s="181">
        <v>182489</v>
      </c>
      <c r="J628" s="181">
        <v>310</v>
      </c>
      <c r="K628" s="181">
        <v>58867</v>
      </c>
      <c r="L628" s="181">
        <v>279426</v>
      </c>
      <c r="M628" s="180">
        <v>350239</v>
      </c>
      <c r="N628" s="181">
        <v>224559</v>
      </c>
      <c r="O628" s="181">
        <v>285010</v>
      </c>
      <c r="P628" s="181">
        <v>8237</v>
      </c>
      <c r="Q628" s="181">
        <v>20601</v>
      </c>
      <c r="R628" s="181">
        <v>622885</v>
      </c>
      <c r="S628" s="331">
        <v>377.09</v>
      </c>
      <c r="T628" s="331">
        <v>472.66</v>
      </c>
      <c r="U628" s="331">
        <v>840.6</v>
      </c>
      <c r="V628" s="181">
        <v>741</v>
      </c>
    </row>
    <row r="629" spans="1:22" ht="15" customHeight="1" x14ac:dyDescent="0.25">
      <c r="A629" s="169" t="s">
        <v>182</v>
      </c>
      <c r="B629" s="168" t="s">
        <v>925</v>
      </c>
      <c r="C629" s="180">
        <v>8507</v>
      </c>
      <c r="D629" s="181">
        <v>370</v>
      </c>
      <c r="E629" s="181">
        <v>2299</v>
      </c>
      <c r="F629" s="181">
        <v>3277845</v>
      </c>
      <c r="G629" s="181">
        <v>390</v>
      </c>
      <c r="H629" s="181">
        <v>840473</v>
      </c>
      <c r="I629" s="181">
        <v>8126378</v>
      </c>
      <c r="J629" s="181">
        <v>370</v>
      </c>
      <c r="K629" s="181">
        <v>2196318</v>
      </c>
      <c r="L629" s="181">
        <v>11412730</v>
      </c>
      <c r="M629" s="180">
        <v>11813323</v>
      </c>
      <c r="N629" s="181">
        <v>8378215</v>
      </c>
      <c r="O629" s="181">
        <v>9938962</v>
      </c>
      <c r="P629" s="181">
        <v>1510615</v>
      </c>
      <c r="Q629" s="181">
        <v>768840</v>
      </c>
      <c r="R629" s="181">
        <v>22494060</v>
      </c>
      <c r="S629" s="331">
        <v>528.41999999999996</v>
      </c>
      <c r="T629" s="331">
        <v>546.96</v>
      </c>
      <c r="U629" s="331">
        <v>1041.49</v>
      </c>
      <c r="V629" s="181">
        <v>21598</v>
      </c>
    </row>
    <row r="630" spans="1:22" ht="15" customHeight="1" x14ac:dyDescent="0.25">
      <c r="A630" s="166" t="s">
        <v>183</v>
      </c>
      <c r="B630" s="168" t="s">
        <v>926</v>
      </c>
      <c r="C630" s="180">
        <v>11639</v>
      </c>
      <c r="D630" s="181">
        <v>260</v>
      </c>
      <c r="E630" s="181">
        <v>4477</v>
      </c>
      <c r="F630" s="181">
        <v>60068</v>
      </c>
      <c r="G630" s="181">
        <v>260</v>
      </c>
      <c r="H630" s="181">
        <v>23103</v>
      </c>
      <c r="I630" s="181">
        <v>-31126</v>
      </c>
      <c r="J630" s="181">
        <v>310</v>
      </c>
      <c r="K630" s="181">
        <v>-10041</v>
      </c>
      <c r="L630" s="181">
        <v>40581</v>
      </c>
      <c r="M630" s="180">
        <v>70984</v>
      </c>
      <c r="N630" s="181">
        <v>-38302</v>
      </c>
      <c r="O630" s="181">
        <v>377747</v>
      </c>
      <c r="P630" s="181">
        <v>12580</v>
      </c>
      <c r="Q630" s="181">
        <v>3284</v>
      </c>
      <c r="R630" s="181">
        <v>458027</v>
      </c>
      <c r="S630" s="331">
        <v>67.3</v>
      </c>
      <c r="T630" s="331">
        <v>117.72</v>
      </c>
      <c r="U630" s="331">
        <v>759.58</v>
      </c>
      <c r="V630" s="181">
        <v>603</v>
      </c>
    </row>
    <row r="631" spans="1:22" ht="15" customHeight="1" x14ac:dyDescent="0.25">
      <c r="A631" s="169" t="s">
        <v>184</v>
      </c>
      <c r="B631" s="168" t="s">
        <v>927</v>
      </c>
      <c r="C631" s="180">
        <v>5543</v>
      </c>
      <c r="D631" s="181">
        <v>390</v>
      </c>
      <c r="E631" s="181">
        <v>1421</v>
      </c>
      <c r="F631" s="181">
        <v>43674</v>
      </c>
      <c r="G631" s="181">
        <v>390</v>
      </c>
      <c r="H631" s="181">
        <v>11198</v>
      </c>
      <c r="I631" s="181">
        <v>40249</v>
      </c>
      <c r="J631" s="181">
        <v>350</v>
      </c>
      <c r="K631" s="181">
        <v>11500</v>
      </c>
      <c r="L631" s="181">
        <v>89466</v>
      </c>
      <c r="M631" s="180">
        <v>94320</v>
      </c>
      <c r="N631" s="181">
        <v>43868</v>
      </c>
      <c r="O631" s="181">
        <v>171318</v>
      </c>
      <c r="P631" s="181">
        <v>4834</v>
      </c>
      <c r="Q631" s="181">
        <v>4025</v>
      </c>
      <c r="R631" s="181">
        <v>266447</v>
      </c>
      <c r="S631" s="331">
        <v>317.26</v>
      </c>
      <c r="T631" s="331">
        <v>334.47</v>
      </c>
      <c r="U631" s="331">
        <v>944.85</v>
      </c>
      <c r="V631" s="181">
        <v>282</v>
      </c>
    </row>
    <row r="632" spans="1:22" ht="15" customHeight="1" x14ac:dyDescent="0.25">
      <c r="A632" s="166" t="s">
        <v>185</v>
      </c>
      <c r="B632" s="168" t="s">
        <v>928</v>
      </c>
      <c r="C632" s="180">
        <v>10865</v>
      </c>
      <c r="D632" s="181">
        <v>350</v>
      </c>
      <c r="E632" s="181">
        <v>3104</v>
      </c>
      <c r="F632" s="181">
        <v>52337</v>
      </c>
      <c r="G632" s="181">
        <v>350</v>
      </c>
      <c r="H632" s="181">
        <v>14953</v>
      </c>
      <c r="I632" s="181">
        <v>116780</v>
      </c>
      <c r="J632" s="181">
        <v>360</v>
      </c>
      <c r="K632" s="181">
        <v>32439</v>
      </c>
      <c r="L632" s="181">
        <v>179982</v>
      </c>
      <c r="M632" s="180">
        <v>195175</v>
      </c>
      <c r="N632" s="181">
        <v>123743</v>
      </c>
      <c r="O632" s="181">
        <v>243949</v>
      </c>
      <c r="P632" s="181">
        <v>8172</v>
      </c>
      <c r="Q632" s="181">
        <v>11352</v>
      </c>
      <c r="R632" s="181">
        <v>435944</v>
      </c>
      <c r="S632" s="331">
        <v>386.23</v>
      </c>
      <c r="T632" s="331">
        <v>418.83</v>
      </c>
      <c r="U632" s="331">
        <v>935.5</v>
      </c>
      <c r="V632" s="181">
        <v>466</v>
      </c>
    </row>
    <row r="633" spans="1:22" ht="15" customHeight="1" x14ac:dyDescent="0.25">
      <c r="A633" s="169" t="s">
        <v>186</v>
      </c>
      <c r="B633" s="168" t="s">
        <v>929</v>
      </c>
      <c r="C633" s="180">
        <v>28112</v>
      </c>
      <c r="D633" s="181">
        <v>330</v>
      </c>
      <c r="E633" s="181">
        <v>8519</v>
      </c>
      <c r="F633" s="181">
        <v>151254</v>
      </c>
      <c r="G633" s="181">
        <v>330</v>
      </c>
      <c r="H633" s="181">
        <v>45835</v>
      </c>
      <c r="I633" s="181">
        <v>487425</v>
      </c>
      <c r="J633" s="181">
        <v>330</v>
      </c>
      <c r="K633" s="181">
        <v>147705</v>
      </c>
      <c r="L633" s="181">
        <v>666791</v>
      </c>
      <c r="M633" s="180">
        <v>779037</v>
      </c>
      <c r="N633" s="181">
        <v>563443</v>
      </c>
      <c r="O633" s="181">
        <v>672243</v>
      </c>
      <c r="P633" s="181">
        <v>36433</v>
      </c>
      <c r="Q633" s="181">
        <v>51694</v>
      </c>
      <c r="R633" s="181">
        <v>1436019</v>
      </c>
      <c r="S633" s="331">
        <v>425.25</v>
      </c>
      <c r="T633" s="331">
        <v>496.83</v>
      </c>
      <c r="U633" s="331">
        <v>915.83</v>
      </c>
      <c r="V633" s="181">
        <v>1568</v>
      </c>
    </row>
    <row r="634" spans="1:22" ht="15" customHeight="1" x14ac:dyDescent="0.25">
      <c r="A634" s="166" t="s">
        <v>187</v>
      </c>
      <c r="B634" s="168" t="s">
        <v>930</v>
      </c>
      <c r="C634" s="180">
        <v>9320</v>
      </c>
      <c r="D634" s="181">
        <v>320</v>
      </c>
      <c r="E634" s="181">
        <v>2913</v>
      </c>
      <c r="F634" s="181">
        <v>16028</v>
      </c>
      <c r="G634" s="181">
        <v>320</v>
      </c>
      <c r="H634" s="181">
        <v>5009</v>
      </c>
      <c r="I634" s="181">
        <v>39346</v>
      </c>
      <c r="J634" s="181">
        <v>310</v>
      </c>
      <c r="K634" s="181">
        <v>12692</v>
      </c>
      <c r="L634" s="181">
        <v>64694</v>
      </c>
      <c r="M634" s="180">
        <v>78649</v>
      </c>
      <c r="N634" s="181">
        <v>48417</v>
      </c>
      <c r="O634" s="181">
        <v>83110</v>
      </c>
      <c r="P634" s="181">
        <v>3196</v>
      </c>
      <c r="Q634" s="181">
        <v>10983</v>
      </c>
      <c r="R634" s="181">
        <v>153972</v>
      </c>
      <c r="S634" s="331">
        <v>331.76</v>
      </c>
      <c r="T634" s="331">
        <v>403.33</v>
      </c>
      <c r="U634" s="331">
        <v>789.6</v>
      </c>
      <c r="V634" s="181">
        <v>195</v>
      </c>
    </row>
    <row r="635" spans="1:22" ht="15" customHeight="1" x14ac:dyDescent="0.25">
      <c r="A635" s="169" t="s">
        <v>188</v>
      </c>
      <c r="B635" s="168" t="s">
        <v>931</v>
      </c>
      <c r="C635" s="180">
        <v>43327</v>
      </c>
      <c r="D635" s="181">
        <v>360</v>
      </c>
      <c r="E635" s="181">
        <v>12035</v>
      </c>
      <c r="F635" s="181">
        <v>131556</v>
      </c>
      <c r="G635" s="181">
        <v>360</v>
      </c>
      <c r="H635" s="181">
        <v>36543</v>
      </c>
      <c r="I635" s="181">
        <v>303137</v>
      </c>
      <c r="J635" s="181">
        <v>360</v>
      </c>
      <c r="K635" s="181">
        <v>84205</v>
      </c>
      <c r="L635" s="181">
        <v>478020</v>
      </c>
      <c r="M635" s="180">
        <v>510758</v>
      </c>
      <c r="N635" s="181">
        <v>321213</v>
      </c>
      <c r="O635" s="181">
        <v>645910</v>
      </c>
      <c r="P635" s="181">
        <v>29798</v>
      </c>
      <c r="Q635" s="181">
        <v>29312</v>
      </c>
      <c r="R635" s="181">
        <v>1157154</v>
      </c>
      <c r="S635" s="331">
        <v>351.23</v>
      </c>
      <c r="T635" s="331">
        <v>375.28</v>
      </c>
      <c r="U635" s="331">
        <v>850.22</v>
      </c>
      <c r="V635" s="181">
        <v>1361</v>
      </c>
    </row>
    <row r="636" spans="1:22" ht="15" customHeight="1" x14ac:dyDescent="0.25">
      <c r="A636" s="166" t="s">
        <v>189</v>
      </c>
      <c r="B636" s="168" t="s">
        <v>932</v>
      </c>
      <c r="C636" s="180">
        <v>25649</v>
      </c>
      <c r="D636" s="181">
        <v>339</v>
      </c>
      <c r="E636" s="181">
        <v>7566</v>
      </c>
      <c r="F636" s="181">
        <v>312288</v>
      </c>
      <c r="G636" s="181">
        <v>363</v>
      </c>
      <c r="H636" s="181">
        <v>86030</v>
      </c>
      <c r="I636" s="181">
        <v>630483</v>
      </c>
      <c r="J636" s="181">
        <v>336</v>
      </c>
      <c r="K636" s="181">
        <v>187644</v>
      </c>
      <c r="L636" s="181">
        <v>968420</v>
      </c>
      <c r="M636" s="180">
        <v>1092095</v>
      </c>
      <c r="N636" s="181">
        <v>715798</v>
      </c>
      <c r="O636" s="181">
        <v>1445296</v>
      </c>
      <c r="P636" s="181">
        <v>68947</v>
      </c>
      <c r="Q636" s="181">
        <v>69709</v>
      </c>
      <c r="R636" s="181">
        <v>2536629</v>
      </c>
      <c r="S636" s="331">
        <v>460.28</v>
      </c>
      <c r="T636" s="331">
        <v>519.05999999999995</v>
      </c>
      <c r="U636" s="331">
        <v>1205.6199999999999</v>
      </c>
      <c r="V636" s="181">
        <v>2104</v>
      </c>
    </row>
    <row r="637" spans="1:22" ht="15" customHeight="1" x14ac:dyDescent="0.25">
      <c r="A637" s="169" t="s">
        <v>125</v>
      </c>
      <c r="B637" s="168" t="s">
        <v>933</v>
      </c>
      <c r="C637" s="180">
        <v>28639</v>
      </c>
      <c r="D637" s="181">
        <v>330</v>
      </c>
      <c r="E637" s="181">
        <v>8678</v>
      </c>
      <c r="F637" s="181">
        <v>132732</v>
      </c>
      <c r="G637" s="181">
        <v>330</v>
      </c>
      <c r="H637" s="181">
        <v>40222</v>
      </c>
      <c r="I637" s="181">
        <v>44967</v>
      </c>
      <c r="J637" s="181">
        <v>310</v>
      </c>
      <c r="K637" s="181">
        <v>14505</v>
      </c>
      <c r="L637" s="181">
        <v>206338</v>
      </c>
      <c r="M637" s="180">
        <v>248577</v>
      </c>
      <c r="N637" s="181">
        <v>55334</v>
      </c>
      <c r="O637" s="181">
        <v>714011</v>
      </c>
      <c r="P637" s="181">
        <v>12945</v>
      </c>
      <c r="Q637" s="181">
        <v>5074</v>
      </c>
      <c r="R637" s="181">
        <v>970459</v>
      </c>
      <c r="S637" s="331">
        <v>178.18</v>
      </c>
      <c r="T637" s="331">
        <v>214.66</v>
      </c>
      <c r="U637" s="331">
        <v>838.05</v>
      </c>
      <c r="V637" s="181">
        <v>1158</v>
      </c>
    </row>
    <row r="638" spans="1:22" ht="15" customHeight="1" x14ac:dyDescent="0.25">
      <c r="A638" s="166" t="s">
        <v>190</v>
      </c>
      <c r="B638" s="168" t="s">
        <v>934</v>
      </c>
      <c r="C638" s="180">
        <v>16244</v>
      </c>
      <c r="D638" s="181">
        <v>340</v>
      </c>
      <c r="E638" s="181">
        <v>4778</v>
      </c>
      <c r="F638" s="181">
        <v>271129</v>
      </c>
      <c r="G638" s="181">
        <v>340</v>
      </c>
      <c r="H638" s="181">
        <v>79744</v>
      </c>
      <c r="I638" s="181">
        <v>473298</v>
      </c>
      <c r="J638" s="181">
        <v>340</v>
      </c>
      <c r="K638" s="181">
        <v>139205</v>
      </c>
      <c r="L638" s="181">
        <v>760671</v>
      </c>
      <c r="M638" s="180">
        <v>872296</v>
      </c>
      <c r="N638" s="181">
        <v>531021</v>
      </c>
      <c r="O638" s="181">
        <v>1111581</v>
      </c>
      <c r="P638" s="181">
        <v>65907</v>
      </c>
      <c r="Q638" s="181">
        <v>48719</v>
      </c>
      <c r="R638" s="181">
        <v>2001065</v>
      </c>
      <c r="S638" s="331">
        <v>352.98</v>
      </c>
      <c r="T638" s="331">
        <v>404.78</v>
      </c>
      <c r="U638" s="331">
        <v>928.57</v>
      </c>
      <c r="V638" s="181">
        <v>2155</v>
      </c>
    </row>
    <row r="639" spans="1:22" ht="15" customHeight="1" x14ac:dyDescent="0.25">
      <c r="A639" s="169" t="s">
        <v>127</v>
      </c>
      <c r="B639" s="168" t="s">
        <v>935</v>
      </c>
      <c r="C639" s="180">
        <v>41200</v>
      </c>
      <c r="D639" s="181">
        <v>450</v>
      </c>
      <c r="E639" s="181">
        <v>9156</v>
      </c>
      <c r="F639" s="181">
        <v>1237544</v>
      </c>
      <c r="G639" s="181">
        <v>450</v>
      </c>
      <c r="H639" s="181">
        <v>275010</v>
      </c>
      <c r="I639" s="181">
        <v>4725195</v>
      </c>
      <c r="J639" s="181">
        <v>380</v>
      </c>
      <c r="K639" s="181">
        <v>1243472</v>
      </c>
      <c r="L639" s="181">
        <v>6003939</v>
      </c>
      <c r="M639" s="180">
        <v>5895720</v>
      </c>
      <c r="N639" s="181">
        <v>4743428</v>
      </c>
      <c r="O639" s="181">
        <v>3991979</v>
      </c>
      <c r="P639" s="181">
        <v>426696</v>
      </c>
      <c r="Q639" s="181">
        <v>435808</v>
      </c>
      <c r="R639" s="181">
        <v>9878587</v>
      </c>
      <c r="S639" s="331">
        <v>826.19</v>
      </c>
      <c r="T639" s="331">
        <v>811.3</v>
      </c>
      <c r="U639" s="331">
        <v>1359.38</v>
      </c>
      <c r="V639" s="181">
        <v>7267</v>
      </c>
    </row>
    <row r="640" spans="1:22" ht="15" customHeight="1" x14ac:dyDescent="0.25">
      <c r="A640" s="166" t="s">
        <v>129</v>
      </c>
      <c r="B640" s="168" t="s">
        <v>936</v>
      </c>
      <c r="C640" s="180">
        <v>20490</v>
      </c>
      <c r="D640" s="181">
        <v>290</v>
      </c>
      <c r="E640" s="181">
        <v>7066</v>
      </c>
      <c r="F640" s="181">
        <v>735085</v>
      </c>
      <c r="G640" s="181">
        <v>290</v>
      </c>
      <c r="H640" s="181">
        <v>253478</v>
      </c>
      <c r="I640" s="181">
        <v>4458928</v>
      </c>
      <c r="J640" s="181">
        <v>310</v>
      </c>
      <c r="K640" s="181">
        <v>1438364</v>
      </c>
      <c r="L640" s="181">
        <v>5214503</v>
      </c>
      <c r="M640" s="180">
        <v>6544322</v>
      </c>
      <c r="N640" s="181">
        <v>5486874</v>
      </c>
      <c r="O640" s="181">
        <v>3427340</v>
      </c>
      <c r="P640" s="181">
        <v>470692</v>
      </c>
      <c r="Q640" s="181">
        <v>503425</v>
      </c>
      <c r="R640" s="181">
        <v>9938929</v>
      </c>
      <c r="S640" s="331">
        <v>804.83</v>
      </c>
      <c r="T640" s="331">
        <v>1010.08</v>
      </c>
      <c r="U640" s="331">
        <v>1534.02</v>
      </c>
      <c r="V640" s="181">
        <v>6479</v>
      </c>
    </row>
    <row r="641" spans="1:22" ht="15" customHeight="1" x14ac:dyDescent="0.25">
      <c r="A641" s="169" t="s">
        <v>131</v>
      </c>
      <c r="B641" s="168" t="s">
        <v>937</v>
      </c>
      <c r="C641" s="180">
        <v>6571</v>
      </c>
      <c r="D641" s="181">
        <v>350</v>
      </c>
      <c r="E641" s="181">
        <v>1877</v>
      </c>
      <c r="F641" s="181">
        <v>3468</v>
      </c>
      <c r="G641" s="181">
        <v>350</v>
      </c>
      <c r="H641" s="181">
        <v>991</v>
      </c>
      <c r="I641" s="181">
        <v>4727</v>
      </c>
      <c r="J641" s="181">
        <v>350</v>
      </c>
      <c r="K641" s="181">
        <v>1351</v>
      </c>
      <c r="L641" s="181">
        <v>14766</v>
      </c>
      <c r="M641" s="180">
        <v>15514</v>
      </c>
      <c r="N641" s="181">
        <v>5152</v>
      </c>
      <c r="O641" s="181">
        <v>10760</v>
      </c>
      <c r="P641" s="181">
        <v>171</v>
      </c>
      <c r="Q641" s="181">
        <v>470</v>
      </c>
      <c r="R641" s="181">
        <v>25975</v>
      </c>
      <c r="S641" s="331">
        <v>301.35000000000002</v>
      </c>
      <c r="T641" s="331">
        <v>316.62</v>
      </c>
      <c r="U641" s="331">
        <v>530.11</v>
      </c>
      <c r="V641" s="181">
        <v>49</v>
      </c>
    </row>
    <row r="642" spans="1:22" ht="15" customHeight="1" x14ac:dyDescent="0.25">
      <c r="A642" s="166" t="s">
        <v>133</v>
      </c>
      <c r="B642" s="168" t="s">
        <v>938</v>
      </c>
      <c r="C642" s="180">
        <v>10892</v>
      </c>
      <c r="D642" s="181">
        <v>350</v>
      </c>
      <c r="E642" s="181">
        <v>3112</v>
      </c>
      <c r="F642" s="181">
        <v>35571</v>
      </c>
      <c r="G642" s="181">
        <v>350</v>
      </c>
      <c r="H642" s="181">
        <v>10163</v>
      </c>
      <c r="I642" s="181">
        <v>33099</v>
      </c>
      <c r="J642" s="181">
        <v>330</v>
      </c>
      <c r="K642" s="181">
        <v>10030</v>
      </c>
      <c r="L642" s="181">
        <v>79562</v>
      </c>
      <c r="M642" s="180">
        <v>90184</v>
      </c>
      <c r="N642" s="181">
        <v>38261</v>
      </c>
      <c r="O642" s="181">
        <v>142010</v>
      </c>
      <c r="P642" s="181">
        <v>13732</v>
      </c>
      <c r="Q642" s="181">
        <v>3403</v>
      </c>
      <c r="R642" s="181">
        <v>242523</v>
      </c>
      <c r="S642" s="331">
        <v>187.2</v>
      </c>
      <c r="T642" s="331">
        <v>212.2</v>
      </c>
      <c r="U642" s="331">
        <v>570.64</v>
      </c>
      <c r="V642" s="181">
        <v>425</v>
      </c>
    </row>
    <row r="643" spans="1:22" ht="15" customHeight="1" x14ac:dyDescent="0.25">
      <c r="A643" s="169" t="s">
        <v>135</v>
      </c>
      <c r="B643" s="168" t="s">
        <v>939</v>
      </c>
      <c r="C643" s="180">
        <v>9002</v>
      </c>
      <c r="D643" s="181">
        <v>280</v>
      </c>
      <c r="E643" s="181">
        <v>3215</v>
      </c>
      <c r="F643" s="181">
        <v>51233</v>
      </c>
      <c r="G643" s="181">
        <v>280</v>
      </c>
      <c r="H643" s="181">
        <v>18298</v>
      </c>
      <c r="I643" s="181">
        <v>37374</v>
      </c>
      <c r="J643" s="181">
        <v>320</v>
      </c>
      <c r="K643" s="181">
        <v>11679</v>
      </c>
      <c r="L643" s="181">
        <v>97609</v>
      </c>
      <c r="M643" s="180">
        <v>129994</v>
      </c>
      <c r="N643" s="181">
        <v>44553</v>
      </c>
      <c r="O643" s="181">
        <v>246216</v>
      </c>
      <c r="P643" s="181">
        <v>8945</v>
      </c>
      <c r="Q643" s="181">
        <v>4085</v>
      </c>
      <c r="R643" s="181">
        <v>381070</v>
      </c>
      <c r="S643" s="331">
        <v>187.71</v>
      </c>
      <c r="T643" s="331">
        <v>249.99</v>
      </c>
      <c r="U643" s="331">
        <v>732.83</v>
      </c>
      <c r="V643" s="181">
        <v>520</v>
      </c>
    </row>
    <row r="644" spans="1:22" ht="15" customHeight="1" x14ac:dyDescent="0.25">
      <c r="A644" s="166" t="s">
        <v>137</v>
      </c>
      <c r="B644" s="168" t="s">
        <v>940</v>
      </c>
      <c r="C644" s="180">
        <v>13109</v>
      </c>
      <c r="D644" s="181">
        <v>320</v>
      </c>
      <c r="E644" s="181">
        <v>4097</v>
      </c>
      <c r="F644" s="181">
        <v>1056628</v>
      </c>
      <c r="G644" s="181">
        <v>370</v>
      </c>
      <c r="H644" s="181">
        <v>285575</v>
      </c>
      <c r="I644" s="181">
        <v>2461414</v>
      </c>
      <c r="J644" s="181">
        <v>360</v>
      </c>
      <c r="K644" s="181">
        <v>683726</v>
      </c>
      <c r="L644" s="181">
        <v>3531151</v>
      </c>
      <c r="M644" s="180">
        <v>3786526</v>
      </c>
      <c r="N644" s="181">
        <v>2608185</v>
      </c>
      <c r="O644" s="181">
        <v>4277556</v>
      </c>
      <c r="P644" s="181">
        <v>367025</v>
      </c>
      <c r="Q644" s="181">
        <v>239302</v>
      </c>
      <c r="R644" s="181">
        <v>8191805</v>
      </c>
      <c r="S644" s="331">
        <v>463.95</v>
      </c>
      <c r="T644" s="331">
        <v>497.51</v>
      </c>
      <c r="U644" s="331">
        <v>1076.31</v>
      </c>
      <c r="V644" s="181">
        <v>7611</v>
      </c>
    </row>
    <row r="645" spans="1:22" ht="15" customHeight="1" x14ac:dyDescent="0.25">
      <c r="A645" s="169" t="s">
        <v>138</v>
      </c>
      <c r="B645" s="168" t="s">
        <v>941</v>
      </c>
      <c r="C645" s="180">
        <v>27630</v>
      </c>
      <c r="D645" s="181">
        <v>340</v>
      </c>
      <c r="E645" s="181">
        <v>8126</v>
      </c>
      <c r="F645" s="181">
        <v>120125</v>
      </c>
      <c r="G645" s="181">
        <v>340</v>
      </c>
      <c r="H645" s="181">
        <v>35331</v>
      </c>
      <c r="I645" s="181">
        <v>335420</v>
      </c>
      <c r="J645" s="181">
        <v>350</v>
      </c>
      <c r="K645" s="181">
        <v>95834</v>
      </c>
      <c r="L645" s="181">
        <v>483175</v>
      </c>
      <c r="M645" s="180">
        <v>537015</v>
      </c>
      <c r="N645" s="181">
        <v>365576</v>
      </c>
      <c r="O645" s="181">
        <v>599469</v>
      </c>
      <c r="P645" s="181">
        <v>23437</v>
      </c>
      <c r="Q645" s="181">
        <v>33540</v>
      </c>
      <c r="R645" s="181">
        <v>1126381</v>
      </c>
      <c r="S645" s="331">
        <v>409.47</v>
      </c>
      <c r="T645" s="331">
        <v>455.1</v>
      </c>
      <c r="U645" s="331">
        <v>954.56</v>
      </c>
      <c r="V645" s="181">
        <v>1180</v>
      </c>
    </row>
    <row r="646" spans="1:22" ht="15" customHeight="1" x14ac:dyDescent="0.25">
      <c r="A646" s="166" t="s">
        <v>142</v>
      </c>
      <c r="B646" s="168" t="s">
        <v>942</v>
      </c>
      <c r="C646" s="180">
        <v>7767</v>
      </c>
      <c r="D646" s="181">
        <v>320</v>
      </c>
      <c r="E646" s="181">
        <v>2427</v>
      </c>
      <c r="F646" s="181">
        <v>50576</v>
      </c>
      <c r="G646" s="181">
        <v>320</v>
      </c>
      <c r="H646" s="181">
        <v>15805</v>
      </c>
      <c r="I646" s="181">
        <v>116293</v>
      </c>
      <c r="J646" s="181">
        <v>310</v>
      </c>
      <c r="K646" s="181">
        <v>37514</v>
      </c>
      <c r="L646" s="181">
        <v>174636</v>
      </c>
      <c r="M646" s="180">
        <v>215727</v>
      </c>
      <c r="N646" s="181">
        <v>143103</v>
      </c>
      <c r="O646" s="181">
        <v>229509</v>
      </c>
      <c r="P646" s="181">
        <v>6800</v>
      </c>
      <c r="Q646" s="181">
        <v>13127</v>
      </c>
      <c r="R646" s="181">
        <v>438909</v>
      </c>
      <c r="S646" s="331">
        <v>308</v>
      </c>
      <c r="T646" s="331">
        <v>380.47</v>
      </c>
      <c r="U646" s="331">
        <v>774.09</v>
      </c>
      <c r="V646" s="181">
        <v>567</v>
      </c>
    </row>
    <row r="647" spans="1:22" ht="15" customHeight="1" x14ac:dyDescent="0.25">
      <c r="A647" s="169" t="s">
        <v>144</v>
      </c>
      <c r="B647" s="168" t="s">
        <v>943</v>
      </c>
      <c r="C647" s="180">
        <v>8230</v>
      </c>
      <c r="D647" s="181">
        <v>340</v>
      </c>
      <c r="E647" s="181">
        <v>2421</v>
      </c>
      <c r="F647" s="181">
        <v>19297</v>
      </c>
      <c r="G647" s="181">
        <v>340</v>
      </c>
      <c r="H647" s="181">
        <v>5676</v>
      </c>
      <c r="I647" s="181">
        <v>189847</v>
      </c>
      <c r="J647" s="181">
        <v>310</v>
      </c>
      <c r="K647" s="181">
        <v>61241</v>
      </c>
      <c r="L647" s="181">
        <v>217374</v>
      </c>
      <c r="M647" s="180">
        <v>264909</v>
      </c>
      <c r="N647" s="181">
        <v>233614</v>
      </c>
      <c r="O647" s="181">
        <v>123745</v>
      </c>
      <c r="P647" s="181">
        <v>2939</v>
      </c>
      <c r="Q647" s="181">
        <v>21432</v>
      </c>
      <c r="R647" s="181">
        <v>370161</v>
      </c>
      <c r="S647" s="331">
        <v>832.85</v>
      </c>
      <c r="T647" s="331">
        <v>1014.98</v>
      </c>
      <c r="U647" s="331">
        <v>1418.24</v>
      </c>
      <c r="V647" s="181">
        <v>261</v>
      </c>
    </row>
    <row r="648" spans="1:22" ht="15" customHeight="1" x14ac:dyDescent="0.25">
      <c r="A648" s="166" t="s">
        <v>282</v>
      </c>
      <c r="B648" s="168" t="s">
        <v>944</v>
      </c>
      <c r="C648" s="180">
        <v>5285</v>
      </c>
      <c r="D648" s="181">
        <v>332</v>
      </c>
      <c r="E648" s="181">
        <v>1592</v>
      </c>
      <c r="F648" s="181">
        <v>31376</v>
      </c>
      <c r="G648" s="181">
        <v>332</v>
      </c>
      <c r="H648" s="181">
        <v>9451</v>
      </c>
      <c r="I648" s="181">
        <v>65372</v>
      </c>
      <c r="J648" s="181">
        <v>336</v>
      </c>
      <c r="K648" s="181">
        <v>19456</v>
      </c>
      <c r="L648" s="181">
        <v>102033</v>
      </c>
      <c r="M648" s="180">
        <v>118117</v>
      </c>
      <c r="N648" s="181">
        <v>74218</v>
      </c>
      <c r="O648" s="181">
        <v>115249</v>
      </c>
      <c r="P648" s="181">
        <v>25426</v>
      </c>
      <c r="Q648" s="181">
        <v>6807</v>
      </c>
      <c r="R648" s="181">
        <v>251985</v>
      </c>
      <c r="S648" s="331">
        <v>476.79</v>
      </c>
      <c r="T648" s="331">
        <v>551.95000000000005</v>
      </c>
      <c r="U648" s="331">
        <v>1177.5</v>
      </c>
      <c r="V648" s="181">
        <v>214</v>
      </c>
    </row>
    <row r="649" spans="1:22" ht="15" customHeight="1" x14ac:dyDescent="0.25">
      <c r="A649" s="169" t="s">
        <v>284</v>
      </c>
      <c r="B649" s="168" t="s">
        <v>945</v>
      </c>
      <c r="C649" s="180">
        <v>18310</v>
      </c>
      <c r="D649" s="181">
        <v>310</v>
      </c>
      <c r="E649" s="181">
        <v>5906</v>
      </c>
      <c r="F649" s="181">
        <v>34030</v>
      </c>
      <c r="G649" s="181">
        <v>310</v>
      </c>
      <c r="H649" s="181">
        <v>10977</v>
      </c>
      <c r="I649" s="181">
        <v>18246</v>
      </c>
      <c r="J649" s="181">
        <v>320</v>
      </c>
      <c r="K649" s="181">
        <v>5702</v>
      </c>
      <c r="L649" s="181">
        <v>70586</v>
      </c>
      <c r="M649" s="180">
        <v>86404</v>
      </c>
      <c r="N649" s="181">
        <v>21751</v>
      </c>
      <c r="O649" s="181">
        <v>209971</v>
      </c>
      <c r="P649" s="181">
        <v>6857</v>
      </c>
      <c r="Q649" s="181">
        <v>1993</v>
      </c>
      <c r="R649" s="181">
        <v>301239</v>
      </c>
      <c r="S649" s="331">
        <v>202.25</v>
      </c>
      <c r="T649" s="331">
        <v>247.58</v>
      </c>
      <c r="U649" s="331">
        <v>863.15</v>
      </c>
      <c r="V649" s="181">
        <v>349</v>
      </c>
    </row>
    <row r="650" spans="1:22" ht="15" customHeight="1" x14ac:dyDescent="0.25">
      <c r="A650" s="166" t="s">
        <v>286</v>
      </c>
      <c r="B650" s="168" t="s">
        <v>946</v>
      </c>
      <c r="C650" s="180">
        <v>14451</v>
      </c>
      <c r="D650" s="181">
        <v>390</v>
      </c>
      <c r="E650" s="181">
        <v>3705</v>
      </c>
      <c r="F650" s="181">
        <v>123368</v>
      </c>
      <c r="G650" s="181">
        <v>390</v>
      </c>
      <c r="H650" s="181">
        <v>31633</v>
      </c>
      <c r="I650" s="181">
        <v>124250</v>
      </c>
      <c r="J650" s="181">
        <v>350</v>
      </c>
      <c r="K650" s="181">
        <v>35500</v>
      </c>
      <c r="L650" s="181">
        <v>262069</v>
      </c>
      <c r="M650" s="180">
        <v>276893</v>
      </c>
      <c r="N650" s="181">
        <v>135421</v>
      </c>
      <c r="O650" s="181">
        <v>525280</v>
      </c>
      <c r="P650" s="181">
        <v>37291</v>
      </c>
      <c r="Q650" s="181">
        <v>12423</v>
      </c>
      <c r="R650" s="181">
        <v>827041</v>
      </c>
      <c r="S650" s="331">
        <v>267.95999999999998</v>
      </c>
      <c r="T650" s="331">
        <v>283.12</v>
      </c>
      <c r="U650" s="331">
        <v>845.65</v>
      </c>
      <c r="V650" s="181">
        <v>978</v>
      </c>
    </row>
    <row r="651" spans="1:22" ht="15" customHeight="1" x14ac:dyDescent="0.25">
      <c r="A651" s="169" t="s">
        <v>485</v>
      </c>
      <c r="B651" s="168" t="s">
        <v>947</v>
      </c>
      <c r="C651" s="180">
        <v>22297</v>
      </c>
      <c r="D651" s="181">
        <v>339</v>
      </c>
      <c r="E651" s="181">
        <v>6577</v>
      </c>
      <c r="F651" s="181">
        <v>198146</v>
      </c>
      <c r="G651" s="181">
        <v>355</v>
      </c>
      <c r="H651" s="181">
        <v>55816</v>
      </c>
      <c r="I651" s="181">
        <v>157857</v>
      </c>
      <c r="J651" s="181">
        <v>336</v>
      </c>
      <c r="K651" s="181">
        <v>46981</v>
      </c>
      <c r="L651" s="181">
        <v>378300</v>
      </c>
      <c r="M651" s="180">
        <v>428976</v>
      </c>
      <c r="N651" s="181">
        <v>179218</v>
      </c>
      <c r="O651" s="181">
        <v>662049</v>
      </c>
      <c r="P651" s="181">
        <v>35959</v>
      </c>
      <c r="Q651" s="181">
        <v>16440</v>
      </c>
      <c r="R651" s="181">
        <v>1110544</v>
      </c>
      <c r="S651" s="331">
        <v>285.08</v>
      </c>
      <c r="T651" s="331">
        <v>323.27</v>
      </c>
      <c r="U651" s="331">
        <v>836.88</v>
      </c>
      <c r="V651" s="181">
        <v>1327</v>
      </c>
    </row>
    <row r="652" spans="1:22" ht="15" customHeight="1" x14ac:dyDescent="0.25">
      <c r="A652" s="166" t="s">
        <v>288</v>
      </c>
      <c r="B652" s="168" t="s">
        <v>948</v>
      </c>
      <c r="C652" s="180">
        <v>10476</v>
      </c>
      <c r="D652" s="181">
        <v>310</v>
      </c>
      <c r="E652" s="181">
        <v>3379</v>
      </c>
      <c r="F652" s="181">
        <v>65199</v>
      </c>
      <c r="G652" s="181">
        <v>310</v>
      </c>
      <c r="H652" s="181">
        <v>21032</v>
      </c>
      <c r="I652" s="181">
        <v>89874</v>
      </c>
      <c r="J652" s="181">
        <v>340</v>
      </c>
      <c r="K652" s="181">
        <v>26434</v>
      </c>
      <c r="L652" s="181">
        <v>165549</v>
      </c>
      <c r="M652" s="180">
        <v>197980</v>
      </c>
      <c r="N652" s="181">
        <v>100835</v>
      </c>
      <c r="O652" s="181">
        <v>299594</v>
      </c>
      <c r="P652" s="181">
        <v>11061</v>
      </c>
      <c r="Q652" s="181">
        <v>9248</v>
      </c>
      <c r="R652" s="181">
        <v>499387</v>
      </c>
      <c r="S652" s="331">
        <v>224.32</v>
      </c>
      <c r="T652" s="331">
        <v>268.27</v>
      </c>
      <c r="U652" s="331">
        <v>676.68</v>
      </c>
      <c r="V652" s="181">
        <v>738</v>
      </c>
    </row>
    <row r="653" spans="1:22" ht="15" customHeight="1" x14ac:dyDescent="0.25">
      <c r="A653" s="169" t="s">
        <v>290</v>
      </c>
      <c r="B653" s="168" t="s">
        <v>949</v>
      </c>
      <c r="C653" s="180">
        <v>12711</v>
      </c>
      <c r="D653" s="181">
        <v>300</v>
      </c>
      <c r="E653" s="181">
        <v>4237</v>
      </c>
      <c r="F653" s="181">
        <v>38083</v>
      </c>
      <c r="G653" s="181">
        <v>300</v>
      </c>
      <c r="H653" s="181">
        <v>12694</v>
      </c>
      <c r="I653" s="181">
        <v>70881</v>
      </c>
      <c r="J653" s="181">
        <v>310</v>
      </c>
      <c r="K653" s="181">
        <v>22865</v>
      </c>
      <c r="L653" s="181">
        <v>121675</v>
      </c>
      <c r="M653" s="180">
        <v>153255</v>
      </c>
      <c r="N653" s="181">
        <v>87222</v>
      </c>
      <c r="O653" s="181">
        <v>194112</v>
      </c>
      <c r="P653" s="181">
        <v>7736</v>
      </c>
      <c r="Q653" s="181">
        <v>10117</v>
      </c>
      <c r="R653" s="181">
        <v>344986</v>
      </c>
      <c r="S653" s="331">
        <v>240.46</v>
      </c>
      <c r="T653" s="331">
        <v>302.88</v>
      </c>
      <c r="U653" s="331">
        <v>681.79</v>
      </c>
      <c r="V653" s="181">
        <v>506</v>
      </c>
    </row>
    <row r="654" spans="1:22" ht="15" customHeight="1" x14ac:dyDescent="0.25">
      <c r="A654" s="166" t="s">
        <v>292</v>
      </c>
      <c r="B654" s="168" t="s">
        <v>950</v>
      </c>
      <c r="C654" s="180">
        <v>9322</v>
      </c>
      <c r="D654" s="181">
        <v>330</v>
      </c>
      <c r="E654" s="181">
        <v>2825</v>
      </c>
      <c r="F654" s="181">
        <v>71461</v>
      </c>
      <c r="G654" s="181">
        <v>330</v>
      </c>
      <c r="H654" s="181">
        <v>21655</v>
      </c>
      <c r="I654" s="181">
        <v>132976</v>
      </c>
      <c r="J654" s="181">
        <v>350</v>
      </c>
      <c r="K654" s="181">
        <v>37993</v>
      </c>
      <c r="L654" s="181">
        <v>213759</v>
      </c>
      <c r="M654" s="180">
        <v>242749</v>
      </c>
      <c r="N654" s="181">
        <v>144931</v>
      </c>
      <c r="O654" s="181">
        <v>337396</v>
      </c>
      <c r="P654" s="181">
        <v>11406</v>
      </c>
      <c r="Q654" s="181">
        <v>13295</v>
      </c>
      <c r="R654" s="181">
        <v>578256</v>
      </c>
      <c r="S654" s="331">
        <v>376.34</v>
      </c>
      <c r="T654" s="331">
        <v>427.38</v>
      </c>
      <c r="U654" s="331">
        <v>1018.06</v>
      </c>
      <c r="V654" s="181">
        <v>568</v>
      </c>
    </row>
    <row r="655" spans="1:22" ht="15" customHeight="1" x14ac:dyDescent="0.25">
      <c r="A655" s="169" t="s">
        <v>490</v>
      </c>
      <c r="B655" s="168" t="s">
        <v>951</v>
      </c>
      <c r="C655" s="180">
        <v>33699</v>
      </c>
      <c r="D655" s="181">
        <v>320</v>
      </c>
      <c r="E655" s="181">
        <v>10531</v>
      </c>
      <c r="F655" s="181">
        <v>118120</v>
      </c>
      <c r="G655" s="181">
        <v>320</v>
      </c>
      <c r="H655" s="181">
        <v>36913</v>
      </c>
      <c r="I655" s="181">
        <v>323068</v>
      </c>
      <c r="J655" s="181">
        <v>320</v>
      </c>
      <c r="K655" s="181">
        <v>100959</v>
      </c>
      <c r="L655" s="181">
        <v>474887</v>
      </c>
      <c r="M655" s="180">
        <v>571109</v>
      </c>
      <c r="N655" s="181">
        <v>385124</v>
      </c>
      <c r="O655" s="181">
        <v>558410</v>
      </c>
      <c r="P655" s="181">
        <v>34857</v>
      </c>
      <c r="Q655" s="181">
        <v>35333</v>
      </c>
      <c r="R655" s="181">
        <v>1129043</v>
      </c>
      <c r="S655" s="331">
        <v>359.76</v>
      </c>
      <c r="T655" s="331">
        <v>432.66</v>
      </c>
      <c r="U655" s="331">
        <v>855.34</v>
      </c>
      <c r="V655" s="181">
        <v>1320</v>
      </c>
    </row>
    <row r="656" spans="1:22" ht="15" customHeight="1" x14ac:dyDescent="0.25">
      <c r="A656" s="166" t="s">
        <v>294</v>
      </c>
      <c r="B656" s="168" t="s">
        <v>952</v>
      </c>
      <c r="C656" s="180">
        <v>8079</v>
      </c>
      <c r="D656" s="181">
        <v>260</v>
      </c>
      <c r="E656" s="181">
        <v>3107</v>
      </c>
      <c r="F656" s="181">
        <v>37745</v>
      </c>
      <c r="G656" s="181">
        <v>260</v>
      </c>
      <c r="H656" s="181">
        <v>14517</v>
      </c>
      <c r="I656" s="181">
        <v>141477</v>
      </c>
      <c r="J656" s="181">
        <v>310</v>
      </c>
      <c r="K656" s="181">
        <v>45638</v>
      </c>
      <c r="L656" s="181">
        <v>187301</v>
      </c>
      <c r="M656" s="180">
        <v>243756</v>
      </c>
      <c r="N656" s="181">
        <v>174093</v>
      </c>
      <c r="O656" s="181">
        <v>190855</v>
      </c>
      <c r="P656" s="181">
        <v>17051</v>
      </c>
      <c r="Q656" s="181">
        <v>33002</v>
      </c>
      <c r="R656" s="181">
        <v>418660</v>
      </c>
      <c r="S656" s="331">
        <v>411.65</v>
      </c>
      <c r="T656" s="331">
        <v>535.73</v>
      </c>
      <c r="U656" s="331">
        <v>920.13</v>
      </c>
      <c r="V656" s="181">
        <v>455</v>
      </c>
    </row>
    <row r="657" spans="1:22" ht="15" customHeight="1" x14ac:dyDescent="0.25">
      <c r="A657" s="169" t="s">
        <v>296</v>
      </c>
      <c r="B657" s="168" t="s">
        <v>953</v>
      </c>
      <c r="C657" s="180">
        <v>13156</v>
      </c>
      <c r="D657" s="181">
        <v>320</v>
      </c>
      <c r="E657" s="181">
        <v>4111</v>
      </c>
      <c r="F657" s="181">
        <v>285370</v>
      </c>
      <c r="G657" s="181">
        <v>320</v>
      </c>
      <c r="H657" s="181">
        <v>89178</v>
      </c>
      <c r="I657" s="181">
        <v>1513968</v>
      </c>
      <c r="J657" s="181">
        <v>360</v>
      </c>
      <c r="K657" s="181">
        <v>420547</v>
      </c>
      <c r="L657" s="181">
        <v>1812494</v>
      </c>
      <c r="M657" s="180">
        <v>1981747</v>
      </c>
      <c r="N657" s="181">
        <v>1604244</v>
      </c>
      <c r="O657" s="181">
        <v>983872</v>
      </c>
      <c r="P657" s="181">
        <v>127346</v>
      </c>
      <c r="Q657" s="181">
        <v>147188</v>
      </c>
      <c r="R657" s="181">
        <v>2945777</v>
      </c>
      <c r="S657" s="331">
        <v>598.97</v>
      </c>
      <c r="T657" s="331">
        <v>654.91</v>
      </c>
      <c r="U657" s="331">
        <v>973.49</v>
      </c>
      <c r="V657" s="181">
        <v>3026</v>
      </c>
    </row>
    <row r="658" spans="1:22" ht="15" customHeight="1" x14ac:dyDescent="0.25">
      <c r="A658" s="166" t="s">
        <v>298</v>
      </c>
      <c r="B658" s="168" t="s">
        <v>954</v>
      </c>
      <c r="C658" s="180">
        <v>16914</v>
      </c>
      <c r="D658" s="181">
        <v>350</v>
      </c>
      <c r="E658" s="181">
        <v>4833</v>
      </c>
      <c r="F658" s="181">
        <v>22614</v>
      </c>
      <c r="G658" s="181">
        <v>350</v>
      </c>
      <c r="H658" s="181">
        <v>6461</v>
      </c>
      <c r="I658" s="181">
        <v>25609</v>
      </c>
      <c r="J658" s="181">
        <v>336</v>
      </c>
      <c r="K658" s="181">
        <v>7622</v>
      </c>
      <c r="L658" s="181">
        <v>65137</v>
      </c>
      <c r="M658" s="180">
        <v>71695</v>
      </c>
      <c r="N658" s="181">
        <v>29074</v>
      </c>
      <c r="O658" s="181">
        <v>141727</v>
      </c>
      <c r="P658" s="181">
        <v>3003</v>
      </c>
      <c r="Q658" s="181">
        <v>2665</v>
      </c>
      <c r="R658" s="181">
        <v>213760</v>
      </c>
      <c r="S658" s="331">
        <v>248.61</v>
      </c>
      <c r="T658" s="331">
        <v>273.64</v>
      </c>
      <c r="U658" s="331">
        <v>815.88</v>
      </c>
      <c r="V658" s="181">
        <v>262</v>
      </c>
    </row>
    <row r="659" spans="1:22" ht="15" customHeight="1" x14ac:dyDescent="0.25">
      <c r="A659" s="169" t="s">
        <v>300</v>
      </c>
      <c r="B659" s="168" t="s">
        <v>955</v>
      </c>
      <c r="C659" s="180">
        <v>9302</v>
      </c>
      <c r="D659" s="181">
        <v>332</v>
      </c>
      <c r="E659" s="181">
        <v>2802</v>
      </c>
      <c r="F659" s="181">
        <v>10704</v>
      </c>
      <c r="G659" s="181">
        <v>332</v>
      </c>
      <c r="H659" s="181">
        <v>3224</v>
      </c>
      <c r="I659" s="181">
        <v>9875</v>
      </c>
      <c r="J659" s="181">
        <v>300</v>
      </c>
      <c r="K659" s="181">
        <v>3292</v>
      </c>
      <c r="L659" s="181">
        <v>29881</v>
      </c>
      <c r="M659" s="180">
        <v>35138</v>
      </c>
      <c r="N659" s="181">
        <v>12557</v>
      </c>
      <c r="O659" s="181">
        <v>60881</v>
      </c>
      <c r="P659" s="181">
        <v>1040</v>
      </c>
      <c r="Q659" s="181">
        <v>1150</v>
      </c>
      <c r="R659" s="181">
        <v>95909</v>
      </c>
      <c r="S659" s="331">
        <v>221.34</v>
      </c>
      <c r="T659" s="331">
        <v>260.29000000000002</v>
      </c>
      <c r="U659" s="331">
        <v>710.44</v>
      </c>
      <c r="V659" s="181">
        <v>135</v>
      </c>
    </row>
    <row r="660" spans="1:22" ht="15" customHeight="1" x14ac:dyDescent="0.25">
      <c r="A660" s="166" t="s">
        <v>302</v>
      </c>
      <c r="B660" s="168" t="s">
        <v>956</v>
      </c>
      <c r="C660" s="180">
        <v>5727</v>
      </c>
      <c r="D660" s="181">
        <v>250</v>
      </c>
      <c r="E660" s="181">
        <v>2291</v>
      </c>
      <c r="F660" s="181">
        <v>7740</v>
      </c>
      <c r="G660" s="181">
        <v>250</v>
      </c>
      <c r="H660" s="181">
        <v>3096</v>
      </c>
      <c r="I660" s="181">
        <v>34030</v>
      </c>
      <c r="J660" s="181">
        <v>300</v>
      </c>
      <c r="K660" s="181">
        <v>11343</v>
      </c>
      <c r="L660" s="181">
        <v>47497</v>
      </c>
      <c r="M660" s="180">
        <v>63610</v>
      </c>
      <c r="N660" s="181">
        <v>43271</v>
      </c>
      <c r="O660" s="181">
        <v>36528</v>
      </c>
      <c r="P660" s="181">
        <v>3431</v>
      </c>
      <c r="Q660" s="181">
        <v>9929</v>
      </c>
      <c r="R660" s="181">
        <v>93640</v>
      </c>
      <c r="S660" s="331">
        <v>863.58</v>
      </c>
      <c r="T660" s="331">
        <v>1156.54</v>
      </c>
      <c r="U660" s="331">
        <v>1702.54</v>
      </c>
      <c r="V660" s="181">
        <v>55</v>
      </c>
    </row>
    <row r="661" spans="1:22" ht="15" customHeight="1" x14ac:dyDescent="0.25">
      <c r="A661" s="169" t="s">
        <v>304</v>
      </c>
      <c r="B661" s="168" t="s">
        <v>957</v>
      </c>
      <c r="C661" s="180">
        <v>14267</v>
      </c>
      <c r="D661" s="181">
        <v>335</v>
      </c>
      <c r="E661" s="181">
        <v>4259</v>
      </c>
      <c r="F661" s="181">
        <v>13928</v>
      </c>
      <c r="G661" s="181">
        <v>335</v>
      </c>
      <c r="H661" s="181">
        <v>4158</v>
      </c>
      <c r="I661" s="181">
        <v>8443</v>
      </c>
      <c r="J661" s="181">
        <v>333</v>
      </c>
      <c r="K661" s="181">
        <v>2535</v>
      </c>
      <c r="L661" s="181">
        <v>36638</v>
      </c>
      <c r="M661" s="180">
        <v>40967</v>
      </c>
      <c r="N661" s="181">
        <v>9672</v>
      </c>
      <c r="O661" s="181">
        <v>105905</v>
      </c>
      <c r="P661" s="181">
        <v>4132</v>
      </c>
      <c r="Q661" s="181">
        <v>885</v>
      </c>
      <c r="R661" s="181">
        <v>150119</v>
      </c>
      <c r="S661" s="331">
        <v>218.08</v>
      </c>
      <c r="T661" s="331">
        <v>243.85</v>
      </c>
      <c r="U661" s="331">
        <v>893.56</v>
      </c>
      <c r="V661" s="181">
        <v>168</v>
      </c>
    </row>
    <row r="662" spans="1:22" ht="15" customHeight="1" x14ac:dyDescent="0.25">
      <c r="A662" s="166" t="s">
        <v>306</v>
      </c>
      <c r="B662" s="168" t="s">
        <v>958</v>
      </c>
      <c r="C662" s="180">
        <v>20971</v>
      </c>
      <c r="D662" s="181">
        <v>320</v>
      </c>
      <c r="E662" s="181">
        <v>6553</v>
      </c>
      <c r="F662" s="181">
        <v>762743</v>
      </c>
      <c r="G662" s="181">
        <v>320</v>
      </c>
      <c r="H662" s="181">
        <v>238357</v>
      </c>
      <c r="I662" s="181">
        <v>5639778</v>
      </c>
      <c r="J662" s="181">
        <v>320</v>
      </c>
      <c r="K662" s="181">
        <v>1762431</v>
      </c>
      <c r="L662" s="181">
        <v>6423492</v>
      </c>
      <c r="M662" s="180">
        <v>7717143</v>
      </c>
      <c r="N662" s="181">
        <v>6723079</v>
      </c>
      <c r="O662" s="181">
        <v>2189182</v>
      </c>
      <c r="P662" s="181">
        <v>794937</v>
      </c>
      <c r="Q662" s="181">
        <v>616849</v>
      </c>
      <c r="R662" s="181">
        <v>10084413</v>
      </c>
      <c r="S662" s="331">
        <v>1189.0999999999999</v>
      </c>
      <c r="T662" s="331">
        <v>1428.57</v>
      </c>
      <c r="U662" s="331">
        <v>1866.79</v>
      </c>
      <c r="V662" s="181">
        <v>5402</v>
      </c>
    </row>
    <row r="663" spans="1:22" ht="15" customHeight="1" x14ac:dyDescent="0.25">
      <c r="A663" s="169" t="s">
        <v>308</v>
      </c>
      <c r="B663" s="168" t="s">
        <v>959</v>
      </c>
      <c r="C663" s="180">
        <v>25310</v>
      </c>
      <c r="D663" s="181">
        <v>330</v>
      </c>
      <c r="E663" s="181">
        <v>7670</v>
      </c>
      <c r="F663" s="181">
        <v>234995</v>
      </c>
      <c r="G663" s="181">
        <v>320</v>
      </c>
      <c r="H663" s="181">
        <v>73436</v>
      </c>
      <c r="I663" s="181">
        <v>1137334</v>
      </c>
      <c r="J663" s="181">
        <v>330</v>
      </c>
      <c r="K663" s="181">
        <v>344647</v>
      </c>
      <c r="L663" s="181">
        <v>1397639</v>
      </c>
      <c r="M663" s="180">
        <v>1640001</v>
      </c>
      <c r="N663" s="181">
        <v>1314711</v>
      </c>
      <c r="O663" s="181">
        <v>1108183</v>
      </c>
      <c r="P663" s="181">
        <v>118420</v>
      </c>
      <c r="Q663" s="181">
        <v>120623</v>
      </c>
      <c r="R663" s="181">
        <v>2745981</v>
      </c>
      <c r="S663" s="331">
        <v>567.91999999999996</v>
      </c>
      <c r="T663" s="331">
        <v>666.4</v>
      </c>
      <c r="U663" s="331">
        <v>1115.8</v>
      </c>
      <c r="V663" s="181">
        <v>2461</v>
      </c>
    </row>
    <row r="664" spans="1:22" ht="15" customHeight="1" x14ac:dyDescent="0.25">
      <c r="A664" s="166" t="s">
        <v>312</v>
      </c>
      <c r="B664" s="168" t="s">
        <v>960</v>
      </c>
      <c r="C664" s="180">
        <v>202159</v>
      </c>
      <c r="D664" s="181">
        <v>317</v>
      </c>
      <c r="E664" s="181">
        <v>63773</v>
      </c>
      <c r="F664" s="181">
        <v>170306</v>
      </c>
      <c r="G664" s="181">
        <v>349</v>
      </c>
      <c r="H664" s="181">
        <v>48798</v>
      </c>
      <c r="I664" s="181">
        <v>2114916</v>
      </c>
      <c r="J664" s="181">
        <v>334</v>
      </c>
      <c r="K664" s="181">
        <v>633208</v>
      </c>
      <c r="L664" s="181">
        <v>2487381</v>
      </c>
      <c r="M664" s="180">
        <v>2829209</v>
      </c>
      <c r="N664" s="181">
        <v>2415477</v>
      </c>
      <c r="O664" s="181">
        <v>717551</v>
      </c>
      <c r="P664" s="181">
        <v>87820</v>
      </c>
      <c r="Q664" s="181">
        <v>221619</v>
      </c>
      <c r="R664" s="181">
        <v>3412961</v>
      </c>
      <c r="S664" s="331">
        <v>1974.11</v>
      </c>
      <c r="T664" s="331">
        <v>2245.4</v>
      </c>
      <c r="U664" s="331">
        <v>2708.7</v>
      </c>
      <c r="V664" s="181">
        <v>1260</v>
      </c>
    </row>
    <row r="665" spans="1:22" ht="15" customHeight="1" x14ac:dyDescent="0.25">
      <c r="A665" s="169" t="s">
        <v>314</v>
      </c>
      <c r="B665" s="168" t="s">
        <v>961</v>
      </c>
      <c r="C665" s="180">
        <v>5183</v>
      </c>
      <c r="D665" s="181">
        <v>339</v>
      </c>
      <c r="E665" s="181">
        <v>1529</v>
      </c>
      <c r="F665" s="181">
        <v>54322</v>
      </c>
      <c r="G665" s="181">
        <v>339</v>
      </c>
      <c r="H665" s="181">
        <v>16024</v>
      </c>
      <c r="I665" s="181">
        <v>50056</v>
      </c>
      <c r="J665" s="181">
        <v>320</v>
      </c>
      <c r="K665" s="181">
        <v>15643</v>
      </c>
      <c r="L665" s="181">
        <v>109561</v>
      </c>
      <c r="M665" s="180">
        <v>130164</v>
      </c>
      <c r="N665" s="181">
        <v>59671</v>
      </c>
      <c r="O665" s="181">
        <v>216482</v>
      </c>
      <c r="P665" s="181">
        <v>8991</v>
      </c>
      <c r="Q665" s="181">
        <v>5473</v>
      </c>
      <c r="R665" s="181">
        <v>350164</v>
      </c>
      <c r="S665" s="331">
        <v>311.25</v>
      </c>
      <c r="T665" s="331">
        <v>369.78</v>
      </c>
      <c r="U665" s="331">
        <v>994.78</v>
      </c>
      <c r="V665" s="181">
        <v>352</v>
      </c>
    </row>
    <row r="666" spans="1:22" ht="15" customHeight="1" x14ac:dyDescent="0.25">
      <c r="A666" s="166" t="s">
        <v>316</v>
      </c>
      <c r="B666" s="168" t="s">
        <v>962</v>
      </c>
      <c r="C666" s="180">
        <v>36407</v>
      </c>
      <c r="D666" s="181">
        <v>390</v>
      </c>
      <c r="E666" s="181">
        <v>9335</v>
      </c>
      <c r="F666" s="181">
        <v>89276</v>
      </c>
      <c r="G666" s="181">
        <v>390</v>
      </c>
      <c r="H666" s="181">
        <v>22891</v>
      </c>
      <c r="I666" s="181">
        <v>172423</v>
      </c>
      <c r="J666" s="181">
        <v>365</v>
      </c>
      <c r="K666" s="181">
        <v>47239</v>
      </c>
      <c r="L666" s="181">
        <v>298106</v>
      </c>
      <c r="M666" s="180">
        <v>304984</v>
      </c>
      <c r="N666" s="181">
        <v>180202</v>
      </c>
      <c r="O666" s="181">
        <v>392331</v>
      </c>
      <c r="P666" s="181">
        <v>22369</v>
      </c>
      <c r="Q666" s="181">
        <v>16531</v>
      </c>
      <c r="R666" s="181">
        <v>703153</v>
      </c>
      <c r="S666" s="331">
        <v>357.44</v>
      </c>
      <c r="T666" s="331">
        <v>365.69</v>
      </c>
      <c r="U666" s="331">
        <v>843.11</v>
      </c>
      <c r="V666" s="181">
        <v>834</v>
      </c>
    </row>
    <row r="667" spans="1:22" ht="15" customHeight="1" x14ac:dyDescent="0.25">
      <c r="A667" s="169" t="s">
        <v>318</v>
      </c>
      <c r="B667" s="168" t="s">
        <v>963</v>
      </c>
      <c r="C667" s="180">
        <v>10497</v>
      </c>
      <c r="D667" s="181">
        <v>280</v>
      </c>
      <c r="E667" s="181">
        <v>3749</v>
      </c>
      <c r="F667" s="181">
        <v>17592</v>
      </c>
      <c r="G667" s="181">
        <v>280</v>
      </c>
      <c r="H667" s="181">
        <v>6283</v>
      </c>
      <c r="I667" s="181">
        <v>13446</v>
      </c>
      <c r="J667" s="181">
        <v>310</v>
      </c>
      <c r="K667" s="181">
        <v>4337</v>
      </c>
      <c r="L667" s="181">
        <v>41535</v>
      </c>
      <c r="M667" s="180">
        <v>54790</v>
      </c>
      <c r="N667" s="181">
        <v>16546</v>
      </c>
      <c r="O667" s="181">
        <v>112419</v>
      </c>
      <c r="P667" s="181">
        <v>4819</v>
      </c>
      <c r="Q667" s="181">
        <v>1515</v>
      </c>
      <c r="R667" s="181">
        <v>170513</v>
      </c>
      <c r="S667" s="331">
        <v>186.26</v>
      </c>
      <c r="T667" s="331">
        <v>245.7</v>
      </c>
      <c r="U667" s="331">
        <v>764.63</v>
      </c>
      <c r="V667" s="181">
        <v>223</v>
      </c>
    </row>
    <row r="668" spans="1:22" ht="15" customHeight="1" x14ac:dyDescent="0.25">
      <c r="A668" s="166" t="s">
        <v>320</v>
      </c>
      <c r="B668" s="168" t="s">
        <v>964</v>
      </c>
      <c r="C668" s="180">
        <v>20053</v>
      </c>
      <c r="D668" s="181">
        <v>360</v>
      </c>
      <c r="E668" s="181">
        <v>5570</v>
      </c>
      <c r="F668" s="181">
        <v>35278</v>
      </c>
      <c r="G668" s="181">
        <v>380</v>
      </c>
      <c r="H668" s="181">
        <v>9284</v>
      </c>
      <c r="I668" s="181">
        <v>37160</v>
      </c>
      <c r="J668" s="181">
        <v>360</v>
      </c>
      <c r="K668" s="181">
        <v>10322</v>
      </c>
      <c r="L668" s="181">
        <v>92491</v>
      </c>
      <c r="M668" s="180">
        <v>95990</v>
      </c>
      <c r="N668" s="181">
        <v>39376</v>
      </c>
      <c r="O668" s="181">
        <v>154469</v>
      </c>
      <c r="P668" s="181">
        <v>1552</v>
      </c>
      <c r="Q668" s="181">
        <v>3612</v>
      </c>
      <c r="R668" s="181">
        <v>248399</v>
      </c>
      <c r="S668" s="331">
        <v>321.14999999999998</v>
      </c>
      <c r="T668" s="331">
        <v>333.3</v>
      </c>
      <c r="U668" s="331">
        <v>862.5</v>
      </c>
      <c r="V668" s="181">
        <v>288</v>
      </c>
    </row>
    <row r="669" spans="1:22" ht="15" customHeight="1" x14ac:dyDescent="0.25">
      <c r="A669" s="169" t="s">
        <v>322</v>
      </c>
      <c r="B669" s="168" t="s">
        <v>965</v>
      </c>
      <c r="C669" s="180">
        <v>8886</v>
      </c>
      <c r="D669" s="181">
        <v>320</v>
      </c>
      <c r="E669" s="181">
        <v>2777</v>
      </c>
      <c r="F669" s="181">
        <v>18050</v>
      </c>
      <c r="G669" s="181">
        <v>320</v>
      </c>
      <c r="H669" s="181">
        <v>5641</v>
      </c>
      <c r="I669" s="181">
        <v>7282</v>
      </c>
      <c r="J669" s="181">
        <v>325</v>
      </c>
      <c r="K669" s="181">
        <v>2241</v>
      </c>
      <c r="L669" s="181">
        <v>34218</v>
      </c>
      <c r="M669" s="180">
        <v>40900</v>
      </c>
      <c r="N669" s="181">
        <v>8547</v>
      </c>
      <c r="O669" s="181">
        <v>114825</v>
      </c>
      <c r="P669" s="181">
        <v>1147</v>
      </c>
      <c r="Q669" s="181">
        <v>783</v>
      </c>
      <c r="R669" s="181">
        <v>156089</v>
      </c>
      <c r="S669" s="331">
        <v>153.44</v>
      </c>
      <c r="T669" s="331">
        <v>183.41</v>
      </c>
      <c r="U669" s="331">
        <v>699.95</v>
      </c>
      <c r="V669" s="181">
        <v>223</v>
      </c>
    </row>
    <row r="670" spans="1:22" ht="15" customHeight="1" x14ac:dyDescent="0.25">
      <c r="A670" s="166" t="s">
        <v>324</v>
      </c>
      <c r="B670" s="168" t="s">
        <v>966</v>
      </c>
      <c r="C670" s="180">
        <v>44159</v>
      </c>
      <c r="D670" s="181">
        <v>320</v>
      </c>
      <c r="E670" s="181">
        <v>13800</v>
      </c>
      <c r="F670" s="181">
        <v>314585</v>
      </c>
      <c r="G670" s="181">
        <v>320</v>
      </c>
      <c r="H670" s="181">
        <v>98308</v>
      </c>
      <c r="I670" s="181">
        <v>820298</v>
      </c>
      <c r="J670" s="181">
        <v>320</v>
      </c>
      <c r="K670" s="181">
        <v>256343</v>
      </c>
      <c r="L670" s="181">
        <v>1179042</v>
      </c>
      <c r="M670" s="180">
        <v>1425219</v>
      </c>
      <c r="N670" s="181">
        <v>977863</v>
      </c>
      <c r="O670" s="181">
        <v>1445720</v>
      </c>
      <c r="P670" s="181">
        <v>153509</v>
      </c>
      <c r="Q670" s="181">
        <v>142975</v>
      </c>
      <c r="R670" s="181">
        <v>2881473</v>
      </c>
      <c r="S670" s="331">
        <v>349.45</v>
      </c>
      <c r="T670" s="331">
        <v>422.41</v>
      </c>
      <c r="U670" s="331">
        <v>854.02</v>
      </c>
      <c r="V670" s="181">
        <v>3374</v>
      </c>
    </row>
    <row r="671" spans="1:22" ht="15" customHeight="1" x14ac:dyDescent="0.25">
      <c r="A671" s="169" t="s">
        <v>326</v>
      </c>
      <c r="B671" s="168" t="s">
        <v>967</v>
      </c>
      <c r="C671" s="180">
        <v>2911</v>
      </c>
      <c r="D671" s="181">
        <v>330</v>
      </c>
      <c r="E671" s="181">
        <v>882</v>
      </c>
      <c r="F671" s="181">
        <v>69807</v>
      </c>
      <c r="G671" s="181">
        <v>330</v>
      </c>
      <c r="H671" s="181">
        <v>21154</v>
      </c>
      <c r="I671" s="181">
        <v>132718</v>
      </c>
      <c r="J671" s="181">
        <v>350</v>
      </c>
      <c r="K671" s="181">
        <v>37919</v>
      </c>
      <c r="L671" s="181">
        <v>205436</v>
      </c>
      <c r="M671" s="180">
        <v>233883</v>
      </c>
      <c r="N671" s="181">
        <v>144650</v>
      </c>
      <c r="O671" s="181">
        <v>254568</v>
      </c>
      <c r="P671" s="181">
        <v>7819</v>
      </c>
      <c r="Q671" s="181">
        <v>13268</v>
      </c>
      <c r="R671" s="181">
        <v>483002</v>
      </c>
      <c r="S671" s="331">
        <v>364.9</v>
      </c>
      <c r="T671" s="331">
        <v>415.42</v>
      </c>
      <c r="U671" s="331">
        <v>857.91</v>
      </c>
      <c r="V671" s="181">
        <v>563</v>
      </c>
    </row>
    <row r="672" spans="1:22" ht="15" customHeight="1" x14ac:dyDescent="0.25">
      <c r="A672" s="166" t="s">
        <v>328</v>
      </c>
      <c r="B672" s="168" t="s">
        <v>968</v>
      </c>
      <c r="C672" s="180">
        <v>15190</v>
      </c>
      <c r="D672" s="181">
        <v>290</v>
      </c>
      <c r="E672" s="181">
        <v>5238</v>
      </c>
      <c r="F672" s="181">
        <v>34939</v>
      </c>
      <c r="G672" s="181">
        <v>320</v>
      </c>
      <c r="H672" s="181">
        <v>10918</v>
      </c>
      <c r="I672" s="181">
        <v>51948</v>
      </c>
      <c r="J672" s="181">
        <v>320</v>
      </c>
      <c r="K672" s="181">
        <v>16234</v>
      </c>
      <c r="L672" s="181">
        <v>102077</v>
      </c>
      <c r="M672" s="180">
        <v>124088</v>
      </c>
      <c r="N672" s="181">
        <v>61926</v>
      </c>
      <c r="O672" s="181">
        <v>124028</v>
      </c>
      <c r="P672" s="181">
        <v>5703</v>
      </c>
      <c r="Q672" s="181">
        <v>5679</v>
      </c>
      <c r="R672" s="181">
        <v>248140</v>
      </c>
      <c r="S672" s="331">
        <v>449.68</v>
      </c>
      <c r="T672" s="331">
        <v>546.64</v>
      </c>
      <c r="U672" s="331">
        <v>1093.1300000000001</v>
      </c>
      <c r="V672" s="181">
        <v>227</v>
      </c>
    </row>
    <row r="673" spans="1:22" ht="15" customHeight="1" x14ac:dyDescent="0.25">
      <c r="A673" s="169" t="s">
        <v>330</v>
      </c>
      <c r="B673" s="168" t="s">
        <v>969</v>
      </c>
      <c r="C673" s="180">
        <v>7772</v>
      </c>
      <c r="D673" s="181">
        <v>330</v>
      </c>
      <c r="E673" s="181">
        <v>2355</v>
      </c>
      <c r="F673" s="181">
        <v>12164</v>
      </c>
      <c r="G673" s="181">
        <v>330</v>
      </c>
      <c r="H673" s="181">
        <v>3686</v>
      </c>
      <c r="I673" s="181">
        <v>7569</v>
      </c>
      <c r="J673" s="181">
        <v>350</v>
      </c>
      <c r="K673" s="181">
        <v>2163</v>
      </c>
      <c r="L673" s="181">
        <v>27505</v>
      </c>
      <c r="M673" s="180">
        <v>31211</v>
      </c>
      <c r="N673" s="181">
        <v>8249</v>
      </c>
      <c r="O673" s="181">
        <v>59183</v>
      </c>
      <c r="P673" s="181">
        <v>2148</v>
      </c>
      <c r="Q673" s="181">
        <v>756</v>
      </c>
      <c r="R673" s="181">
        <v>91786</v>
      </c>
      <c r="S673" s="331">
        <v>159.91</v>
      </c>
      <c r="T673" s="331">
        <v>181.46</v>
      </c>
      <c r="U673" s="331">
        <v>533.64</v>
      </c>
      <c r="V673" s="181">
        <v>172</v>
      </c>
    </row>
    <row r="674" spans="1:22" ht="15" customHeight="1" x14ac:dyDescent="0.25">
      <c r="A674" s="166" t="s">
        <v>332</v>
      </c>
      <c r="B674" s="168" t="s">
        <v>970</v>
      </c>
      <c r="C674" s="180">
        <v>24526</v>
      </c>
      <c r="D674" s="181">
        <v>300</v>
      </c>
      <c r="E674" s="181">
        <v>8175</v>
      </c>
      <c r="F674" s="181">
        <v>182024</v>
      </c>
      <c r="G674" s="181">
        <v>300</v>
      </c>
      <c r="H674" s="181">
        <v>60675</v>
      </c>
      <c r="I674" s="181">
        <v>136348</v>
      </c>
      <c r="J674" s="181">
        <v>320</v>
      </c>
      <c r="K674" s="181">
        <v>42609</v>
      </c>
      <c r="L674" s="181">
        <v>342898</v>
      </c>
      <c r="M674" s="180">
        <v>437492</v>
      </c>
      <c r="N674" s="181">
        <v>162538</v>
      </c>
      <c r="O674" s="181">
        <v>678616</v>
      </c>
      <c r="P674" s="181">
        <v>16974</v>
      </c>
      <c r="Q674" s="181">
        <v>14910</v>
      </c>
      <c r="R674" s="181">
        <v>1118172</v>
      </c>
      <c r="S674" s="331">
        <v>242.67</v>
      </c>
      <c r="T674" s="331">
        <v>309.62</v>
      </c>
      <c r="U674" s="331">
        <v>791.35</v>
      </c>
      <c r="V674" s="181">
        <v>1413</v>
      </c>
    </row>
    <row r="675" spans="1:22" ht="15" customHeight="1" x14ac:dyDescent="0.25">
      <c r="A675" s="169" t="s">
        <v>512</v>
      </c>
      <c r="B675" s="168" t="s">
        <v>971</v>
      </c>
      <c r="C675" s="180">
        <v>16434</v>
      </c>
      <c r="D675" s="181">
        <v>340</v>
      </c>
      <c r="E675" s="181">
        <v>4834</v>
      </c>
      <c r="F675" s="181">
        <v>40671</v>
      </c>
      <c r="G675" s="181">
        <v>340</v>
      </c>
      <c r="H675" s="181">
        <v>11962</v>
      </c>
      <c r="I675" s="181">
        <v>107238</v>
      </c>
      <c r="J675" s="181">
        <v>360</v>
      </c>
      <c r="K675" s="181">
        <v>29788</v>
      </c>
      <c r="L675" s="181">
        <v>164343</v>
      </c>
      <c r="M675" s="180">
        <v>178688</v>
      </c>
      <c r="N675" s="181">
        <v>113632</v>
      </c>
      <c r="O675" s="181">
        <v>197227</v>
      </c>
      <c r="P675" s="181">
        <v>8246</v>
      </c>
      <c r="Q675" s="181">
        <v>10424</v>
      </c>
      <c r="R675" s="181">
        <v>373737</v>
      </c>
      <c r="S675" s="331">
        <v>383.08</v>
      </c>
      <c r="T675" s="331">
        <v>416.52</v>
      </c>
      <c r="U675" s="331">
        <v>871.18</v>
      </c>
      <c r="V675" s="181">
        <v>429</v>
      </c>
    </row>
    <row r="676" spans="1:22" ht="15" customHeight="1" x14ac:dyDescent="0.25">
      <c r="A676" s="166" t="s">
        <v>334</v>
      </c>
      <c r="B676" s="168" t="s">
        <v>972</v>
      </c>
      <c r="C676" s="180">
        <v>5920</v>
      </c>
      <c r="D676" s="181">
        <v>380</v>
      </c>
      <c r="E676" s="181">
        <v>1558</v>
      </c>
      <c r="F676" s="181">
        <v>1622760</v>
      </c>
      <c r="G676" s="181">
        <v>380</v>
      </c>
      <c r="H676" s="181">
        <v>427042</v>
      </c>
      <c r="I676" s="181">
        <v>5488838</v>
      </c>
      <c r="J676" s="181">
        <v>380</v>
      </c>
      <c r="K676" s="181">
        <v>1444431</v>
      </c>
      <c r="L676" s="181">
        <v>7117518</v>
      </c>
      <c r="M676" s="180">
        <v>7256699</v>
      </c>
      <c r="N676" s="181">
        <v>5510018</v>
      </c>
      <c r="O676" s="181">
        <v>7434753</v>
      </c>
      <c r="P676" s="181">
        <v>651009</v>
      </c>
      <c r="Q676" s="181">
        <v>505549</v>
      </c>
      <c r="R676" s="181">
        <v>14836912</v>
      </c>
      <c r="S676" s="331">
        <v>597.46</v>
      </c>
      <c r="T676" s="331">
        <v>609.14</v>
      </c>
      <c r="U676" s="331">
        <v>1245.44</v>
      </c>
      <c r="V676" s="181">
        <v>11913</v>
      </c>
    </row>
    <row r="677" spans="1:22" ht="15" customHeight="1" x14ac:dyDescent="0.25">
      <c r="A677" s="169" t="s">
        <v>336</v>
      </c>
      <c r="B677" s="168" t="s">
        <v>973</v>
      </c>
      <c r="C677" s="180">
        <v>28706</v>
      </c>
      <c r="D677" s="181">
        <v>300</v>
      </c>
      <c r="E677" s="181">
        <v>9569</v>
      </c>
      <c r="F677" s="181">
        <v>64250</v>
      </c>
      <c r="G677" s="181">
        <v>363</v>
      </c>
      <c r="H677" s="181">
        <v>17700</v>
      </c>
      <c r="I677" s="181">
        <v>96418</v>
      </c>
      <c r="J677" s="181">
        <v>333</v>
      </c>
      <c r="K677" s="181">
        <v>28954</v>
      </c>
      <c r="L677" s="181">
        <v>189374</v>
      </c>
      <c r="M677" s="180">
        <v>214849</v>
      </c>
      <c r="N677" s="181">
        <v>110451</v>
      </c>
      <c r="O677" s="181">
        <v>368263</v>
      </c>
      <c r="P677" s="181">
        <v>14772</v>
      </c>
      <c r="Q677" s="181">
        <v>14675</v>
      </c>
      <c r="R677" s="181">
        <v>583209</v>
      </c>
      <c r="S677" s="331">
        <v>275.64999999999998</v>
      </c>
      <c r="T677" s="331">
        <v>312.73</v>
      </c>
      <c r="U677" s="331">
        <v>848.92</v>
      </c>
      <c r="V677" s="181">
        <v>687</v>
      </c>
    </row>
    <row r="678" spans="1:22" ht="15" customHeight="1" x14ac:dyDescent="0.25">
      <c r="A678" s="166" t="s">
        <v>516</v>
      </c>
      <c r="B678" s="168" t="s">
        <v>974</v>
      </c>
      <c r="C678" s="180">
        <v>39396</v>
      </c>
      <c r="D678" s="181">
        <v>390</v>
      </c>
      <c r="E678" s="181">
        <v>10102</v>
      </c>
      <c r="F678" s="181">
        <v>183820</v>
      </c>
      <c r="G678" s="181">
        <v>390</v>
      </c>
      <c r="H678" s="181">
        <v>47133</v>
      </c>
      <c r="I678" s="181">
        <v>568832</v>
      </c>
      <c r="J678" s="181">
        <v>390</v>
      </c>
      <c r="K678" s="181">
        <v>145854</v>
      </c>
      <c r="L678" s="181">
        <v>792048</v>
      </c>
      <c r="M678" s="180">
        <v>782605</v>
      </c>
      <c r="N678" s="181">
        <v>556385</v>
      </c>
      <c r="O678" s="181">
        <v>935875</v>
      </c>
      <c r="P678" s="181">
        <v>28096</v>
      </c>
      <c r="Q678" s="181">
        <v>51047</v>
      </c>
      <c r="R678" s="181">
        <v>1695529</v>
      </c>
      <c r="S678" s="331">
        <v>507.07</v>
      </c>
      <c r="T678" s="331">
        <v>501.03</v>
      </c>
      <c r="U678" s="331">
        <v>1085.49</v>
      </c>
      <c r="V678" s="181">
        <v>1562</v>
      </c>
    </row>
    <row r="679" spans="1:22" ht="15" customHeight="1" x14ac:dyDescent="0.25">
      <c r="A679" s="169" t="s">
        <v>338</v>
      </c>
      <c r="B679" s="168" t="s">
        <v>975</v>
      </c>
      <c r="C679" s="180">
        <v>50007</v>
      </c>
      <c r="D679" s="181">
        <v>330</v>
      </c>
      <c r="E679" s="181">
        <v>15154</v>
      </c>
      <c r="F679" s="181">
        <v>138506</v>
      </c>
      <c r="G679" s="181">
        <v>330</v>
      </c>
      <c r="H679" s="181">
        <v>41972</v>
      </c>
      <c r="I679" s="181">
        <v>133733</v>
      </c>
      <c r="J679" s="181">
        <v>310</v>
      </c>
      <c r="K679" s="181">
        <v>43140</v>
      </c>
      <c r="L679" s="181">
        <v>322246</v>
      </c>
      <c r="M679" s="180">
        <v>386745</v>
      </c>
      <c r="N679" s="181">
        <v>164563</v>
      </c>
      <c r="O679" s="181">
        <v>652282</v>
      </c>
      <c r="P679" s="181">
        <v>20308</v>
      </c>
      <c r="Q679" s="181">
        <v>15157</v>
      </c>
      <c r="R679" s="181">
        <v>1044178</v>
      </c>
      <c r="S679" s="331">
        <v>236.6</v>
      </c>
      <c r="T679" s="331">
        <v>283.95</v>
      </c>
      <c r="U679" s="331">
        <v>766.65</v>
      </c>
      <c r="V679" s="181">
        <v>1362</v>
      </c>
    </row>
    <row r="680" spans="1:22" ht="15" customHeight="1" x14ac:dyDescent="0.25">
      <c r="A680" s="166" t="s">
        <v>340</v>
      </c>
      <c r="B680" s="168" t="s">
        <v>976</v>
      </c>
      <c r="C680" s="180">
        <v>10824</v>
      </c>
      <c r="D680" s="181">
        <v>325</v>
      </c>
      <c r="E680" s="181">
        <v>3330</v>
      </c>
      <c r="F680" s="181">
        <v>43087</v>
      </c>
      <c r="G680" s="181">
        <v>325</v>
      </c>
      <c r="H680" s="181">
        <v>13258</v>
      </c>
      <c r="I680" s="181">
        <v>191437</v>
      </c>
      <c r="J680" s="181">
        <v>320</v>
      </c>
      <c r="K680" s="181">
        <v>59824</v>
      </c>
      <c r="L680" s="181">
        <v>245348</v>
      </c>
      <c r="M680" s="180">
        <v>293486</v>
      </c>
      <c r="N680" s="181">
        <v>228209</v>
      </c>
      <c r="O680" s="181">
        <v>222430</v>
      </c>
      <c r="P680" s="181">
        <v>18694</v>
      </c>
      <c r="Q680" s="181">
        <v>20936</v>
      </c>
      <c r="R680" s="181">
        <v>513674</v>
      </c>
      <c r="S680" s="331">
        <v>548.88</v>
      </c>
      <c r="T680" s="331">
        <v>656.57</v>
      </c>
      <c r="U680" s="331">
        <v>1149.1600000000001</v>
      </c>
      <c r="V680" s="181">
        <v>447</v>
      </c>
    </row>
    <row r="681" spans="1:22" ht="15" customHeight="1" x14ac:dyDescent="0.25">
      <c r="A681" s="169" t="s">
        <v>342</v>
      </c>
      <c r="B681" s="168" t="s">
        <v>977</v>
      </c>
      <c r="C681" s="180">
        <v>12373</v>
      </c>
      <c r="D681" s="181">
        <v>340</v>
      </c>
      <c r="E681" s="181">
        <v>3639</v>
      </c>
      <c r="F681" s="181">
        <v>21383</v>
      </c>
      <c r="G681" s="181">
        <v>340</v>
      </c>
      <c r="H681" s="181">
        <v>6289</v>
      </c>
      <c r="I681" s="181">
        <v>6785</v>
      </c>
      <c r="J681" s="181">
        <v>336</v>
      </c>
      <c r="K681" s="181">
        <v>2019</v>
      </c>
      <c r="L681" s="181">
        <v>40541</v>
      </c>
      <c r="M681" s="180">
        <v>45603</v>
      </c>
      <c r="N681" s="181">
        <v>7703</v>
      </c>
      <c r="O681" s="181">
        <v>82261</v>
      </c>
      <c r="P681" s="181">
        <v>911</v>
      </c>
      <c r="Q681" s="181">
        <v>704</v>
      </c>
      <c r="R681" s="181">
        <v>128071</v>
      </c>
      <c r="S681" s="331">
        <v>207.9</v>
      </c>
      <c r="T681" s="331">
        <v>233.86</v>
      </c>
      <c r="U681" s="331">
        <v>656.78</v>
      </c>
      <c r="V681" s="181">
        <v>195</v>
      </c>
    </row>
    <row r="682" spans="1:22" ht="15" customHeight="1" x14ac:dyDescent="0.25">
      <c r="A682" s="166" t="s">
        <v>344</v>
      </c>
      <c r="B682" s="168" t="s">
        <v>978</v>
      </c>
      <c r="C682" s="180">
        <v>24637</v>
      </c>
      <c r="D682" s="181">
        <v>330</v>
      </c>
      <c r="E682" s="181">
        <v>7466</v>
      </c>
      <c r="F682" s="181">
        <v>83710</v>
      </c>
      <c r="G682" s="181">
        <v>330</v>
      </c>
      <c r="H682" s="181">
        <v>25367</v>
      </c>
      <c r="I682" s="181">
        <v>124752</v>
      </c>
      <c r="J682" s="181">
        <v>340</v>
      </c>
      <c r="K682" s="181">
        <v>36692</v>
      </c>
      <c r="L682" s="181">
        <v>233099</v>
      </c>
      <c r="M682" s="180">
        <v>268548</v>
      </c>
      <c r="N682" s="181">
        <v>139967</v>
      </c>
      <c r="O682" s="181">
        <v>390491</v>
      </c>
      <c r="P682" s="181">
        <v>16144</v>
      </c>
      <c r="Q682" s="181">
        <v>12839</v>
      </c>
      <c r="R682" s="181">
        <v>662344</v>
      </c>
      <c r="S682" s="331">
        <v>272.95</v>
      </c>
      <c r="T682" s="331">
        <v>314.45999999999998</v>
      </c>
      <c r="U682" s="331">
        <v>775.58</v>
      </c>
      <c r="V682" s="181">
        <v>854</v>
      </c>
    </row>
    <row r="683" spans="1:22" ht="15" customHeight="1" x14ac:dyDescent="0.25">
      <c r="A683" s="169" t="s">
        <v>346</v>
      </c>
      <c r="B683" s="168" t="s">
        <v>979</v>
      </c>
      <c r="C683" s="180">
        <v>20081</v>
      </c>
      <c r="D683" s="181">
        <v>260</v>
      </c>
      <c r="E683" s="181">
        <v>7723</v>
      </c>
      <c r="F683" s="181">
        <v>26519</v>
      </c>
      <c r="G683" s="181">
        <v>260</v>
      </c>
      <c r="H683" s="181">
        <v>10200</v>
      </c>
      <c r="I683" s="181">
        <v>213409</v>
      </c>
      <c r="J683" s="181">
        <v>320</v>
      </c>
      <c r="K683" s="181">
        <v>66690</v>
      </c>
      <c r="L683" s="181">
        <v>260009</v>
      </c>
      <c r="M683" s="180">
        <v>322001</v>
      </c>
      <c r="N683" s="181">
        <v>254401</v>
      </c>
      <c r="O683" s="181">
        <v>214501</v>
      </c>
      <c r="P683" s="181">
        <v>15676</v>
      </c>
      <c r="Q683" s="181">
        <v>23339</v>
      </c>
      <c r="R683" s="181">
        <v>528839</v>
      </c>
      <c r="S683" s="331">
        <v>483.29</v>
      </c>
      <c r="T683" s="331">
        <v>598.51</v>
      </c>
      <c r="U683" s="331">
        <v>982.97</v>
      </c>
      <c r="V683" s="181">
        <v>538</v>
      </c>
    </row>
    <row r="684" spans="1:22" ht="15" customHeight="1" x14ac:dyDescent="0.25">
      <c r="A684" s="166" t="s">
        <v>525</v>
      </c>
      <c r="B684" s="168" t="s">
        <v>980</v>
      </c>
      <c r="C684" s="180">
        <v>13879</v>
      </c>
      <c r="D684" s="181">
        <v>330</v>
      </c>
      <c r="E684" s="181">
        <v>4206</v>
      </c>
      <c r="F684" s="181">
        <v>31701</v>
      </c>
      <c r="G684" s="181">
        <v>330</v>
      </c>
      <c r="H684" s="181">
        <v>9606</v>
      </c>
      <c r="I684" s="181">
        <v>42946</v>
      </c>
      <c r="J684" s="181">
        <v>330</v>
      </c>
      <c r="K684" s="181">
        <v>13014</v>
      </c>
      <c r="L684" s="181">
        <v>88526</v>
      </c>
      <c r="M684" s="180">
        <v>102979</v>
      </c>
      <c r="N684" s="181">
        <v>49644</v>
      </c>
      <c r="O684" s="181">
        <v>195245</v>
      </c>
      <c r="P684" s="181">
        <v>7802</v>
      </c>
      <c r="Q684" s="181">
        <v>2701</v>
      </c>
      <c r="R684" s="181">
        <v>303325</v>
      </c>
      <c r="S684" s="331">
        <v>229.94</v>
      </c>
      <c r="T684" s="331">
        <v>267.48</v>
      </c>
      <c r="U684" s="331">
        <v>787.86</v>
      </c>
      <c r="V684" s="181">
        <v>385</v>
      </c>
    </row>
    <row r="685" spans="1:22" ht="15" customHeight="1" x14ac:dyDescent="0.25">
      <c r="A685" s="169" t="s">
        <v>348</v>
      </c>
      <c r="B685" s="168" t="s">
        <v>981</v>
      </c>
      <c r="C685" s="180">
        <v>15754</v>
      </c>
      <c r="D685" s="181">
        <v>300</v>
      </c>
      <c r="E685" s="181">
        <v>5251</v>
      </c>
      <c r="F685" s="181">
        <v>83720</v>
      </c>
      <c r="G685" s="181">
        <v>300</v>
      </c>
      <c r="H685" s="181">
        <v>27907</v>
      </c>
      <c r="I685" s="181">
        <v>157466</v>
      </c>
      <c r="J685" s="181">
        <v>310</v>
      </c>
      <c r="K685" s="181">
        <v>50795</v>
      </c>
      <c r="L685" s="181">
        <v>256940</v>
      </c>
      <c r="M685" s="180">
        <v>325251</v>
      </c>
      <c r="N685" s="181">
        <v>193768</v>
      </c>
      <c r="O685" s="181">
        <v>400826</v>
      </c>
      <c r="P685" s="181">
        <v>5994</v>
      </c>
      <c r="Q685" s="181">
        <v>17776</v>
      </c>
      <c r="R685" s="181">
        <v>714295</v>
      </c>
      <c r="S685" s="331">
        <v>349.58</v>
      </c>
      <c r="T685" s="331">
        <v>442.52</v>
      </c>
      <c r="U685" s="331">
        <v>971.83</v>
      </c>
      <c r="V685" s="181">
        <v>735</v>
      </c>
    </row>
    <row r="686" spans="1:22" ht="15" customHeight="1" x14ac:dyDescent="0.25">
      <c r="A686" s="166" t="s">
        <v>350</v>
      </c>
      <c r="B686" s="168" t="s">
        <v>982</v>
      </c>
      <c r="C686" s="180">
        <v>11926</v>
      </c>
      <c r="D686" s="181">
        <v>325</v>
      </c>
      <c r="E686" s="181">
        <v>3670</v>
      </c>
      <c r="F686" s="181">
        <v>33019</v>
      </c>
      <c r="G686" s="181">
        <v>325</v>
      </c>
      <c r="H686" s="181">
        <v>10160</v>
      </c>
      <c r="I686" s="181">
        <v>35830</v>
      </c>
      <c r="J686" s="181">
        <v>336</v>
      </c>
      <c r="K686" s="181">
        <v>10664</v>
      </c>
      <c r="L686" s="181">
        <v>80775</v>
      </c>
      <c r="M686" s="180">
        <v>94465</v>
      </c>
      <c r="N686" s="181">
        <v>40678</v>
      </c>
      <c r="O686" s="181">
        <v>177264</v>
      </c>
      <c r="P686" s="181">
        <v>3353</v>
      </c>
      <c r="Q686" s="181">
        <v>3729</v>
      </c>
      <c r="R686" s="181">
        <v>271353</v>
      </c>
      <c r="S686" s="331">
        <v>228.82</v>
      </c>
      <c r="T686" s="331">
        <v>267.61</v>
      </c>
      <c r="U686" s="331">
        <v>768.7</v>
      </c>
      <c r="V686" s="181">
        <v>353</v>
      </c>
    </row>
    <row r="687" spans="1:22" ht="15" customHeight="1" x14ac:dyDescent="0.25">
      <c r="A687" s="169" t="s">
        <v>352</v>
      </c>
      <c r="B687" s="168" t="s">
        <v>983</v>
      </c>
      <c r="C687" s="180">
        <v>10218</v>
      </c>
      <c r="D687" s="181">
        <v>320</v>
      </c>
      <c r="E687" s="181">
        <v>3193</v>
      </c>
      <c r="F687" s="181">
        <v>413743</v>
      </c>
      <c r="G687" s="181">
        <v>320</v>
      </c>
      <c r="H687" s="181">
        <v>129295</v>
      </c>
      <c r="I687" s="181">
        <v>-139521</v>
      </c>
      <c r="J687" s="181">
        <v>330</v>
      </c>
      <c r="K687" s="181">
        <v>-42279</v>
      </c>
      <c r="L687" s="181">
        <v>284440</v>
      </c>
      <c r="M687" s="180">
        <v>376722</v>
      </c>
      <c r="N687" s="181">
        <v>-161280</v>
      </c>
      <c r="O687" s="181">
        <v>1246795</v>
      </c>
      <c r="P687" s="181">
        <v>265595</v>
      </c>
      <c r="Q687" s="181">
        <v>156368</v>
      </c>
      <c r="R687" s="181">
        <v>1732744</v>
      </c>
      <c r="S687" s="331">
        <v>148.30000000000001</v>
      </c>
      <c r="T687" s="331">
        <v>196.41</v>
      </c>
      <c r="U687" s="331">
        <v>903.41</v>
      </c>
      <c r="V687" s="181">
        <v>1918</v>
      </c>
    </row>
    <row r="688" spans="1:22" ht="15" customHeight="1" x14ac:dyDescent="0.25">
      <c r="A688" s="166" t="s">
        <v>354</v>
      </c>
      <c r="B688" s="168" t="s">
        <v>984</v>
      </c>
      <c r="C688" s="180">
        <v>10192</v>
      </c>
      <c r="D688" s="181">
        <v>380</v>
      </c>
      <c r="E688" s="181">
        <v>2682</v>
      </c>
      <c r="F688" s="181">
        <v>210790</v>
      </c>
      <c r="G688" s="181">
        <v>400</v>
      </c>
      <c r="H688" s="181">
        <v>52698</v>
      </c>
      <c r="I688" s="181">
        <v>483175</v>
      </c>
      <c r="J688" s="181">
        <v>380</v>
      </c>
      <c r="K688" s="181">
        <v>127151</v>
      </c>
      <c r="L688" s="181">
        <v>704157</v>
      </c>
      <c r="M688" s="180">
        <v>708966</v>
      </c>
      <c r="N688" s="181">
        <v>485039</v>
      </c>
      <c r="O688" s="181">
        <v>935167</v>
      </c>
      <c r="P688" s="181">
        <v>66359</v>
      </c>
      <c r="Q688" s="181">
        <v>44460</v>
      </c>
      <c r="R688" s="181">
        <v>1666032</v>
      </c>
      <c r="S688" s="331">
        <v>515.11</v>
      </c>
      <c r="T688" s="331">
        <v>518.63</v>
      </c>
      <c r="U688" s="331">
        <v>1218.75</v>
      </c>
      <c r="V688" s="181">
        <v>1367</v>
      </c>
    </row>
    <row r="689" spans="1:22" ht="15" customHeight="1" x14ac:dyDescent="0.25">
      <c r="A689" s="169" t="s">
        <v>530</v>
      </c>
      <c r="B689" s="168" t="s">
        <v>985</v>
      </c>
      <c r="C689" s="180">
        <v>9530</v>
      </c>
      <c r="D689" s="181">
        <v>320</v>
      </c>
      <c r="E689" s="181">
        <v>2978</v>
      </c>
      <c r="F689" s="181">
        <v>18253</v>
      </c>
      <c r="G689" s="181">
        <v>320</v>
      </c>
      <c r="H689" s="181">
        <v>5704</v>
      </c>
      <c r="I689" s="181">
        <v>10578</v>
      </c>
      <c r="J689" s="181">
        <v>310</v>
      </c>
      <c r="K689" s="181">
        <v>3412</v>
      </c>
      <c r="L689" s="181">
        <v>38361</v>
      </c>
      <c r="M689" s="180">
        <v>46305</v>
      </c>
      <c r="N689" s="181">
        <v>13017</v>
      </c>
      <c r="O689" s="181">
        <v>87357</v>
      </c>
      <c r="P689" s="181">
        <v>591</v>
      </c>
      <c r="Q689" s="181">
        <v>1192</v>
      </c>
      <c r="R689" s="181">
        <v>133061</v>
      </c>
      <c r="S689" s="331">
        <v>153.44</v>
      </c>
      <c r="T689" s="331">
        <v>185.22</v>
      </c>
      <c r="U689" s="331">
        <v>532.25</v>
      </c>
      <c r="V689" s="181">
        <v>250</v>
      </c>
    </row>
    <row r="690" spans="1:22" ht="15" customHeight="1" x14ac:dyDescent="0.25">
      <c r="A690" s="166" t="s">
        <v>356</v>
      </c>
      <c r="B690" s="168" t="s">
        <v>986</v>
      </c>
      <c r="C690" s="180">
        <v>7577</v>
      </c>
      <c r="D690" s="181">
        <v>390</v>
      </c>
      <c r="E690" s="181">
        <v>1943</v>
      </c>
      <c r="F690" s="181">
        <v>913766</v>
      </c>
      <c r="G690" s="181">
        <v>390</v>
      </c>
      <c r="H690" s="181">
        <v>234299</v>
      </c>
      <c r="I690" s="181">
        <v>1983910</v>
      </c>
      <c r="J690" s="181">
        <v>330</v>
      </c>
      <c r="K690" s="181">
        <v>601185</v>
      </c>
      <c r="L690" s="181">
        <v>2905253</v>
      </c>
      <c r="M690" s="180">
        <v>3255308</v>
      </c>
      <c r="N690" s="181">
        <v>2293318</v>
      </c>
      <c r="O690" s="181">
        <v>3842042</v>
      </c>
      <c r="P690" s="181">
        <v>159622</v>
      </c>
      <c r="Q690" s="181">
        <v>210470</v>
      </c>
      <c r="R690" s="181">
        <v>7046502</v>
      </c>
      <c r="S690" s="331">
        <v>570.89</v>
      </c>
      <c r="T690" s="331">
        <v>639.67999999999995</v>
      </c>
      <c r="U690" s="331">
        <v>1384.65</v>
      </c>
      <c r="V690" s="181">
        <v>5089</v>
      </c>
    </row>
    <row r="691" spans="1:22" ht="15" customHeight="1" x14ac:dyDescent="0.25">
      <c r="A691" s="169" t="s">
        <v>358</v>
      </c>
      <c r="B691" s="168" t="s">
        <v>987</v>
      </c>
      <c r="C691" s="180">
        <v>6550</v>
      </c>
      <c r="D691" s="181">
        <v>332</v>
      </c>
      <c r="E691" s="181">
        <v>1973</v>
      </c>
      <c r="F691" s="181">
        <v>84458</v>
      </c>
      <c r="G691" s="181">
        <v>332</v>
      </c>
      <c r="H691" s="181">
        <v>25439</v>
      </c>
      <c r="I691" s="181">
        <v>169390</v>
      </c>
      <c r="J691" s="181">
        <v>336</v>
      </c>
      <c r="K691" s="181">
        <v>50414</v>
      </c>
      <c r="L691" s="181">
        <v>260398</v>
      </c>
      <c r="M691" s="180">
        <v>302693</v>
      </c>
      <c r="N691" s="181">
        <v>192311</v>
      </c>
      <c r="O691" s="181">
        <v>378172</v>
      </c>
      <c r="P691" s="181">
        <v>33493</v>
      </c>
      <c r="Q691" s="181">
        <v>17642</v>
      </c>
      <c r="R691" s="181">
        <v>696716</v>
      </c>
      <c r="S691" s="331">
        <v>473.45</v>
      </c>
      <c r="T691" s="331">
        <v>550.35</v>
      </c>
      <c r="U691" s="331">
        <v>1266.76</v>
      </c>
      <c r="V691" s="181">
        <v>550</v>
      </c>
    </row>
    <row r="692" spans="1:22" ht="15" customHeight="1" x14ac:dyDescent="0.25">
      <c r="A692" s="166" t="s">
        <v>360</v>
      </c>
      <c r="B692" s="168" t="s">
        <v>988</v>
      </c>
      <c r="C692" s="180">
        <v>18753</v>
      </c>
      <c r="D692" s="181">
        <v>339</v>
      </c>
      <c r="E692" s="181">
        <v>5532</v>
      </c>
      <c r="F692" s="181">
        <v>35344</v>
      </c>
      <c r="G692" s="181">
        <v>339</v>
      </c>
      <c r="H692" s="181">
        <v>10426</v>
      </c>
      <c r="I692" s="181">
        <v>212805</v>
      </c>
      <c r="J692" s="181">
        <v>334</v>
      </c>
      <c r="K692" s="181">
        <v>63714</v>
      </c>
      <c r="L692" s="181">
        <v>266902</v>
      </c>
      <c r="M692" s="180">
        <v>304191</v>
      </c>
      <c r="N692" s="181">
        <v>243048</v>
      </c>
      <c r="O692" s="181">
        <v>172449</v>
      </c>
      <c r="P692" s="181">
        <v>13379</v>
      </c>
      <c r="Q692" s="181">
        <v>22297</v>
      </c>
      <c r="R692" s="181">
        <v>467722</v>
      </c>
      <c r="S692" s="331">
        <v>715.55</v>
      </c>
      <c r="T692" s="331">
        <v>815.53</v>
      </c>
      <c r="U692" s="331">
        <v>1253.95</v>
      </c>
      <c r="V692" s="181">
        <v>373</v>
      </c>
    </row>
    <row r="693" spans="1:22" ht="15" customHeight="1" x14ac:dyDescent="0.25">
      <c r="A693" s="169" t="s">
        <v>362</v>
      </c>
      <c r="B693" s="168" t="s">
        <v>989</v>
      </c>
      <c r="C693" s="180">
        <v>28025</v>
      </c>
      <c r="D693" s="181">
        <v>330</v>
      </c>
      <c r="E693" s="181">
        <v>8492</v>
      </c>
      <c r="F693" s="181">
        <v>115955</v>
      </c>
      <c r="G693" s="181">
        <v>330</v>
      </c>
      <c r="H693" s="181">
        <v>35138</v>
      </c>
      <c r="I693" s="181">
        <v>153196</v>
      </c>
      <c r="J693" s="181">
        <v>310</v>
      </c>
      <c r="K693" s="181">
        <v>49418</v>
      </c>
      <c r="L693" s="181">
        <v>297176</v>
      </c>
      <c r="M693" s="180">
        <v>360398</v>
      </c>
      <c r="N693" s="181">
        <v>188513</v>
      </c>
      <c r="O693" s="181">
        <v>635291</v>
      </c>
      <c r="P693" s="181">
        <v>16646</v>
      </c>
      <c r="Q693" s="181">
        <v>17294</v>
      </c>
      <c r="R693" s="181">
        <v>995041</v>
      </c>
      <c r="S693" s="331">
        <v>274.14999999999998</v>
      </c>
      <c r="T693" s="331">
        <v>332.47</v>
      </c>
      <c r="U693" s="331">
        <v>917.93</v>
      </c>
      <c r="V693" s="181">
        <v>1084</v>
      </c>
    </row>
    <row r="694" spans="1:22" ht="15" customHeight="1" x14ac:dyDescent="0.25">
      <c r="A694" s="166" t="s">
        <v>536</v>
      </c>
      <c r="B694" s="168" t="s">
        <v>990</v>
      </c>
      <c r="C694" s="180">
        <v>8727</v>
      </c>
      <c r="D694" s="181">
        <v>300</v>
      </c>
      <c r="E694" s="181">
        <v>2909</v>
      </c>
      <c r="F694" s="181">
        <v>12068</v>
      </c>
      <c r="G694" s="181">
        <v>300</v>
      </c>
      <c r="H694" s="181">
        <v>4023</v>
      </c>
      <c r="I694" s="181">
        <v>8531</v>
      </c>
      <c r="J694" s="181">
        <v>320</v>
      </c>
      <c r="K694" s="181">
        <v>2666</v>
      </c>
      <c r="L694" s="181">
        <v>29326</v>
      </c>
      <c r="M694" s="180">
        <v>36369</v>
      </c>
      <c r="N694" s="181">
        <v>10170</v>
      </c>
      <c r="O694" s="181">
        <v>65413</v>
      </c>
      <c r="P694" s="181">
        <v>1009</v>
      </c>
      <c r="Q694" s="181">
        <v>931</v>
      </c>
      <c r="R694" s="181">
        <v>101860</v>
      </c>
      <c r="S694" s="331">
        <v>246.44</v>
      </c>
      <c r="T694" s="331">
        <v>305.62</v>
      </c>
      <c r="U694" s="331">
        <v>855.97</v>
      </c>
      <c r="V694" s="181">
        <v>119</v>
      </c>
    </row>
    <row r="695" spans="1:22" ht="15" customHeight="1" x14ac:dyDescent="0.25">
      <c r="A695" s="169" t="s">
        <v>538</v>
      </c>
      <c r="B695" s="168" t="s">
        <v>991</v>
      </c>
      <c r="C695" s="180">
        <v>28225</v>
      </c>
      <c r="D695" s="181">
        <v>330</v>
      </c>
      <c r="E695" s="181">
        <v>8553</v>
      </c>
      <c r="F695" s="181">
        <v>138057</v>
      </c>
      <c r="G695" s="181">
        <v>330</v>
      </c>
      <c r="H695" s="181">
        <v>41835</v>
      </c>
      <c r="I695" s="181">
        <v>222988</v>
      </c>
      <c r="J695" s="181">
        <v>310</v>
      </c>
      <c r="K695" s="181">
        <v>71932</v>
      </c>
      <c r="L695" s="181">
        <v>389270</v>
      </c>
      <c r="M695" s="180">
        <v>473796</v>
      </c>
      <c r="N695" s="181">
        <v>274395</v>
      </c>
      <c r="O695" s="181">
        <v>784237</v>
      </c>
      <c r="P695" s="181">
        <v>16587</v>
      </c>
      <c r="Q695" s="181">
        <v>25174</v>
      </c>
      <c r="R695" s="181">
        <v>1249446</v>
      </c>
      <c r="S695" s="331">
        <v>346.33</v>
      </c>
      <c r="T695" s="331">
        <v>421.53</v>
      </c>
      <c r="U695" s="331">
        <v>1111.6099999999999</v>
      </c>
      <c r="V695" s="181">
        <v>1124</v>
      </c>
    </row>
    <row r="696" spans="1:22" ht="15" customHeight="1" x14ac:dyDescent="0.25">
      <c r="A696" s="166" t="s">
        <v>364</v>
      </c>
      <c r="B696" s="168" t="s">
        <v>992</v>
      </c>
      <c r="C696" s="180">
        <v>14266</v>
      </c>
      <c r="D696" s="181">
        <v>300</v>
      </c>
      <c r="E696" s="181">
        <v>4755</v>
      </c>
      <c r="F696" s="181">
        <v>45501</v>
      </c>
      <c r="G696" s="181">
        <v>300</v>
      </c>
      <c r="H696" s="181">
        <v>15167</v>
      </c>
      <c r="I696" s="181">
        <v>71554</v>
      </c>
      <c r="J696" s="181">
        <v>310</v>
      </c>
      <c r="K696" s="181">
        <v>23082</v>
      </c>
      <c r="L696" s="181">
        <v>131321</v>
      </c>
      <c r="M696" s="180">
        <v>165912</v>
      </c>
      <c r="N696" s="181">
        <v>88050</v>
      </c>
      <c r="O696" s="181">
        <v>272693</v>
      </c>
      <c r="P696" s="181">
        <v>18647</v>
      </c>
      <c r="Q696" s="181">
        <v>8077</v>
      </c>
      <c r="R696" s="181">
        <v>449175</v>
      </c>
      <c r="S696" s="331">
        <v>226.03</v>
      </c>
      <c r="T696" s="331">
        <v>285.56</v>
      </c>
      <c r="U696" s="331">
        <v>773.11</v>
      </c>
      <c r="V696" s="181">
        <v>581</v>
      </c>
    </row>
    <row r="697" spans="1:22" ht="15" customHeight="1" x14ac:dyDescent="0.25">
      <c r="A697" s="169" t="s">
        <v>542</v>
      </c>
      <c r="B697" s="168" t="s">
        <v>309</v>
      </c>
      <c r="C697" s="180">
        <v>14109</v>
      </c>
      <c r="D697" s="181">
        <v>260</v>
      </c>
      <c r="E697" s="181">
        <v>5427</v>
      </c>
      <c r="F697" s="181">
        <v>47059</v>
      </c>
      <c r="G697" s="181">
        <v>260</v>
      </c>
      <c r="H697" s="181">
        <v>18100</v>
      </c>
      <c r="I697" s="181">
        <v>173448</v>
      </c>
      <c r="J697" s="181">
        <v>310</v>
      </c>
      <c r="K697" s="181">
        <v>55951</v>
      </c>
      <c r="L697" s="181">
        <v>234616</v>
      </c>
      <c r="M697" s="180">
        <v>305515</v>
      </c>
      <c r="N697" s="181">
        <v>213434</v>
      </c>
      <c r="O697" s="181">
        <v>298603</v>
      </c>
      <c r="P697" s="181">
        <v>12133</v>
      </c>
      <c r="Q697" s="181">
        <v>19580</v>
      </c>
      <c r="R697" s="181">
        <v>596671</v>
      </c>
      <c r="S697" s="331">
        <v>373</v>
      </c>
      <c r="T697" s="331">
        <v>485.72</v>
      </c>
      <c r="U697" s="331">
        <v>948.6</v>
      </c>
      <c r="V697" s="181">
        <v>629</v>
      </c>
    </row>
    <row r="698" spans="1:22" ht="15" customHeight="1" x14ac:dyDescent="0.25">
      <c r="A698" s="166" t="s">
        <v>544</v>
      </c>
      <c r="B698" s="168" t="s">
        <v>993</v>
      </c>
      <c r="C698" s="180">
        <v>27528</v>
      </c>
      <c r="D698" s="181">
        <v>340</v>
      </c>
      <c r="E698" s="181">
        <v>8096</v>
      </c>
      <c r="F698" s="181">
        <v>113530</v>
      </c>
      <c r="G698" s="181">
        <v>340</v>
      </c>
      <c r="H698" s="181">
        <v>33391</v>
      </c>
      <c r="I698" s="181">
        <v>42501</v>
      </c>
      <c r="J698" s="181">
        <v>310</v>
      </c>
      <c r="K698" s="181">
        <v>13710</v>
      </c>
      <c r="L698" s="181">
        <v>183559</v>
      </c>
      <c r="M698" s="180">
        <v>215728</v>
      </c>
      <c r="N698" s="181">
        <v>52299</v>
      </c>
      <c r="O698" s="181">
        <v>451088</v>
      </c>
      <c r="P698" s="181">
        <v>8684</v>
      </c>
      <c r="Q698" s="181">
        <v>4756</v>
      </c>
      <c r="R698" s="181">
        <v>670744</v>
      </c>
      <c r="S698" s="331">
        <v>206.25</v>
      </c>
      <c r="T698" s="331">
        <v>242.39</v>
      </c>
      <c r="U698" s="331">
        <v>753.64</v>
      </c>
      <c r="V698" s="181">
        <v>890</v>
      </c>
    </row>
    <row r="699" spans="1:22" ht="15" customHeight="1" x14ac:dyDescent="0.25">
      <c r="A699" s="169" t="s">
        <v>368</v>
      </c>
      <c r="B699" s="168" t="s">
        <v>994</v>
      </c>
      <c r="C699" s="180">
        <v>15431</v>
      </c>
      <c r="D699" s="181">
        <v>360</v>
      </c>
      <c r="E699" s="181">
        <v>4286</v>
      </c>
      <c r="F699" s="181">
        <v>897446</v>
      </c>
      <c r="G699" s="181">
        <v>360</v>
      </c>
      <c r="H699" s="181">
        <v>249291</v>
      </c>
      <c r="I699" s="181">
        <v>3474453</v>
      </c>
      <c r="J699" s="181">
        <v>360</v>
      </c>
      <c r="K699" s="181">
        <v>965126</v>
      </c>
      <c r="L699" s="181">
        <v>4387330</v>
      </c>
      <c r="M699" s="180">
        <v>4712646</v>
      </c>
      <c r="N699" s="181">
        <v>3681630</v>
      </c>
      <c r="O699" s="181">
        <v>2672552</v>
      </c>
      <c r="P699" s="181">
        <v>645387</v>
      </c>
      <c r="Q699" s="181">
        <v>337792</v>
      </c>
      <c r="R699" s="181">
        <v>7692793</v>
      </c>
      <c r="S699" s="331">
        <v>637.23</v>
      </c>
      <c r="T699" s="331">
        <v>684.48</v>
      </c>
      <c r="U699" s="331">
        <v>1117.33</v>
      </c>
      <c r="V699" s="181">
        <v>6885</v>
      </c>
    </row>
    <row r="700" spans="1:22" ht="15" customHeight="1" x14ac:dyDescent="0.25">
      <c r="A700" s="166" t="s">
        <v>370</v>
      </c>
      <c r="B700" s="168" t="s">
        <v>995</v>
      </c>
      <c r="C700" s="180">
        <v>13619</v>
      </c>
      <c r="D700" s="181">
        <v>330</v>
      </c>
      <c r="E700" s="181">
        <v>4127</v>
      </c>
      <c r="F700" s="181">
        <v>147812</v>
      </c>
      <c r="G700" s="181">
        <v>300</v>
      </c>
      <c r="H700" s="181">
        <v>49271</v>
      </c>
      <c r="I700" s="181">
        <v>76833</v>
      </c>
      <c r="J700" s="181">
        <v>330</v>
      </c>
      <c r="K700" s="181">
        <v>23283</v>
      </c>
      <c r="L700" s="181">
        <v>238264</v>
      </c>
      <c r="M700" s="180">
        <v>303633</v>
      </c>
      <c r="N700" s="181">
        <v>88816</v>
      </c>
      <c r="O700" s="181">
        <v>763142</v>
      </c>
      <c r="P700" s="181">
        <v>18547</v>
      </c>
      <c r="Q700" s="181">
        <v>8146</v>
      </c>
      <c r="R700" s="181">
        <v>1077176</v>
      </c>
      <c r="S700" s="331">
        <v>151.18</v>
      </c>
      <c r="T700" s="331">
        <v>192.66</v>
      </c>
      <c r="U700" s="331">
        <v>683.49</v>
      </c>
      <c r="V700" s="181">
        <v>1576</v>
      </c>
    </row>
    <row r="701" spans="1:22" ht="15" customHeight="1" x14ac:dyDescent="0.25">
      <c r="A701" s="169" t="s">
        <v>372</v>
      </c>
      <c r="B701" s="168" t="s">
        <v>996</v>
      </c>
      <c r="C701" s="180">
        <v>8708</v>
      </c>
      <c r="D701" s="181">
        <v>320</v>
      </c>
      <c r="E701" s="181">
        <v>2721</v>
      </c>
      <c r="F701" s="181">
        <v>18631</v>
      </c>
      <c r="G701" s="181">
        <v>320</v>
      </c>
      <c r="H701" s="181">
        <v>5822</v>
      </c>
      <c r="I701" s="181">
        <v>113734</v>
      </c>
      <c r="J701" s="181">
        <v>350</v>
      </c>
      <c r="K701" s="181">
        <v>32495</v>
      </c>
      <c r="L701" s="181">
        <v>141073</v>
      </c>
      <c r="M701" s="180">
        <v>156865</v>
      </c>
      <c r="N701" s="181">
        <v>123959</v>
      </c>
      <c r="O701" s="181">
        <v>112135</v>
      </c>
      <c r="P701" s="181">
        <v>5678</v>
      </c>
      <c r="Q701" s="181">
        <v>11371</v>
      </c>
      <c r="R701" s="181">
        <v>263307</v>
      </c>
      <c r="S701" s="331">
        <v>548.91999999999996</v>
      </c>
      <c r="T701" s="331">
        <v>610.37</v>
      </c>
      <c r="U701" s="331">
        <v>1024.54</v>
      </c>
      <c r="V701" s="181">
        <v>257</v>
      </c>
    </row>
    <row r="702" spans="1:22" ht="15" customHeight="1" x14ac:dyDescent="0.25">
      <c r="A702" s="166" t="s">
        <v>374</v>
      </c>
      <c r="B702" s="168" t="s">
        <v>997</v>
      </c>
      <c r="C702" s="180">
        <v>5762</v>
      </c>
      <c r="D702" s="181">
        <v>330</v>
      </c>
      <c r="E702" s="181">
        <v>1746</v>
      </c>
      <c r="F702" s="181">
        <v>14584</v>
      </c>
      <c r="G702" s="181">
        <v>330</v>
      </c>
      <c r="H702" s="181">
        <v>4419</v>
      </c>
      <c r="I702" s="181">
        <v>150953</v>
      </c>
      <c r="J702" s="181">
        <v>330</v>
      </c>
      <c r="K702" s="181">
        <v>45743</v>
      </c>
      <c r="L702" s="181">
        <v>171299</v>
      </c>
      <c r="M702" s="180">
        <v>198397</v>
      </c>
      <c r="N702" s="181">
        <v>174495</v>
      </c>
      <c r="O702" s="181">
        <v>74333</v>
      </c>
      <c r="P702" s="181">
        <v>9838</v>
      </c>
      <c r="Q702" s="181">
        <v>16008</v>
      </c>
      <c r="R702" s="181">
        <v>266560</v>
      </c>
      <c r="S702" s="331">
        <v>1098.07</v>
      </c>
      <c r="T702" s="331">
        <v>1271.77</v>
      </c>
      <c r="U702" s="331">
        <v>1708.72</v>
      </c>
      <c r="V702" s="181">
        <v>156</v>
      </c>
    </row>
    <row r="703" spans="1:22" ht="15" customHeight="1" x14ac:dyDescent="0.25">
      <c r="A703" s="169" t="s">
        <v>376</v>
      </c>
      <c r="B703" s="168" t="s">
        <v>998</v>
      </c>
      <c r="C703" s="180">
        <v>44835</v>
      </c>
      <c r="D703" s="181">
        <v>330</v>
      </c>
      <c r="E703" s="181">
        <v>13586</v>
      </c>
      <c r="F703" s="181">
        <v>301042</v>
      </c>
      <c r="G703" s="181">
        <v>330</v>
      </c>
      <c r="H703" s="181">
        <v>91225</v>
      </c>
      <c r="I703" s="181">
        <v>494965</v>
      </c>
      <c r="J703" s="181">
        <v>330</v>
      </c>
      <c r="K703" s="181">
        <v>149989</v>
      </c>
      <c r="L703" s="181">
        <v>840842</v>
      </c>
      <c r="M703" s="180">
        <v>989913</v>
      </c>
      <c r="N703" s="181">
        <v>572159</v>
      </c>
      <c r="O703" s="181">
        <v>1379459</v>
      </c>
      <c r="P703" s="181">
        <v>67686</v>
      </c>
      <c r="Q703" s="181">
        <v>52494</v>
      </c>
      <c r="R703" s="181">
        <v>2384564</v>
      </c>
      <c r="S703" s="331">
        <v>334.33</v>
      </c>
      <c r="T703" s="331">
        <v>393.6</v>
      </c>
      <c r="U703" s="331">
        <v>948.14</v>
      </c>
      <c r="V703" s="181">
        <v>2515</v>
      </c>
    </row>
    <row r="704" spans="1:22" ht="15" customHeight="1" x14ac:dyDescent="0.25">
      <c r="A704" s="166" t="s">
        <v>378</v>
      </c>
      <c r="B704" s="168" t="s">
        <v>999</v>
      </c>
      <c r="C704" s="180">
        <v>9592</v>
      </c>
      <c r="D704" s="181">
        <v>320</v>
      </c>
      <c r="E704" s="181">
        <v>2998</v>
      </c>
      <c r="F704" s="181">
        <v>58464</v>
      </c>
      <c r="G704" s="181">
        <v>320</v>
      </c>
      <c r="H704" s="181">
        <v>18270</v>
      </c>
      <c r="I704" s="181">
        <v>117829</v>
      </c>
      <c r="J704" s="181">
        <v>340</v>
      </c>
      <c r="K704" s="181">
        <v>34656</v>
      </c>
      <c r="L704" s="181">
        <v>185885</v>
      </c>
      <c r="M704" s="180">
        <v>216796</v>
      </c>
      <c r="N704" s="181">
        <v>132199</v>
      </c>
      <c r="O704" s="181">
        <v>354386</v>
      </c>
      <c r="P704" s="181">
        <v>16879</v>
      </c>
      <c r="Q704" s="181">
        <v>12126</v>
      </c>
      <c r="R704" s="181">
        <v>575935</v>
      </c>
      <c r="S704" s="331">
        <v>309.81</v>
      </c>
      <c r="T704" s="331">
        <v>361.33</v>
      </c>
      <c r="U704" s="331">
        <v>959.89</v>
      </c>
      <c r="V704" s="181">
        <v>600</v>
      </c>
    </row>
    <row r="705" spans="1:22" ht="15" customHeight="1" x14ac:dyDescent="0.25">
      <c r="A705" s="169" t="s">
        <v>552</v>
      </c>
      <c r="B705" s="168" t="s">
        <v>1000</v>
      </c>
      <c r="C705" s="180">
        <v>18932</v>
      </c>
      <c r="D705" s="181">
        <v>340</v>
      </c>
      <c r="E705" s="181">
        <v>5568</v>
      </c>
      <c r="F705" s="181">
        <v>126329</v>
      </c>
      <c r="G705" s="181">
        <v>340</v>
      </c>
      <c r="H705" s="181">
        <v>37156</v>
      </c>
      <c r="I705" s="181">
        <v>38486</v>
      </c>
      <c r="J705" s="181">
        <v>335</v>
      </c>
      <c r="K705" s="181">
        <v>11488</v>
      </c>
      <c r="L705" s="181">
        <v>183747</v>
      </c>
      <c r="M705" s="180">
        <v>214091</v>
      </c>
      <c r="N705" s="181">
        <v>43824</v>
      </c>
      <c r="O705" s="181">
        <v>489742</v>
      </c>
      <c r="P705" s="181">
        <v>10339</v>
      </c>
      <c r="Q705" s="181">
        <v>4020</v>
      </c>
      <c r="R705" s="181">
        <v>710152</v>
      </c>
      <c r="S705" s="331">
        <v>172.37</v>
      </c>
      <c r="T705" s="331">
        <v>200.84</v>
      </c>
      <c r="U705" s="331">
        <v>666.18</v>
      </c>
      <c r="V705" s="181">
        <v>1066</v>
      </c>
    </row>
    <row r="706" spans="1:22" ht="15" customHeight="1" x14ac:dyDescent="0.25">
      <c r="A706" s="166" t="s">
        <v>554</v>
      </c>
      <c r="B706" s="168" t="s">
        <v>1001</v>
      </c>
      <c r="C706" s="180">
        <v>15370</v>
      </c>
      <c r="D706" s="181">
        <v>335</v>
      </c>
      <c r="E706" s="181">
        <v>4588</v>
      </c>
      <c r="F706" s="181">
        <v>736745</v>
      </c>
      <c r="G706" s="181">
        <v>335</v>
      </c>
      <c r="H706" s="181">
        <v>219924</v>
      </c>
      <c r="I706" s="181">
        <v>2648164</v>
      </c>
      <c r="J706" s="181">
        <v>325</v>
      </c>
      <c r="K706" s="181">
        <v>814820</v>
      </c>
      <c r="L706" s="181">
        <v>3400279</v>
      </c>
      <c r="M706" s="180">
        <v>4020540</v>
      </c>
      <c r="N706" s="181">
        <v>3108263</v>
      </c>
      <c r="O706" s="181">
        <v>2764865</v>
      </c>
      <c r="P706" s="181">
        <v>625945</v>
      </c>
      <c r="Q706" s="181">
        <v>285185</v>
      </c>
      <c r="R706" s="181">
        <v>7126165</v>
      </c>
      <c r="S706" s="331">
        <v>665.03</v>
      </c>
      <c r="T706" s="331">
        <v>786.34</v>
      </c>
      <c r="U706" s="331">
        <v>1393.73</v>
      </c>
      <c r="V706" s="181">
        <v>5113</v>
      </c>
    </row>
    <row r="707" spans="1:22" ht="15" customHeight="1" x14ac:dyDescent="0.25">
      <c r="A707" s="169" t="s">
        <v>380</v>
      </c>
      <c r="B707" s="168" t="s">
        <v>1002</v>
      </c>
      <c r="C707" s="180">
        <v>15305</v>
      </c>
      <c r="D707" s="181">
        <v>270</v>
      </c>
      <c r="E707" s="181">
        <v>5669</v>
      </c>
      <c r="F707" s="181">
        <v>41066</v>
      </c>
      <c r="G707" s="181">
        <v>270</v>
      </c>
      <c r="H707" s="181">
        <v>15210</v>
      </c>
      <c r="I707" s="181">
        <v>131508</v>
      </c>
      <c r="J707" s="181">
        <v>320</v>
      </c>
      <c r="K707" s="181">
        <v>41096</v>
      </c>
      <c r="L707" s="181">
        <v>187879</v>
      </c>
      <c r="M707" s="180">
        <v>237879</v>
      </c>
      <c r="N707" s="181">
        <v>156768</v>
      </c>
      <c r="O707" s="181">
        <v>277223</v>
      </c>
      <c r="P707" s="181">
        <v>16960</v>
      </c>
      <c r="Q707" s="181">
        <v>14380</v>
      </c>
      <c r="R707" s="181">
        <v>517682</v>
      </c>
      <c r="S707" s="331">
        <v>288.16000000000003</v>
      </c>
      <c r="T707" s="331">
        <v>364.85</v>
      </c>
      <c r="U707" s="331">
        <v>793.99</v>
      </c>
      <c r="V707" s="181">
        <v>652</v>
      </c>
    </row>
    <row r="708" spans="1:22" ht="15" customHeight="1" x14ac:dyDescent="0.25">
      <c r="A708" s="166" t="s">
        <v>382</v>
      </c>
      <c r="B708" s="168" t="s">
        <v>1003</v>
      </c>
      <c r="C708" s="180">
        <v>10704</v>
      </c>
      <c r="D708" s="181">
        <v>380</v>
      </c>
      <c r="E708" s="181">
        <v>2817</v>
      </c>
      <c r="F708" s="181">
        <v>194040</v>
      </c>
      <c r="G708" s="181">
        <v>425</v>
      </c>
      <c r="H708" s="181">
        <v>45656</v>
      </c>
      <c r="I708" s="181">
        <v>142310</v>
      </c>
      <c r="J708" s="181">
        <v>380</v>
      </c>
      <c r="K708" s="181">
        <v>37450</v>
      </c>
      <c r="L708" s="181">
        <v>347054</v>
      </c>
      <c r="M708" s="180">
        <v>338527</v>
      </c>
      <c r="N708" s="181">
        <v>142859</v>
      </c>
      <c r="O708" s="181">
        <v>660776</v>
      </c>
      <c r="P708" s="181">
        <v>50156</v>
      </c>
      <c r="Q708" s="181">
        <v>13105</v>
      </c>
      <c r="R708" s="181">
        <v>1036354</v>
      </c>
      <c r="S708" s="331">
        <v>355.22</v>
      </c>
      <c r="T708" s="331">
        <v>346.5</v>
      </c>
      <c r="U708" s="331">
        <v>1060.75</v>
      </c>
      <c r="V708" s="181">
        <v>977</v>
      </c>
    </row>
    <row r="709" spans="1:22" ht="15" customHeight="1" x14ac:dyDescent="0.25">
      <c r="A709" s="169" t="s">
        <v>384</v>
      </c>
      <c r="B709" s="168" t="s">
        <v>1004</v>
      </c>
      <c r="C709" s="180">
        <v>50146</v>
      </c>
      <c r="D709" s="181">
        <v>370</v>
      </c>
      <c r="E709" s="181">
        <v>13553</v>
      </c>
      <c r="F709" s="181">
        <v>558965</v>
      </c>
      <c r="G709" s="181">
        <v>390</v>
      </c>
      <c r="H709" s="181">
        <v>143324</v>
      </c>
      <c r="I709" s="181">
        <v>2052266</v>
      </c>
      <c r="J709" s="181">
        <v>370</v>
      </c>
      <c r="K709" s="181">
        <v>554666</v>
      </c>
      <c r="L709" s="181">
        <v>2661377</v>
      </c>
      <c r="M709" s="180">
        <v>2745965</v>
      </c>
      <c r="N709" s="181">
        <v>2115866</v>
      </c>
      <c r="O709" s="181">
        <v>1748430</v>
      </c>
      <c r="P709" s="181">
        <v>150574</v>
      </c>
      <c r="Q709" s="181">
        <v>194130</v>
      </c>
      <c r="R709" s="181">
        <v>4450839</v>
      </c>
      <c r="S709" s="331">
        <v>716.77</v>
      </c>
      <c r="T709" s="331">
        <v>739.55</v>
      </c>
      <c r="U709" s="331">
        <v>1198.72</v>
      </c>
      <c r="V709" s="181">
        <v>3713</v>
      </c>
    </row>
    <row r="710" spans="1:22" ht="15" customHeight="1" x14ac:dyDescent="0.25">
      <c r="A710" s="166" t="s">
        <v>386</v>
      </c>
      <c r="B710" s="168" t="s">
        <v>1005</v>
      </c>
      <c r="C710" s="180">
        <v>19995</v>
      </c>
      <c r="D710" s="181">
        <v>340</v>
      </c>
      <c r="E710" s="181">
        <v>5881</v>
      </c>
      <c r="F710" s="181">
        <v>199185</v>
      </c>
      <c r="G710" s="181">
        <v>340</v>
      </c>
      <c r="H710" s="181">
        <v>58584</v>
      </c>
      <c r="I710" s="181">
        <v>110614</v>
      </c>
      <c r="J710" s="181">
        <v>320</v>
      </c>
      <c r="K710" s="181">
        <v>34567</v>
      </c>
      <c r="L710" s="181">
        <v>329794</v>
      </c>
      <c r="M710" s="180">
        <v>390562</v>
      </c>
      <c r="N710" s="181">
        <v>131861</v>
      </c>
      <c r="O710" s="181">
        <v>1023375</v>
      </c>
      <c r="P710" s="181">
        <v>19215</v>
      </c>
      <c r="Q710" s="181">
        <v>12096</v>
      </c>
      <c r="R710" s="181">
        <v>1421056</v>
      </c>
      <c r="S710" s="331">
        <v>191.85</v>
      </c>
      <c r="T710" s="331">
        <v>227.2</v>
      </c>
      <c r="U710" s="331">
        <v>826.68</v>
      </c>
      <c r="V710" s="181">
        <v>1719</v>
      </c>
    </row>
    <row r="711" spans="1:22" ht="15" customHeight="1" x14ac:dyDescent="0.25">
      <c r="A711" s="169" t="s">
        <v>388</v>
      </c>
      <c r="B711" s="168" t="s">
        <v>1006</v>
      </c>
      <c r="C711" s="180">
        <v>8534</v>
      </c>
      <c r="D711" s="181">
        <v>330</v>
      </c>
      <c r="E711" s="181">
        <v>2586</v>
      </c>
      <c r="F711" s="181">
        <v>9423</v>
      </c>
      <c r="G711" s="181">
        <v>330</v>
      </c>
      <c r="H711" s="181">
        <v>2855</v>
      </c>
      <c r="I711" s="181">
        <v>28127</v>
      </c>
      <c r="J711" s="181">
        <v>350</v>
      </c>
      <c r="K711" s="181">
        <v>8036</v>
      </c>
      <c r="L711" s="181">
        <v>46084</v>
      </c>
      <c r="M711" s="180">
        <v>51008</v>
      </c>
      <c r="N711" s="181">
        <v>30656</v>
      </c>
      <c r="O711" s="181">
        <v>68385</v>
      </c>
      <c r="P711" s="181">
        <v>4725</v>
      </c>
      <c r="Q711" s="181">
        <v>3069</v>
      </c>
      <c r="R711" s="181">
        <v>121049</v>
      </c>
      <c r="S711" s="331">
        <v>286.24</v>
      </c>
      <c r="T711" s="331">
        <v>316.82</v>
      </c>
      <c r="U711" s="331">
        <v>751.86</v>
      </c>
      <c r="V711" s="181">
        <v>161</v>
      </c>
    </row>
    <row r="712" spans="1:22" ht="15" customHeight="1" x14ac:dyDescent="0.25">
      <c r="A712" s="166" t="s">
        <v>390</v>
      </c>
      <c r="B712" s="168" t="s">
        <v>1007</v>
      </c>
      <c r="C712" s="180">
        <v>32962</v>
      </c>
      <c r="D712" s="181">
        <v>390</v>
      </c>
      <c r="E712" s="181">
        <v>8452</v>
      </c>
      <c r="F712" s="181">
        <v>234022</v>
      </c>
      <c r="G712" s="181">
        <v>390</v>
      </c>
      <c r="H712" s="181">
        <v>60006</v>
      </c>
      <c r="I712" s="181">
        <v>191094</v>
      </c>
      <c r="J712" s="181">
        <v>370</v>
      </c>
      <c r="K712" s="181">
        <v>51647</v>
      </c>
      <c r="L712" s="181">
        <v>458078</v>
      </c>
      <c r="M712" s="180">
        <v>470172</v>
      </c>
      <c r="N712" s="181">
        <v>197016</v>
      </c>
      <c r="O712" s="181">
        <v>1144429</v>
      </c>
      <c r="P712" s="181">
        <v>15090</v>
      </c>
      <c r="Q712" s="181">
        <v>31452</v>
      </c>
      <c r="R712" s="181">
        <v>1598239</v>
      </c>
      <c r="S712" s="331">
        <v>257.35000000000002</v>
      </c>
      <c r="T712" s="331">
        <v>264.14</v>
      </c>
      <c r="U712" s="331">
        <v>897.89</v>
      </c>
      <c r="V712" s="181">
        <v>1780</v>
      </c>
    </row>
    <row r="713" spans="1:22" ht="15" customHeight="1" x14ac:dyDescent="0.25">
      <c r="A713" s="169" t="s">
        <v>392</v>
      </c>
      <c r="B713" s="168" t="s">
        <v>1008</v>
      </c>
      <c r="C713" s="180">
        <v>4962</v>
      </c>
      <c r="D713" s="181">
        <v>380</v>
      </c>
      <c r="E713" s="181">
        <v>1306</v>
      </c>
      <c r="F713" s="181">
        <v>9208</v>
      </c>
      <c r="G713" s="181">
        <v>425</v>
      </c>
      <c r="H713" s="181">
        <v>2167</v>
      </c>
      <c r="I713" s="181">
        <v>-3</v>
      </c>
      <c r="J713" s="181">
        <v>380</v>
      </c>
      <c r="K713" s="181">
        <v>-1</v>
      </c>
      <c r="L713" s="181">
        <v>14167</v>
      </c>
      <c r="M713" s="180">
        <v>13229</v>
      </c>
      <c r="N713" s="181">
        <v>-3</v>
      </c>
      <c r="O713" s="181">
        <v>44883</v>
      </c>
      <c r="P713" s="181">
        <v>1533</v>
      </c>
      <c r="Q713" s="181">
        <v>0</v>
      </c>
      <c r="R713" s="181">
        <v>59645</v>
      </c>
      <c r="S713" s="331">
        <v>141.66999999999999</v>
      </c>
      <c r="T713" s="331">
        <v>132.29</v>
      </c>
      <c r="U713" s="331">
        <v>596.45000000000005</v>
      </c>
      <c r="V713" s="181">
        <v>100</v>
      </c>
    </row>
    <row r="714" spans="1:22" ht="15" customHeight="1" x14ac:dyDescent="0.25">
      <c r="A714" s="166" t="s">
        <v>394</v>
      </c>
      <c r="B714" s="168" t="s">
        <v>1009</v>
      </c>
      <c r="C714" s="180">
        <v>8288</v>
      </c>
      <c r="D714" s="181">
        <v>260</v>
      </c>
      <c r="E714" s="181">
        <v>3188</v>
      </c>
      <c r="F714" s="181">
        <v>14341</v>
      </c>
      <c r="G714" s="181">
        <v>260</v>
      </c>
      <c r="H714" s="181">
        <v>5516</v>
      </c>
      <c r="I714" s="181">
        <v>33461</v>
      </c>
      <c r="J714" s="181">
        <v>310</v>
      </c>
      <c r="K714" s="181">
        <v>10794</v>
      </c>
      <c r="L714" s="181">
        <v>56090</v>
      </c>
      <c r="M714" s="180">
        <v>74401</v>
      </c>
      <c r="N714" s="181">
        <v>41175</v>
      </c>
      <c r="O714" s="181">
        <v>108029</v>
      </c>
      <c r="P714" s="181">
        <v>5219</v>
      </c>
      <c r="Q714" s="181">
        <v>3775</v>
      </c>
      <c r="R714" s="181">
        <v>183874</v>
      </c>
      <c r="S714" s="331">
        <v>262.10000000000002</v>
      </c>
      <c r="T714" s="331">
        <v>347.67</v>
      </c>
      <c r="U714" s="331">
        <v>859.23</v>
      </c>
      <c r="V714" s="181">
        <v>214</v>
      </c>
    </row>
    <row r="715" spans="1:22" ht="15" customHeight="1" x14ac:dyDescent="0.25">
      <c r="A715" s="169" t="s">
        <v>396</v>
      </c>
      <c r="B715" s="168" t="s">
        <v>1010</v>
      </c>
      <c r="C715" s="180">
        <v>6183</v>
      </c>
      <c r="D715" s="181">
        <v>340</v>
      </c>
      <c r="E715" s="181">
        <v>1819</v>
      </c>
      <c r="F715" s="181">
        <v>22086</v>
      </c>
      <c r="G715" s="181">
        <v>340</v>
      </c>
      <c r="H715" s="181">
        <v>6496</v>
      </c>
      <c r="I715" s="181">
        <v>29316</v>
      </c>
      <c r="J715" s="181">
        <v>340</v>
      </c>
      <c r="K715" s="181">
        <v>8622</v>
      </c>
      <c r="L715" s="181">
        <v>57585</v>
      </c>
      <c r="M715" s="180">
        <v>65504</v>
      </c>
      <c r="N715" s="181">
        <v>32891</v>
      </c>
      <c r="O715" s="181">
        <v>66686</v>
      </c>
      <c r="P715" s="181">
        <v>5270</v>
      </c>
      <c r="Q715" s="181">
        <v>3015</v>
      </c>
      <c r="R715" s="181">
        <v>134445</v>
      </c>
      <c r="S715" s="331">
        <v>369.13</v>
      </c>
      <c r="T715" s="331">
        <v>419.9</v>
      </c>
      <c r="U715" s="331">
        <v>861.83</v>
      </c>
      <c r="V715" s="181">
        <v>156</v>
      </c>
    </row>
    <row r="716" spans="1:22" ht="15" customHeight="1" x14ac:dyDescent="0.25">
      <c r="A716" s="166" t="s">
        <v>398</v>
      </c>
      <c r="B716" s="168" t="s">
        <v>1011</v>
      </c>
      <c r="C716" s="180">
        <v>12821</v>
      </c>
      <c r="D716" s="181">
        <v>300</v>
      </c>
      <c r="E716" s="181">
        <v>4274</v>
      </c>
      <c r="F716" s="181">
        <v>35238</v>
      </c>
      <c r="G716" s="181">
        <v>300</v>
      </c>
      <c r="H716" s="181">
        <v>11746</v>
      </c>
      <c r="I716" s="181">
        <v>45979</v>
      </c>
      <c r="J716" s="181">
        <v>310</v>
      </c>
      <c r="K716" s="181">
        <v>14832</v>
      </c>
      <c r="L716" s="181">
        <v>94038</v>
      </c>
      <c r="M716" s="180">
        <v>118868</v>
      </c>
      <c r="N716" s="181">
        <v>56579</v>
      </c>
      <c r="O716" s="181">
        <v>182643</v>
      </c>
      <c r="P716" s="181">
        <v>13078</v>
      </c>
      <c r="Q716" s="181">
        <v>5189</v>
      </c>
      <c r="R716" s="181">
        <v>309400</v>
      </c>
      <c r="S716" s="331">
        <v>219.71</v>
      </c>
      <c r="T716" s="331">
        <v>277.73</v>
      </c>
      <c r="U716" s="331">
        <v>722.9</v>
      </c>
      <c r="V716" s="181">
        <v>428</v>
      </c>
    </row>
    <row r="717" spans="1:22" ht="15" customHeight="1" x14ac:dyDescent="0.25">
      <c r="A717" s="169" t="s">
        <v>400</v>
      </c>
      <c r="B717" s="168" t="s">
        <v>1012</v>
      </c>
      <c r="C717" s="180">
        <v>5687</v>
      </c>
      <c r="D717" s="181">
        <v>380</v>
      </c>
      <c r="E717" s="181">
        <v>1497</v>
      </c>
      <c r="F717" s="181">
        <v>4417992</v>
      </c>
      <c r="G717" s="181">
        <v>425</v>
      </c>
      <c r="H717" s="181">
        <v>1039528</v>
      </c>
      <c r="I717" s="181">
        <v>21456752</v>
      </c>
      <c r="J717" s="181">
        <v>380</v>
      </c>
      <c r="K717" s="181">
        <v>5646514</v>
      </c>
      <c r="L717" s="181">
        <v>25880431</v>
      </c>
      <c r="M717" s="180">
        <v>25783678</v>
      </c>
      <c r="N717" s="181">
        <v>21539549</v>
      </c>
      <c r="O717" s="181">
        <v>9368658</v>
      </c>
      <c r="P717" s="181">
        <v>4050017</v>
      </c>
      <c r="Q717" s="181">
        <v>1976667</v>
      </c>
      <c r="R717" s="181">
        <v>37225686</v>
      </c>
      <c r="S717" s="331">
        <v>899.56</v>
      </c>
      <c r="T717" s="331">
        <v>896.2</v>
      </c>
      <c r="U717" s="331">
        <v>1293.9100000000001</v>
      </c>
      <c r="V717" s="181">
        <v>28770</v>
      </c>
    </row>
    <row r="718" spans="1:22" ht="15" customHeight="1" x14ac:dyDescent="0.25">
      <c r="A718" s="166" t="s">
        <v>402</v>
      </c>
      <c r="B718" s="168" t="s">
        <v>1013</v>
      </c>
      <c r="C718" s="180">
        <v>7994</v>
      </c>
      <c r="D718" s="181">
        <v>250</v>
      </c>
      <c r="E718" s="181">
        <v>3198</v>
      </c>
      <c r="F718" s="181">
        <v>82501</v>
      </c>
      <c r="G718" s="181">
        <v>250</v>
      </c>
      <c r="H718" s="181">
        <v>33000</v>
      </c>
      <c r="I718" s="181">
        <v>150287</v>
      </c>
      <c r="J718" s="181">
        <v>300</v>
      </c>
      <c r="K718" s="181">
        <v>50096</v>
      </c>
      <c r="L718" s="181">
        <v>240782</v>
      </c>
      <c r="M718" s="180">
        <v>336438</v>
      </c>
      <c r="N718" s="181">
        <v>191098</v>
      </c>
      <c r="O718" s="181">
        <v>571436</v>
      </c>
      <c r="P718" s="181">
        <v>26249</v>
      </c>
      <c r="Q718" s="181">
        <v>17532</v>
      </c>
      <c r="R718" s="181">
        <v>916591</v>
      </c>
      <c r="S718" s="331">
        <v>231.74</v>
      </c>
      <c r="T718" s="331">
        <v>323.81</v>
      </c>
      <c r="U718" s="331">
        <v>882.19</v>
      </c>
      <c r="V718" s="181">
        <v>1039</v>
      </c>
    </row>
    <row r="719" spans="1:22" ht="15" customHeight="1" x14ac:dyDescent="0.25">
      <c r="A719" s="169" t="s">
        <v>404</v>
      </c>
      <c r="B719" s="168" t="s">
        <v>1014</v>
      </c>
      <c r="C719" s="180">
        <v>61708</v>
      </c>
      <c r="D719" s="181">
        <v>380</v>
      </c>
      <c r="E719" s="181">
        <v>16239</v>
      </c>
      <c r="F719" s="181">
        <v>344828</v>
      </c>
      <c r="G719" s="181">
        <v>380</v>
      </c>
      <c r="H719" s="181">
        <v>90744</v>
      </c>
      <c r="I719" s="181">
        <v>212944</v>
      </c>
      <c r="J719" s="181">
        <v>380</v>
      </c>
      <c r="K719" s="181">
        <v>56038</v>
      </c>
      <c r="L719" s="181">
        <v>619480</v>
      </c>
      <c r="M719" s="180">
        <v>638492</v>
      </c>
      <c r="N719" s="181">
        <v>213766</v>
      </c>
      <c r="O719" s="181">
        <v>1135510</v>
      </c>
      <c r="P719" s="181">
        <v>51316</v>
      </c>
      <c r="Q719" s="181">
        <v>19610</v>
      </c>
      <c r="R719" s="181">
        <v>1805708</v>
      </c>
      <c r="S719" s="331">
        <v>220.3</v>
      </c>
      <c r="T719" s="331">
        <v>227.06</v>
      </c>
      <c r="U719" s="331">
        <v>642.14</v>
      </c>
      <c r="V719" s="181">
        <v>2812</v>
      </c>
    </row>
    <row r="720" spans="1:22" ht="15" customHeight="1" x14ac:dyDescent="0.25">
      <c r="A720" s="166" t="s">
        <v>406</v>
      </c>
      <c r="B720" s="168" t="s">
        <v>1015</v>
      </c>
      <c r="C720" s="180">
        <v>9932</v>
      </c>
      <c r="D720" s="181">
        <v>330</v>
      </c>
      <c r="E720" s="181">
        <v>3010</v>
      </c>
      <c r="F720" s="181">
        <v>62295</v>
      </c>
      <c r="G720" s="181">
        <v>363</v>
      </c>
      <c r="H720" s="181">
        <v>17161</v>
      </c>
      <c r="I720" s="181">
        <v>119756</v>
      </c>
      <c r="J720" s="181">
        <v>360</v>
      </c>
      <c r="K720" s="181">
        <v>33266</v>
      </c>
      <c r="L720" s="181">
        <v>191983</v>
      </c>
      <c r="M720" s="180">
        <v>207013</v>
      </c>
      <c r="N720" s="181">
        <v>126897</v>
      </c>
      <c r="O720" s="181">
        <v>307523</v>
      </c>
      <c r="P720" s="181">
        <v>6032</v>
      </c>
      <c r="Q720" s="181">
        <v>11640</v>
      </c>
      <c r="R720" s="181">
        <v>508928</v>
      </c>
      <c r="S720" s="331">
        <v>407.61</v>
      </c>
      <c r="T720" s="331">
        <v>439.52</v>
      </c>
      <c r="U720" s="331">
        <v>1080.53</v>
      </c>
      <c r="V720" s="181">
        <v>471</v>
      </c>
    </row>
    <row r="721" spans="1:22" ht="15" customHeight="1" x14ac:dyDescent="0.25">
      <c r="A721" s="169" t="s">
        <v>408</v>
      </c>
      <c r="B721" s="168" t="s">
        <v>1016</v>
      </c>
      <c r="C721" s="180">
        <v>14569</v>
      </c>
      <c r="D721" s="181">
        <v>350</v>
      </c>
      <c r="E721" s="181">
        <v>4163</v>
      </c>
      <c r="F721" s="181">
        <v>100638</v>
      </c>
      <c r="G721" s="181">
        <v>363</v>
      </c>
      <c r="H721" s="181">
        <v>27724</v>
      </c>
      <c r="I721" s="181">
        <v>99139</v>
      </c>
      <c r="J721" s="181">
        <v>330</v>
      </c>
      <c r="K721" s="181">
        <v>30042</v>
      </c>
      <c r="L721" s="181">
        <v>214346</v>
      </c>
      <c r="M721" s="180">
        <v>241673</v>
      </c>
      <c r="N721" s="181">
        <v>114601</v>
      </c>
      <c r="O721" s="181">
        <v>481531</v>
      </c>
      <c r="P721" s="181">
        <v>25326</v>
      </c>
      <c r="Q721" s="181">
        <v>10691</v>
      </c>
      <c r="R721" s="181">
        <v>737839</v>
      </c>
      <c r="S721" s="331">
        <v>248.09</v>
      </c>
      <c r="T721" s="331">
        <v>279.70999999999998</v>
      </c>
      <c r="U721" s="331">
        <v>853.98</v>
      </c>
      <c r="V721" s="181">
        <v>864</v>
      </c>
    </row>
    <row r="722" spans="1:22" ht="15" customHeight="1" x14ac:dyDescent="0.25">
      <c r="A722" s="166" t="s">
        <v>410</v>
      </c>
      <c r="B722" s="168" t="s">
        <v>1017</v>
      </c>
      <c r="C722" s="180">
        <v>3640</v>
      </c>
      <c r="D722" s="181">
        <v>339</v>
      </c>
      <c r="E722" s="181">
        <v>1074</v>
      </c>
      <c r="F722" s="181">
        <v>606327</v>
      </c>
      <c r="G722" s="181">
        <v>363</v>
      </c>
      <c r="H722" s="181">
        <v>167032</v>
      </c>
      <c r="I722" s="181">
        <v>3709670</v>
      </c>
      <c r="J722" s="181">
        <v>336</v>
      </c>
      <c r="K722" s="181">
        <v>1104068</v>
      </c>
      <c r="L722" s="181">
        <v>4319637</v>
      </c>
      <c r="M722" s="180">
        <v>4896406</v>
      </c>
      <c r="N722" s="181">
        <v>4211649</v>
      </c>
      <c r="O722" s="181">
        <v>2056234</v>
      </c>
      <c r="P722" s="181">
        <v>356625</v>
      </c>
      <c r="Q722" s="181">
        <v>386421</v>
      </c>
      <c r="R722" s="181">
        <v>6922844</v>
      </c>
      <c r="S722" s="331">
        <v>885.72</v>
      </c>
      <c r="T722" s="331">
        <v>1003.98</v>
      </c>
      <c r="U722" s="331">
        <v>1419.49</v>
      </c>
      <c r="V722" s="181">
        <v>4877</v>
      </c>
    </row>
    <row r="723" spans="1:22" ht="15" customHeight="1" x14ac:dyDescent="0.25">
      <c r="A723" s="169" t="s">
        <v>412</v>
      </c>
      <c r="B723" s="168" t="s">
        <v>1018</v>
      </c>
      <c r="C723" s="180">
        <v>11558</v>
      </c>
      <c r="D723" s="181">
        <v>350</v>
      </c>
      <c r="E723" s="181">
        <v>3302</v>
      </c>
      <c r="F723" s="181">
        <v>52751</v>
      </c>
      <c r="G723" s="181">
        <v>363</v>
      </c>
      <c r="H723" s="181">
        <v>14532</v>
      </c>
      <c r="I723" s="181">
        <v>10603</v>
      </c>
      <c r="J723" s="181">
        <v>330</v>
      </c>
      <c r="K723" s="181">
        <v>3213</v>
      </c>
      <c r="L723" s="181">
        <v>74912</v>
      </c>
      <c r="M723" s="180">
        <v>82636</v>
      </c>
      <c r="N723" s="181">
        <v>12257</v>
      </c>
      <c r="O723" s="181">
        <v>261790</v>
      </c>
      <c r="P723" s="181">
        <v>10928</v>
      </c>
      <c r="Q723" s="181">
        <v>1122</v>
      </c>
      <c r="R723" s="181">
        <v>354232</v>
      </c>
      <c r="S723" s="331">
        <v>208.67</v>
      </c>
      <c r="T723" s="331">
        <v>230.18</v>
      </c>
      <c r="U723" s="331">
        <v>986.72</v>
      </c>
      <c r="V723" s="181">
        <v>359</v>
      </c>
    </row>
    <row r="724" spans="1:22" ht="15" customHeight="1" x14ac:dyDescent="0.25">
      <c r="A724" s="166" t="s">
        <v>677</v>
      </c>
      <c r="B724" s="168" t="s">
        <v>1019</v>
      </c>
      <c r="C724" s="180">
        <v>16072</v>
      </c>
      <c r="D724" s="181">
        <v>330</v>
      </c>
      <c r="E724" s="181">
        <v>4870</v>
      </c>
      <c r="F724" s="181">
        <v>115279</v>
      </c>
      <c r="G724" s="181">
        <v>330</v>
      </c>
      <c r="H724" s="181">
        <v>34933</v>
      </c>
      <c r="I724" s="181">
        <v>60373</v>
      </c>
      <c r="J724" s="181">
        <v>310</v>
      </c>
      <c r="K724" s="181">
        <v>19475</v>
      </c>
      <c r="L724" s="181">
        <v>191724</v>
      </c>
      <c r="M724" s="180">
        <v>233144</v>
      </c>
      <c r="N724" s="181">
        <v>74291</v>
      </c>
      <c r="O724" s="181">
        <v>559118</v>
      </c>
      <c r="P724" s="181">
        <v>16996</v>
      </c>
      <c r="Q724" s="181">
        <v>6813</v>
      </c>
      <c r="R724" s="181">
        <v>802445</v>
      </c>
      <c r="S724" s="331">
        <v>189.64</v>
      </c>
      <c r="T724" s="331">
        <v>230.61</v>
      </c>
      <c r="U724" s="331">
        <v>793.71</v>
      </c>
      <c r="V724" s="181">
        <v>1011</v>
      </c>
    </row>
    <row r="725" spans="1:22" ht="15" customHeight="1" x14ac:dyDescent="0.25">
      <c r="A725" s="169" t="s">
        <v>679</v>
      </c>
      <c r="B725" s="168" t="s">
        <v>1020</v>
      </c>
      <c r="C725" s="180">
        <v>10179</v>
      </c>
      <c r="D725" s="181">
        <v>339</v>
      </c>
      <c r="E725" s="181">
        <v>3003</v>
      </c>
      <c r="F725" s="181">
        <v>35050</v>
      </c>
      <c r="G725" s="181">
        <v>339</v>
      </c>
      <c r="H725" s="181">
        <v>10339</v>
      </c>
      <c r="I725" s="181">
        <v>112568</v>
      </c>
      <c r="J725" s="181">
        <v>354</v>
      </c>
      <c r="K725" s="181">
        <v>31799</v>
      </c>
      <c r="L725" s="181">
        <v>157797</v>
      </c>
      <c r="M725" s="180">
        <v>173575</v>
      </c>
      <c r="N725" s="181">
        <v>121302</v>
      </c>
      <c r="O725" s="181">
        <v>157302</v>
      </c>
      <c r="P725" s="181">
        <v>8295</v>
      </c>
      <c r="Q725" s="181">
        <v>11126</v>
      </c>
      <c r="R725" s="181">
        <v>328046</v>
      </c>
      <c r="S725" s="331">
        <v>542.26</v>
      </c>
      <c r="T725" s="331">
        <v>596.48</v>
      </c>
      <c r="U725" s="331">
        <v>1127.31</v>
      </c>
      <c r="V725" s="181">
        <v>291</v>
      </c>
    </row>
    <row r="726" spans="1:22" ht="15" customHeight="1" x14ac:dyDescent="0.25">
      <c r="A726" s="166" t="s">
        <v>681</v>
      </c>
      <c r="B726" s="168" t="s">
        <v>1021</v>
      </c>
      <c r="C726" s="180">
        <v>10206</v>
      </c>
      <c r="D726" s="181">
        <v>340</v>
      </c>
      <c r="E726" s="181">
        <v>3002</v>
      </c>
      <c r="F726" s="181">
        <v>25805</v>
      </c>
      <c r="G726" s="181">
        <v>340</v>
      </c>
      <c r="H726" s="181">
        <v>7590</v>
      </c>
      <c r="I726" s="181">
        <v>12614</v>
      </c>
      <c r="J726" s="181">
        <v>340</v>
      </c>
      <c r="K726" s="181">
        <v>3710</v>
      </c>
      <c r="L726" s="181">
        <v>48625</v>
      </c>
      <c r="M726" s="180">
        <v>55210</v>
      </c>
      <c r="N726" s="181">
        <v>14152</v>
      </c>
      <c r="O726" s="181">
        <v>116524</v>
      </c>
      <c r="P726" s="181">
        <v>2563</v>
      </c>
      <c r="Q726" s="181">
        <v>1296</v>
      </c>
      <c r="R726" s="181">
        <v>173001</v>
      </c>
      <c r="S726" s="331">
        <v>230.45</v>
      </c>
      <c r="T726" s="331">
        <v>261.66000000000003</v>
      </c>
      <c r="U726" s="331">
        <v>819.91</v>
      </c>
      <c r="V726" s="181">
        <v>211</v>
      </c>
    </row>
    <row r="727" spans="1:22" ht="15" customHeight="1" x14ac:dyDescent="0.25">
      <c r="A727" s="169" t="s">
        <v>683</v>
      </c>
      <c r="B727" s="168" t="s">
        <v>1022</v>
      </c>
      <c r="C727" s="180">
        <v>8251</v>
      </c>
      <c r="D727" s="181">
        <v>300</v>
      </c>
      <c r="E727" s="181">
        <v>2750</v>
      </c>
      <c r="F727" s="181">
        <v>38645</v>
      </c>
      <c r="G727" s="181">
        <v>363</v>
      </c>
      <c r="H727" s="181">
        <v>10646</v>
      </c>
      <c r="I727" s="181">
        <v>6342</v>
      </c>
      <c r="J727" s="181">
        <v>310</v>
      </c>
      <c r="K727" s="181">
        <v>2046</v>
      </c>
      <c r="L727" s="181">
        <v>53238</v>
      </c>
      <c r="M727" s="180">
        <v>60478</v>
      </c>
      <c r="N727" s="181">
        <v>7804</v>
      </c>
      <c r="O727" s="181">
        <v>154327</v>
      </c>
      <c r="P727" s="181">
        <v>8352</v>
      </c>
      <c r="Q727" s="181">
        <v>714</v>
      </c>
      <c r="R727" s="181">
        <v>222443</v>
      </c>
      <c r="S727" s="331">
        <v>171.74</v>
      </c>
      <c r="T727" s="331">
        <v>195.09</v>
      </c>
      <c r="U727" s="331">
        <v>717.56</v>
      </c>
      <c r="V727" s="181">
        <v>310</v>
      </c>
    </row>
    <row r="728" spans="1:22" ht="15" customHeight="1" x14ac:dyDescent="0.25">
      <c r="A728" s="166" t="s">
        <v>685</v>
      </c>
      <c r="B728" s="168" t="s">
        <v>1023</v>
      </c>
      <c r="C728" s="180">
        <v>14969</v>
      </c>
      <c r="D728" s="181">
        <v>340</v>
      </c>
      <c r="E728" s="181">
        <v>4403</v>
      </c>
      <c r="F728" s="181">
        <v>80929</v>
      </c>
      <c r="G728" s="181">
        <v>365</v>
      </c>
      <c r="H728" s="181">
        <v>22172</v>
      </c>
      <c r="I728" s="181">
        <v>89022</v>
      </c>
      <c r="J728" s="181">
        <v>345</v>
      </c>
      <c r="K728" s="181">
        <v>25803</v>
      </c>
      <c r="L728" s="181">
        <v>184920</v>
      </c>
      <c r="M728" s="180">
        <v>203673</v>
      </c>
      <c r="N728" s="181">
        <v>98432</v>
      </c>
      <c r="O728" s="181">
        <v>415977</v>
      </c>
      <c r="P728" s="181">
        <v>6328</v>
      </c>
      <c r="Q728" s="181">
        <v>9029</v>
      </c>
      <c r="R728" s="181">
        <v>616949</v>
      </c>
      <c r="S728" s="331">
        <v>249.89</v>
      </c>
      <c r="T728" s="331">
        <v>275.23</v>
      </c>
      <c r="U728" s="331">
        <v>833.71</v>
      </c>
      <c r="V728" s="181">
        <v>740</v>
      </c>
    </row>
    <row r="729" spans="1:22" ht="15" customHeight="1" x14ac:dyDescent="0.25">
      <c r="A729" s="169" t="s">
        <v>1024</v>
      </c>
      <c r="B729" s="168" t="s">
        <v>1025</v>
      </c>
      <c r="C729" s="180">
        <v>12597</v>
      </c>
      <c r="D729" s="181">
        <v>320</v>
      </c>
      <c r="E729" s="181">
        <v>3937</v>
      </c>
      <c r="F729" s="181">
        <v>81820</v>
      </c>
      <c r="G729" s="181">
        <v>320</v>
      </c>
      <c r="H729" s="181">
        <v>25569</v>
      </c>
      <c r="I729" s="181">
        <v>193740</v>
      </c>
      <c r="J729" s="181">
        <v>350</v>
      </c>
      <c r="K729" s="181">
        <v>55354</v>
      </c>
      <c r="L729" s="181">
        <v>288157</v>
      </c>
      <c r="M729" s="180">
        <v>328680</v>
      </c>
      <c r="N729" s="181">
        <v>211158</v>
      </c>
      <c r="O729" s="181">
        <v>414277</v>
      </c>
      <c r="P729" s="181">
        <v>19618</v>
      </c>
      <c r="Q729" s="181">
        <v>19371</v>
      </c>
      <c r="R729" s="181">
        <v>743204</v>
      </c>
      <c r="S729" s="331">
        <v>369.43</v>
      </c>
      <c r="T729" s="331">
        <v>421.38</v>
      </c>
      <c r="U729" s="331">
        <v>952.83</v>
      </c>
      <c r="V729" s="181">
        <v>780</v>
      </c>
    </row>
    <row r="730" spans="1:22" ht="15" customHeight="1" x14ac:dyDescent="0.25">
      <c r="A730" s="166" t="s">
        <v>687</v>
      </c>
      <c r="B730" s="168" t="s">
        <v>1026</v>
      </c>
      <c r="C730" s="180">
        <v>10928</v>
      </c>
      <c r="D730" s="181">
        <v>300</v>
      </c>
      <c r="E730" s="181">
        <v>3643</v>
      </c>
      <c r="F730" s="181">
        <v>120479</v>
      </c>
      <c r="G730" s="181">
        <v>300</v>
      </c>
      <c r="H730" s="181">
        <v>40160</v>
      </c>
      <c r="I730" s="181">
        <v>169367</v>
      </c>
      <c r="J730" s="181">
        <v>310</v>
      </c>
      <c r="K730" s="181">
        <v>54635</v>
      </c>
      <c r="L730" s="181">
        <v>300774</v>
      </c>
      <c r="M730" s="180">
        <v>384445</v>
      </c>
      <c r="N730" s="181">
        <v>208412</v>
      </c>
      <c r="O730" s="181">
        <v>603576</v>
      </c>
      <c r="P730" s="181">
        <v>46620</v>
      </c>
      <c r="Q730" s="181">
        <v>28507</v>
      </c>
      <c r="R730" s="181">
        <v>1006134</v>
      </c>
      <c r="S730" s="331">
        <v>272.69</v>
      </c>
      <c r="T730" s="331">
        <v>348.55</v>
      </c>
      <c r="U730" s="331">
        <v>912.18</v>
      </c>
      <c r="V730" s="181">
        <v>1103</v>
      </c>
    </row>
    <row r="731" spans="1:22" ht="15" customHeight="1" x14ac:dyDescent="0.25">
      <c r="A731" s="169" t="s">
        <v>691</v>
      </c>
      <c r="B731" s="168" t="s">
        <v>1027</v>
      </c>
      <c r="C731" s="180">
        <v>67850</v>
      </c>
      <c r="D731" s="181">
        <v>420</v>
      </c>
      <c r="E731" s="181">
        <v>16155</v>
      </c>
      <c r="F731" s="181">
        <v>460113</v>
      </c>
      <c r="G731" s="181">
        <v>420</v>
      </c>
      <c r="H731" s="181">
        <v>109551</v>
      </c>
      <c r="I731" s="181">
        <v>389617</v>
      </c>
      <c r="J731" s="181">
        <v>380</v>
      </c>
      <c r="K731" s="181">
        <v>102531</v>
      </c>
      <c r="L731" s="181">
        <v>917580</v>
      </c>
      <c r="M731" s="180">
        <v>892254</v>
      </c>
      <c r="N731" s="181">
        <v>391120</v>
      </c>
      <c r="O731" s="181">
        <v>1719404</v>
      </c>
      <c r="P731" s="181">
        <v>64032</v>
      </c>
      <c r="Q731" s="181">
        <v>35778</v>
      </c>
      <c r="R731" s="181">
        <v>2639912</v>
      </c>
      <c r="S731" s="331">
        <v>322.52</v>
      </c>
      <c r="T731" s="331">
        <v>313.62</v>
      </c>
      <c r="U731" s="331">
        <v>927.91</v>
      </c>
      <c r="V731" s="181">
        <v>2845</v>
      </c>
    </row>
    <row r="732" spans="1:22" ht="15" customHeight="1" x14ac:dyDescent="0.25">
      <c r="A732" s="166" t="s">
        <v>1028</v>
      </c>
      <c r="B732" s="168" t="s">
        <v>1029</v>
      </c>
      <c r="C732" s="180">
        <v>7305</v>
      </c>
      <c r="D732" s="181">
        <v>260</v>
      </c>
      <c r="E732" s="181">
        <v>2810</v>
      </c>
      <c r="F732" s="181">
        <v>21476</v>
      </c>
      <c r="G732" s="181">
        <v>260</v>
      </c>
      <c r="H732" s="181">
        <v>8260</v>
      </c>
      <c r="I732" s="181">
        <v>191123</v>
      </c>
      <c r="J732" s="181">
        <v>350</v>
      </c>
      <c r="K732" s="181">
        <v>54607</v>
      </c>
      <c r="L732" s="181">
        <v>219904</v>
      </c>
      <c r="M732" s="180">
        <v>251450</v>
      </c>
      <c r="N732" s="181">
        <v>208306</v>
      </c>
      <c r="O732" s="181">
        <v>138328</v>
      </c>
      <c r="P732" s="181">
        <v>3894</v>
      </c>
      <c r="Q732" s="181">
        <v>19110</v>
      </c>
      <c r="R732" s="181">
        <v>374562</v>
      </c>
      <c r="S732" s="331">
        <v>631.91</v>
      </c>
      <c r="T732" s="331">
        <v>722.56</v>
      </c>
      <c r="U732" s="331">
        <v>1076.33</v>
      </c>
      <c r="V732" s="181">
        <v>348</v>
      </c>
    </row>
    <row r="733" spans="1:22" ht="15" customHeight="1" x14ac:dyDescent="0.25">
      <c r="A733" s="169" t="s">
        <v>693</v>
      </c>
      <c r="B733" s="168" t="s">
        <v>1030</v>
      </c>
      <c r="C733" s="180">
        <v>17039</v>
      </c>
      <c r="D733" s="181">
        <v>300</v>
      </c>
      <c r="E733" s="181">
        <v>5680</v>
      </c>
      <c r="F733" s="181">
        <v>112491</v>
      </c>
      <c r="G733" s="181">
        <v>363</v>
      </c>
      <c r="H733" s="181">
        <v>30989</v>
      </c>
      <c r="I733" s="181">
        <v>824612</v>
      </c>
      <c r="J733" s="181">
        <v>334</v>
      </c>
      <c r="K733" s="181">
        <v>246890</v>
      </c>
      <c r="L733" s="181">
        <v>954142</v>
      </c>
      <c r="M733" s="180">
        <v>1087297</v>
      </c>
      <c r="N733" s="181">
        <v>941802</v>
      </c>
      <c r="O733" s="181">
        <v>501635</v>
      </c>
      <c r="P733" s="181">
        <v>129965</v>
      </c>
      <c r="Q733" s="181">
        <v>86410</v>
      </c>
      <c r="R733" s="181">
        <v>1632487</v>
      </c>
      <c r="S733" s="331">
        <v>1135.8800000000001</v>
      </c>
      <c r="T733" s="331">
        <v>1294.4000000000001</v>
      </c>
      <c r="U733" s="331">
        <v>1943.44</v>
      </c>
      <c r="V733" s="181">
        <v>840</v>
      </c>
    </row>
    <row r="734" spans="1:22" ht="15" customHeight="1" x14ac:dyDescent="0.25">
      <c r="A734" s="166" t="s">
        <v>1031</v>
      </c>
      <c r="B734" s="168" t="s">
        <v>1032</v>
      </c>
      <c r="C734" s="180">
        <v>7833</v>
      </c>
      <c r="D734" s="181">
        <v>339</v>
      </c>
      <c r="E734" s="181">
        <v>2311</v>
      </c>
      <c r="F734" s="181">
        <v>24564</v>
      </c>
      <c r="G734" s="181">
        <v>339</v>
      </c>
      <c r="H734" s="181">
        <v>7246</v>
      </c>
      <c r="I734" s="181">
        <v>13803</v>
      </c>
      <c r="J734" s="181">
        <v>340</v>
      </c>
      <c r="K734" s="181">
        <v>4060</v>
      </c>
      <c r="L734" s="181">
        <v>46200</v>
      </c>
      <c r="M734" s="180">
        <v>52815</v>
      </c>
      <c r="N734" s="181">
        <v>15486</v>
      </c>
      <c r="O734" s="181">
        <v>111003</v>
      </c>
      <c r="P734" s="181">
        <v>3607</v>
      </c>
      <c r="Q734" s="181">
        <v>1420</v>
      </c>
      <c r="R734" s="181">
        <v>166005</v>
      </c>
      <c r="S734" s="331">
        <v>238.14</v>
      </c>
      <c r="T734" s="331">
        <v>272.24</v>
      </c>
      <c r="U734" s="331">
        <v>855.7</v>
      </c>
      <c r="V734" s="181">
        <v>194</v>
      </c>
    </row>
    <row r="735" spans="1:22" ht="15" customHeight="1" x14ac:dyDescent="0.25">
      <c r="A735" s="169" t="s">
        <v>695</v>
      </c>
      <c r="B735" s="168" t="s">
        <v>1033</v>
      </c>
      <c r="C735" s="180">
        <v>5424</v>
      </c>
      <c r="D735" s="181">
        <v>310</v>
      </c>
      <c r="E735" s="181">
        <v>1750</v>
      </c>
      <c r="F735" s="181">
        <v>25638</v>
      </c>
      <c r="G735" s="181">
        <v>310</v>
      </c>
      <c r="H735" s="181">
        <v>8270</v>
      </c>
      <c r="I735" s="181">
        <v>22238</v>
      </c>
      <c r="J735" s="181">
        <v>310</v>
      </c>
      <c r="K735" s="181">
        <v>7174</v>
      </c>
      <c r="L735" s="181">
        <v>53300</v>
      </c>
      <c r="M735" s="180">
        <v>66982</v>
      </c>
      <c r="N735" s="181">
        <v>27365</v>
      </c>
      <c r="O735" s="181">
        <v>150788</v>
      </c>
      <c r="P735" s="181">
        <v>2871</v>
      </c>
      <c r="Q735" s="181">
        <v>2511</v>
      </c>
      <c r="R735" s="181">
        <v>218130</v>
      </c>
      <c r="S735" s="331">
        <v>179.46</v>
      </c>
      <c r="T735" s="331">
        <v>225.53</v>
      </c>
      <c r="U735" s="331">
        <v>734.44</v>
      </c>
      <c r="V735" s="181">
        <v>297</v>
      </c>
    </row>
    <row r="736" spans="1:22" ht="15" customHeight="1" x14ac:dyDescent="0.25">
      <c r="A736" s="166" t="s">
        <v>1034</v>
      </c>
      <c r="B736" s="168" t="s">
        <v>1035</v>
      </c>
      <c r="C736" s="180">
        <v>14846</v>
      </c>
      <c r="D736" s="181">
        <v>320</v>
      </c>
      <c r="E736" s="181">
        <v>4639</v>
      </c>
      <c r="F736" s="181">
        <v>28857</v>
      </c>
      <c r="G736" s="181">
        <v>320</v>
      </c>
      <c r="H736" s="181">
        <v>9018</v>
      </c>
      <c r="I736" s="181">
        <v>73456</v>
      </c>
      <c r="J736" s="181">
        <v>320</v>
      </c>
      <c r="K736" s="181">
        <v>22955</v>
      </c>
      <c r="L736" s="181">
        <v>117159</v>
      </c>
      <c r="M736" s="180">
        <v>139961</v>
      </c>
      <c r="N736" s="181">
        <v>87566</v>
      </c>
      <c r="O736" s="181">
        <v>171176</v>
      </c>
      <c r="P736" s="181">
        <v>8530</v>
      </c>
      <c r="Q736" s="181">
        <v>11858</v>
      </c>
      <c r="R736" s="181">
        <v>307809</v>
      </c>
      <c r="S736" s="331">
        <v>319.23</v>
      </c>
      <c r="T736" s="331">
        <v>381.37</v>
      </c>
      <c r="U736" s="331">
        <v>838.72</v>
      </c>
      <c r="V736" s="181">
        <v>367</v>
      </c>
    </row>
    <row r="737" spans="1:22" ht="15" customHeight="1" x14ac:dyDescent="0.25">
      <c r="A737" s="169" t="s">
        <v>697</v>
      </c>
      <c r="B737" s="168" t="s">
        <v>1036</v>
      </c>
      <c r="C737" s="180">
        <v>13363</v>
      </c>
      <c r="D737" s="181">
        <v>320</v>
      </c>
      <c r="E737" s="181">
        <v>4176</v>
      </c>
      <c r="F737" s="181">
        <v>25634</v>
      </c>
      <c r="G737" s="181">
        <v>320</v>
      </c>
      <c r="H737" s="181">
        <v>8011</v>
      </c>
      <c r="I737" s="181">
        <v>169552</v>
      </c>
      <c r="J737" s="181">
        <v>350</v>
      </c>
      <c r="K737" s="181">
        <v>48443</v>
      </c>
      <c r="L737" s="181">
        <v>208549</v>
      </c>
      <c r="M737" s="180">
        <v>231523</v>
      </c>
      <c r="N737" s="181">
        <v>184795</v>
      </c>
      <c r="O737" s="181">
        <v>151638</v>
      </c>
      <c r="P737" s="181">
        <v>9339</v>
      </c>
      <c r="Q737" s="181">
        <v>16953</v>
      </c>
      <c r="R737" s="181">
        <v>375547</v>
      </c>
      <c r="S737" s="331">
        <v>609.79</v>
      </c>
      <c r="T737" s="331">
        <v>676.97</v>
      </c>
      <c r="U737" s="331">
        <v>1098.0899999999999</v>
      </c>
      <c r="V737" s="181">
        <v>342</v>
      </c>
    </row>
    <row r="738" spans="1:22" ht="15" customHeight="1" x14ac:dyDescent="0.25">
      <c r="A738" s="166" t="s">
        <v>699</v>
      </c>
      <c r="B738" s="168" t="s">
        <v>1037</v>
      </c>
      <c r="C738" s="180">
        <v>29671</v>
      </c>
      <c r="D738" s="181">
        <v>390</v>
      </c>
      <c r="E738" s="181">
        <v>7608</v>
      </c>
      <c r="F738" s="181">
        <v>266146</v>
      </c>
      <c r="G738" s="181">
        <v>390</v>
      </c>
      <c r="H738" s="181">
        <v>68243</v>
      </c>
      <c r="I738" s="181">
        <v>1521300</v>
      </c>
      <c r="J738" s="181">
        <v>275</v>
      </c>
      <c r="K738" s="181">
        <v>553200</v>
      </c>
      <c r="L738" s="181">
        <v>1817117</v>
      </c>
      <c r="M738" s="180">
        <v>2414176</v>
      </c>
      <c r="N738" s="181">
        <v>2110272</v>
      </c>
      <c r="O738" s="181">
        <v>1133386</v>
      </c>
      <c r="P738" s="181">
        <v>29174</v>
      </c>
      <c r="Q738" s="181">
        <v>191866</v>
      </c>
      <c r="R738" s="181">
        <v>3384870</v>
      </c>
      <c r="S738" s="331">
        <v>1187.6600000000001</v>
      </c>
      <c r="T738" s="331">
        <v>1577.89</v>
      </c>
      <c r="U738" s="331">
        <v>2212.33</v>
      </c>
      <c r="V738" s="181">
        <v>1530</v>
      </c>
    </row>
    <row r="739" spans="1:22" ht="15" customHeight="1" x14ac:dyDescent="0.25">
      <c r="A739" s="169" t="s">
        <v>701</v>
      </c>
      <c r="B739" s="168" t="s">
        <v>1038</v>
      </c>
      <c r="C739" s="180">
        <v>5985</v>
      </c>
      <c r="D739" s="181">
        <v>350</v>
      </c>
      <c r="E739" s="181">
        <v>1710</v>
      </c>
      <c r="F739" s="181">
        <v>6684</v>
      </c>
      <c r="G739" s="181">
        <v>350</v>
      </c>
      <c r="H739" s="181">
        <v>1910</v>
      </c>
      <c r="I739" s="181">
        <v>-2237</v>
      </c>
      <c r="J739" s="181">
        <v>330</v>
      </c>
      <c r="K739" s="181">
        <v>-678</v>
      </c>
      <c r="L739" s="181">
        <v>10432</v>
      </c>
      <c r="M739" s="180">
        <v>10960</v>
      </c>
      <c r="N739" s="181">
        <v>-2586</v>
      </c>
      <c r="O739" s="181">
        <v>44457</v>
      </c>
      <c r="P739" s="181">
        <v>294</v>
      </c>
      <c r="Q739" s="181">
        <v>276</v>
      </c>
      <c r="R739" s="181">
        <v>55435</v>
      </c>
      <c r="S739" s="331">
        <v>155.69999999999999</v>
      </c>
      <c r="T739" s="331">
        <v>163.58000000000001</v>
      </c>
      <c r="U739" s="331">
        <v>827.38</v>
      </c>
      <c r="V739" s="181">
        <v>67</v>
      </c>
    </row>
    <row r="740" spans="1:22" ht="15" customHeight="1" x14ac:dyDescent="0.25">
      <c r="A740" s="166" t="s">
        <v>703</v>
      </c>
      <c r="B740" s="168" t="s">
        <v>1039</v>
      </c>
      <c r="C740" s="180">
        <v>13702</v>
      </c>
      <c r="D740" s="181">
        <v>320</v>
      </c>
      <c r="E740" s="181">
        <v>4282</v>
      </c>
      <c r="F740" s="181">
        <v>32686</v>
      </c>
      <c r="G740" s="181">
        <v>320</v>
      </c>
      <c r="H740" s="181">
        <v>10214</v>
      </c>
      <c r="I740" s="181">
        <v>-7276</v>
      </c>
      <c r="J740" s="181">
        <v>320</v>
      </c>
      <c r="K740" s="181">
        <v>-2274</v>
      </c>
      <c r="L740" s="181">
        <v>39112</v>
      </c>
      <c r="M740" s="180">
        <v>47398</v>
      </c>
      <c r="N740" s="181">
        <v>-8674</v>
      </c>
      <c r="O740" s="181">
        <v>156026</v>
      </c>
      <c r="P740" s="181">
        <v>5431</v>
      </c>
      <c r="Q740" s="181">
        <v>2363</v>
      </c>
      <c r="R740" s="181">
        <v>206492</v>
      </c>
      <c r="S740" s="331">
        <v>119.98</v>
      </c>
      <c r="T740" s="331">
        <v>145.38999999999999</v>
      </c>
      <c r="U740" s="331">
        <v>633.41</v>
      </c>
      <c r="V740" s="181">
        <v>326</v>
      </c>
    </row>
    <row r="741" spans="1:22" ht="15" customHeight="1" x14ac:dyDescent="0.25">
      <c r="A741" s="169" t="s">
        <v>705</v>
      </c>
      <c r="B741" s="168" t="s">
        <v>1040</v>
      </c>
      <c r="C741" s="180">
        <v>4547</v>
      </c>
      <c r="D741" s="181">
        <v>300</v>
      </c>
      <c r="E741" s="181">
        <v>1516</v>
      </c>
      <c r="F741" s="181">
        <v>17972</v>
      </c>
      <c r="G741" s="181">
        <v>363</v>
      </c>
      <c r="H741" s="181">
        <v>4951</v>
      </c>
      <c r="I741" s="181">
        <v>55776</v>
      </c>
      <c r="J741" s="181">
        <v>310</v>
      </c>
      <c r="K741" s="181">
        <v>17992</v>
      </c>
      <c r="L741" s="181">
        <v>78295</v>
      </c>
      <c r="M741" s="180">
        <v>93928</v>
      </c>
      <c r="N741" s="181">
        <v>68634</v>
      </c>
      <c r="O741" s="181">
        <v>87924</v>
      </c>
      <c r="P741" s="181">
        <v>2599</v>
      </c>
      <c r="Q741" s="181">
        <v>6295</v>
      </c>
      <c r="R741" s="181">
        <v>178156</v>
      </c>
      <c r="S741" s="331">
        <v>551.37</v>
      </c>
      <c r="T741" s="331">
        <v>661.46</v>
      </c>
      <c r="U741" s="331">
        <v>1254.6199999999999</v>
      </c>
      <c r="V741" s="181">
        <v>142</v>
      </c>
    </row>
    <row r="742" spans="1:22" ht="15" customHeight="1" x14ac:dyDescent="0.25">
      <c r="A742" s="166" t="s">
        <v>707</v>
      </c>
      <c r="B742" s="168" t="s">
        <v>1041</v>
      </c>
      <c r="C742" s="180">
        <v>11817</v>
      </c>
      <c r="D742" s="181">
        <v>320</v>
      </c>
      <c r="E742" s="181">
        <v>3693</v>
      </c>
      <c r="F742" s="181">
        <v>26496</v>
      </c>
      <c r="G742" s="181">
        <v>320</v>
      </c>
      <c r="H742" s="181">
        <v>8280</v>
      </c>
      <c r="I742" s="181">
        <v>121305</v>
      </c>
      <c r="J742" s="181">
        <v>360</v>
      </c>
      <c r="K742" s="181">
        <v>33696</v>
      </c>
      <c r="L742" s="181">
        <v>159618</v>
      </c>
      <c r="M742" s="180">
        <v>174738</v>
      </c>
      <c r="N742" s="181">
        <v>128538</v>
      </c>
      <c r="O742" s="181">
        <v>118365</v>
      </c>
      <c r="P742" s="181">
        <v>6235</v>
      </c>
      <c r="Q742" s="181">
        <v>11790</v>
      </c>
      <c r="R742" s="181">
        <v>287548</v>
      </c>
      <c r="S742" s="331">
        <v>685.06</v>
      </c>
      <c r="T742" s="331">
        <v>749.95</v>
      </c>
      <c r="U742" s="331">
        <v>1234.1099999999999</v>
      </c>
      <c r="V742" s="181">
        <v>233</v>
      </c>
    </row>
    <row r="743" spans="1:22" ht="15" customHeight="1" x14ac:dyDescent="0.25">
      <c r="A743" s="169" t="s">
        <v>709</v>
      </c>
      <c r="B743" s="168" t="s">
        <v>1042</v>
      </c>
      <c r="C743" s="180">
        <v>23835</v>
      </c>
      <c r="D743" s="181">
        <v>200</v>
      </c>
      <c r="E743" s="181">
        <v>11918</v>
      </c>
      <c r="F743" s="181">
        <v>31902</v>
      </c>
      <c r="G743" s="181">
        <v>200</v>
      </c>
      <c r="H743" s="181">
        <v>15951</v>
      </c>
      <c r="I743" s="181">
        <v>117197</v>
      </c>
      <c r="J743" s="181">
        <v>250</v>
      </c>
      <c r="K743" s="181">
        <v>46879</v>
      </c>
      <c r="L743" s="181">
        <v>172934</v>
      </c>
      <c r="M743" s="180">
        <v>284003</v>
      </c>
      <c r="N743" s="181">
        <v>178827</v>
      </c>
      <c r="O743" s="181">
        <v>227102</v>
      </c>
      <c r="P743" s="181">
        <v>14771</v>
      </c>
      <c r="Q743" s="181">
        <v>16405</v>
      </c>
      <c r="R743" s="181">
        <v>509471</v>
      </c>
      <c r="S743" s="331">
        <v>448.02</v>
      </c>
      <c r="T743" s="331">
        <v>735.76</v>
      </c>
      <c r="U743" s="331">
        <v>1319.87</v>
      </c>
      <c r="V743" s="181">
        <v>386</v>
      </c>
    </row>
    <row r="744" spans="1:22" ht="15" customHeight="1" x14ac:dyDescent="0.25">
      <c r="A744" s="166" t="s">
        <v>711</v>
      </c>
      <c r="B744" s="168" t="s">
        <v>1043</v>
      </c>
      <c r="C744" s="180">
        <v>19109</v>
      </c>
      <c r="D744" s="181">
        <v>340</v>
      </c>
      <c r="E744" s="181">
        <v>5620</v>
      </c>
      <c r="F744" s="181">
        <v>99153</v>
      </c>
      <c r="G744" s="181">
        <v>340</v>
      </c>
      <c r="H744" s="181">
        <v>29163</v>
      </c>
      <c r="I744" s="181">
        <v>190373</v>
      </c>
      <c r="J744" s="181">
        <v>350</v>
      </c>
      <c r="K744" s="181">
        <v>54392</v>
      </c>
      <c r="L744" s="181">
        <v>308635</v>
      </c>
      <c r="M744" s="180">
        <v>345336</v>
      </c>
      <c r="N744" s="181">
        <v>207488</v>
      </c>
      <c r="O744" s="181">
        <v>531509</v>
      </c>
      <c r="P744" s="181">
        <v>20170</v>
      </c>
      <c r="Q744" s="181">
        <v>19036</v>
      </c>
      <c r="R744" s="181">
        <v>877979</v>
      </c>
      <c r="S744" s="331">
        <v>290.89</v>
      </c>
      <c r="T744" s="331">
        <v>325.48</v>
      </c>
      <c r="U744" s="331">
        <v>827.5</v>
      </c>
      <c r="V744" s="181">
        <v>1061</v>
      </c>
    </row>
    <row r="745" spans="1:22" ht="15" customHeight="1" x14ac:dyDescent="0.25">
      <c r="A745" s="169" t="s">
        <v>713</v>
      </c>
      <c r="B745" s="168" t="s">
        <v>1044</v>
      </c>
      <c r="C745" s="180">
        <v>13741</v>
      </c>
      <c r="D745" s="181">
        <v>325</v>
      </c>
      <c r="E745" s="181">
        <v>4228</v>
      </c>
      <c r="F745" s="181">
        <v>95727</v>
      </c>
      <c r="G745" s="181">
        <v>325</v>
      </c>
      <c r="H745" s="181">
        <v>29454</v>
      </c>
      <c r="I745" s="181">
        <v>108452</v>
      </c>
      <c r="J745" s="181">
        <v>335</v>
      </c>
      <c r="K745" s="181">
        <v>32374</v>
      </c>
      <c r="L745" s="181">
        <v>217920</v>
      </c>
      <c r="M745" s="180">
        <v>257844</v>
      </c>
      <c r="N745" s="181">
        <v>123495</v>
      </c>
      <c r="O745" s="181">
        <v>419091</v>
      </c>
      <c r="P745" s="181">
        <v>29011</v>
      </c>
      <c r="Q745" s="181">
        <v>11329</v>
      </c>
      <c r="R745" s="181">
        <v>694617</v>
      </c>
      <c r="S745" s="331">
        <v>209.74</v>
      </c>
      <c r="T745" s="331">
        <v>248.17</v>
      </c>
      <c r="U745" s="331">
        <v>668.54</v>
      </c>
      <c r="V745" s="181">
        <v>1039</v>
      </c>
    </row>
    <row r="746" spans="1:22" ht="15" customHeight="1" x14ac:dyDescent="0.25">
      <c r="A746" s="166" t="s">
        <v>715</v>
      </c>
      <c r="B746" s="168" t="s">
        <v>1045</v>
      </c>
      <c r="C746" s="180">
        <v>35937</v>
      </c>
      <c r="D746" s="181">
        <v>330</v>
      </c>
      <c r="E746" s="181">
        <v>10890</v>
      </c>
      <c r="F746" s="181">
        <v>130289</v>
      </c>
      <c r="G746" s="181">
        <v>330</v>
      </c>
      <c r="H746" s="181">
        <v>39482</v>
      </c>
      <c r="I746" s="181">
        <v>234508</v>
      </c>
      <c r="J746" s="181">
        <v>310</v>
      </c>
      <c r="K746" s="181">
        <v>75648</v>
      </c>
      <c r="L746" s="181">
        <v>400734</v>
      </c>
      <c r="M746" s="180">
        <v>486242</v>
      </c>
      <c r="N746" s="181">
        <v>288571</v>
      </c>
      <c r="O746" s="181">
        <v>801511</v>
      </c>
      <c r="P746" s="181">
        <v>26941</v>
      </c>
      <c r="Q746" s="181">
        <v>26474</v>
      </c>
      <c r="R746" s="181">
        <v>1288220</v>
      </c>
      <c r="S746" s="331">
        <v>329.01</v>
      </c>
      <c r="T746" s="331">
        <v>399.21</v>
      </c>
      <c r="U746" s="331">
        <v>1057.6500000000001</v>
      </c>
      <c r="V746" s="181">
        <v>1218</v>
      </c>
    </row>
    <row r="747" spans="1:22" ht="15" customHeight="1" x14ac:dyDescent="0.25">
      <c r="A747" s="169" t="s">
        <v>717</v>
      </c>
      <c r="B747" s="168" t="s">
        <v>1046</v>
      </c>
      <c r="C747" s="180">
        <v>46722</v>
      </c>
      <c r="D747" s="181">
        <v>310</v>
      </c>
      <c r="E747" s="181">
        <v>15072</v>
      </c>
      <c r="F747" s="181">
        <v>236218</v>
      </c>
      <c r="G747" s="181">
        <v>310</v>
      </c>
      <c r="H747" s="181">
        <v>76199</v>
      </c>
      <c r="I747" s="181">
        <v>450539</v>
      </c>
      <c r="J747" s="181">
        <v>350</v>
      </c>
      <c r="K747" s="181">
        <v>128725</v>
      </c>
      <c r="L747" s="181">
        <v>733479</v>
      </c>
      <c r="M747" s="180">
        <v>852527</v>
      </c>
      <c r="N747" s="181">
        <v>491044</v>
      </c>
      <c r="O747" s="181">
        <v>628920</v>
      </c>
      <c r="P747" s="181">
        <v>48763</v>
      </c>
      <c r="Q747" s="181">
        <v>45051</v>
      </c>
      <c r="R747" s="181">
        <v>1485159</v>
      </c>
      <c r="S747" s="331">
        <v>504.46</v>
      </c>
      <c r="T747" s="331">
        <v>586.33000000000004</v>
      </c>
      <c r="U747" s="331">
        <v>1021.43</v>
      </c>
      <c r="V747" s="181">
        <v>1454</v>
      </c>
    </row>
    <row r="748" spans="1:22" ht="15" customHeight="1" x14ac:dyDescent="0.25">
      <c r="A748" s="166" t="s">
        <v>719</v>
      </c>
      <c r="B748" s="168" t="s">
        <v>1047</v>
      </c>
      <c r="C748" s="180">
        <v>6554</v>
      </c>
      <c r="D748" s="181">
        <v>320</v>
      </c>
      <c r="E748" s="181">
        <v>2048</v>
      </c>
      <c r="F748" s="181">
        <v>27032</v>
      </c>
      <c r="G748" s="181">
        <v>320</v>
      </c>
      <c r="H748" s="181">
        <v>8448</v>
      </c>
      <c r="I748" s="181">
        <v>13095</v>
      </c>
      <c r="J748" s="181">
        <v>310</v>
      </c>
      <c r="K748" s="181">
        <v>4224</v>
      </c>
      <c r="L748" s="181">
        <v>46681</v>
      </c>
      <c r="M748" s="180">
        <v>57458</v>
      </c>
      <c r="N748" s="181">
        <v>16114</v>
      </c>
      <c r="O748" s="181">
        <v>120348</v>
      </c>
      <c r="P748" s="181">
        <v>1180</v>
      </c>
      <c r="Q748" s="181">
        <v>1479</v>
      </c>
      <c r="R748" s="181">
        <v>177507</v>
      </c>
      <c r="S748" s="331">
        <v>149.13999999999999</v>
      </c>
      <c r="T748" s="331">
        <v>183.57</v>
      </c>
      <c r="U748" s="331">
        <v>567.12</v>
      </c>
      <c r="V748" s="181">
        <v>313</v>
      </c>
    </row>
    <row r="749" spans="1:22" ht="15" customHeight="1" x14ac:dyDescent="0.25">
      <c r="A749" s="169" t="s">
        <v>721</v>
      </c>
      <c r="B749" s="168" t="s">
        <v>1048</v>
      </c>
      <c r="C749" s="180">
        <v>7351</v>
      </c>
      <c r="D749" s="181">
        <v>300</v>
      </c>
      <c r="E749" s="181">
        <v>2450</v>
      </c>
      <c r="F749" s="181">
        <v>82869</v>
      </c>
      <c r="G749" s="181">
        <v>300</v>
      </c>
      <c r="H749" s="181">
        <v>27623</v>
      </c>
      <c r="I749" s="181">
        <v>114957</v>
      </c>
      <c r="J749" s="181">
        <v>350</v>
      </c>
      <c r="K749" s="181">
        <v>32845</v>
      </c>
      <c r="L749" s="181">
        <v>205177</v>
      </c>
      <c r="M749" s="180">
        <v>246187</v>
      </c>
      <c r="N749" s="181">
        <v>125292</v>
      </c>
      <c r="O749" s="181">
        <v>428153</v>
      </c>
      <c r="P749" s="181">
        <v>6871</v>
      </c>
      <c r="Q749" s="181">
        <v>11493</v>
      </c>
      <c r="R749" s="181">
        <v>669718</v>
      </c>
      <c r="S749" s="331">
        <v>292.27</v>
      </c>
      <c r="T749" s="331">
        <v>350.69</v>
      </c>
      <c r="U749" s="331">
        <v>954.01</v>
      </c>
      <c r="V749" s="181">
        <v>702</v>
      </c>
    </row>
    <row r="750" spans="1:22" ht="15" customHeight="1" x14ac:dyDescent="0.25">
      <c r="A750" s="166" t="s">
        <v>1049</v>
      </c>
      <c r="B750" s="168" t="s">
        <v>1050</v>
      </c>
      <c r="C750" s="180">
        <v>23883</v>
      </c>
      <c r="D750" s="181">
        <v>260</v>
      </c>
      <c r="E750" s="181">
        <v>9186</v>
      </c>
      <c r="F750" s="181">
        <v>283918</v>
      </c>
      <c r="G750" s="181">
        <v>260</v>
      </c>
      <c r="H750" s="181">
        <v>109199</v>
      </c>
      <c r="I750" s="181">
        <v>1014646</v>
      </c>
      <c r="J750" s="181">
        <v>310</v>
      </c>
      <c r="K750" s="181">
        <v>327305</v>
      </c>
      <c r="L750" s="181">
        <v>1322447</v>
      </c>
      <c r="M750" s="180">
        <v>1724793</v>
      </c>
      <c r="N750" s="181">
        <v>1248559</v>
      </c>
      <c r="O750" s="181">
        <v>1287429</v>
      </c>
      <c r="P750" s="181">
        <v>170763</v>
      </c>
      <c r="Q750" s="181">
        <v>114605</v>
      </c>
      <c r="R750" s="181">
        <v>3068380</v>
      </c>
      <c r="S750" s="331">
        <v>561.07000000000005</v>
      </c>
      <c r="T750" s="331">
        <v>731.77</v>
      </c>
      <c r="U750" s="331">
        <v>1301.82</v>
      </c>
      <c r="V750" s="181">
        <v>2357</v>
      </c>
    </row>
    <row r="751" spans="1:22" ht="15" customHeight="1" x14ac:dyDescent="0.25">
      <c r="A751" s="169" t="s">
        <v>1051</v>
      </c>
      <c r="B751" s="168" t="s">
        <v>1052</v>
      </c>
      <c r="C751" s="180">
        <v>13876</v>
      </c>
      <c r="D751" s="181">
        <v>372</v>
      </c>
      <c r="E751" s="181">
        <v>3730</v>
      </c>
      <c r="F751" s="181">
        <v>376147</v>
      </c>
      <c r="G751" s="181">
        <v>372</v>
      </c>
      <c r="H751" s="181">
        <v>101115</v>
      </c>
      <c r="I751" s="181">
        <v>970550</v>
      </c>
      <c r="J751" s="181">
        <v>375</v>
      </c>
      <c r="K751" s="181">
        <v>258813</v>
      </c>
      <c r="L751" s="181">
        <v>1360573</v>
      </c>
      <c r="M751" s="180">
        <v>1412182</v>
      </c>
      <c r="N751" s="181">
        <v>987286</v>
      </c>
      <c r="O751" s="181">
        <v>1719263</v>
      </c>
      <c r="P751" s="181">
        <v>139619</v>
      </c>
      <c r="Q751" s="181">
        <v>90583</v>
      </c>
      <c r="R751" s="181">
        <v>3180481</v>
      </c>
      <c r="S751" s="331">
        <v>469.32</v>
      </c>
      <c r="T751" s="331">
        <v>487.13</v>
      </c>
      <c r="U751" s="331">
        <v>1097.0999999999999</v>
      </c>
      <c r="V751" s="181">
        <v>2899</v>
      </c>
    </row>
    <row r="752" spans="1:22" ht="15" customHeight="1" x14ac:dyDescent="0.25">
      <c r="A752" s="166" t="s">
        <v>1053</v>
      </c>
      <c r="B752" s="168" t="s">
        <v>1054</v>
      </c>
      <c r="C752" s="180">
        <v>47004</v>
      </c>
      <c r="D752" s="181">
        <v>370</v>
      </c>
      <c r="E752" s="181">
        <v>12704</v>
      </c>
      <c r="F752" s="181">
        <v>183952</v>
      </c>
      <c r="G752" s="181">
        <v>390</v>
      </c>
      <c r="H752" s="181">
        <v>47167</v>
      </c>
      <c r="I752" s="181">
        <v>54837</v>
      </c>
      <c r="J752" s="181">
        <v>370</v>
      </c>
      <c r="K752" s="181">
        <v>14821</v>
      </c>
      <c r="L752" s="181">
        <v>285793</v>
      </c>
      <c r="M752" s="180">
        <v>291656</v>
      </c>
      <c r="N752" s="181">
        <v>56536</v>
      </c>
      <c r="O752" s="181">
        <v>955414</v>
      </c>
      <c r="P752" s="181">
        <v>31113</v>
      </c>
      <c r="Q752" s="181">
        <v>15336</v>
      </c>
      <c r="R752" s="181">
        <v>1262847</v>
      </c>
      <c r="S752" s="331">
        <v>185.22</v>
      </c>
      <c r="T752" s="331">
        <v>189.02</v>
      </c>
      <c r="U752" s="331">
        <v>818.44</v>
      </c>
      <c r="V752" s="181">
        <v>1543</v>
      </c>
    </row>
    <row r="753" spans="1:22" ht="15" customHeight="1" x14ac:dyDescent="0.25">
      <c r="A753" s="169" t="s">
        <v>1055</v>
      </c>
      <c r="B753" s="168" t="s">
        <v>1056</v>
      </c>
      <c r="C753" s="180">
        <v>6490</v>
      </c>
      <c r="D753" s="181">
        <v>320</v>
      </c>
      <c r="E753" s="181">
        <v>2028</v>
      </c>
      <c r="F753" s="181">
        <v>627003</v>
      </c>
      <c r="G753" s="181">
        <v>360</v>
      </c>
      <c r="H753" s="181">
        <v>174168</v>
      </c>
      <c r="I753" s="181">
        <v>1583312</v>
      </c>
      <c r="J753" s="181">
        <v>320</v>
      </c>
      <c r="K753" s="181">
        <v>494785</v>
      </c>
      <c r="L753" s="181">
        <v>2216805</v>
      </c>
      <c r="M753" s="180">
        <v>2604505</v>
      </c>
      <c r="N753" s="181">
        <v>1887438</v>
      </c>
      <c r="O753" s="181">
        <v>2590291</v>
      </c>
      <c r="P753" s="181">
        <v>192006</v>
      </c>
      <c r="Q753" s="181">
        <v>258413</v>
      </c>
      <c r="R753" s="181">
        <v>5128389</v>
      </c>
      <c r="S753" s="331">
        <v>444.43</v>
      </c>
      <c r="T753" s="331">
        <v>522.15</v>
      </c>
      <c r="U753" s="331">
        <v>1028.1500000000001</v>
      </c>
      <c r="V753" s="181">
        <v>4988</v>
      </c>
    </row>
    <row r="754" spans="1:22" ht="15" customHeight="1" x14ac:dyDescent="0.25">
      <c r="A754" s="166" t="s">
        <v>1057</v>
      </c>
      <c r="B754" s="168" t="s">
        <v>1058</v>
      </c>
      <c r="C754" s="180">
        <v>32503</v>
      </c>
      <c r="D754" s="181">
        <v>280</v>
      </c>
      <c r="E754" s="181">
        <v>11608</v>
      </c>
      <c r="F754" s="181">
        <v>108356</v>
      </c>
      <c r="G754" s="181">
        <v>280</v>
      </c>
      <c r="H754" s="181">
        <v>38699</v>
      </c>
      <c r="I754" s="181">
        <v>84610</v>
      </c>
      <c r="J754" s="181">
        <v>340</v>
      </c>
      <c r="K754" s="181">
        <v>24885</v>
      </c>
      <c r="L754" s="181">
        <v>225469</v>
      </c>
      <c r="M754" s="180">
        <v>291826</v>
      </c>
      <c r="N754" s="181">
        <v>94929</v>
      </c>
      <c r="O754" s="181">
        <v>553455</v>
      </c>
      <c r="P754" s="181">
        <v>22248</v>
      </c>
      <c r="Q754" s="181">
        <v>8708</v>
      </c>
      <c r="R754" s="181">
        <v>858821</v>
      </c>
      <c r="S754" s="331">
        <v>222.36</v>
      </c>
      <c r="T754" s="331">
        <v>287.8</v>
      </c>
      <c r="U754" s="331">
        <v>846.96</v>
      </c>
      <c r="V754" s="181">
        <v>1014</v>
      </c>
    </row>
    <row r="755" spans="1:22" ht="15" customHeight="1" x14ac:dyDescent="0.25">
      <c r="A755" s="169" t="s">
        <v>1059</v>
      </c>
      <c r="B755" s="168" t="s">
        <v>1060</v>
      </c>
      <c r="C755" s="180">
        <v>14572</v>
      </c>
      <c r="D755" s="181">
        <v>280</v>
      </c>
      <c r="E755" s="181">
        <v>5204</v>
      </c>
      <c r="F755" s="181">
        <v>60877</v>
      </c>
      <c r="G755" s="181">
        <v>280</v>
      </c>
      <c r="H755" s="181">
        <v>21742</v>
      </c>
      <c r="I755" s="181">
        <v>39277</v>
      </c>
      <c r="J755" s="181">
        <v>310</v>
      </c>
      <c r="K755" s="181">
        <v>12670</v>
      </c>
      <c r="L755" s="181">
        <v>114726</v>
      </c>
      <c r="M755" s="180">
        <v>154517</v>
      </c>
      <c r="N755" s="181">
        <v>48332</v>
      </c>
      <c r="O755" s="181">
        <v>238995</v>
      </c>
      <c r="P755" s="181">
        <v>7282</v>
      </c>
      <c r="Q755" s="181">
        <v>4433</v>
      </c>
      <c r="R755" s="181">
        <v>396361</v>
      </c>
      <c r="S755" s="331">
        <v>214.44</v>
      </c>
      <c r="T755" s="331">
        <v>288.82</v>
      </c>
      <c r="U755" s="331">
        <v>740.86</v>
      </c>
      <c r="V755" s="181">
        <v>535</v>
      </c>
    </row>
    <row r="756" spans="1:22" ht="15" customHeight="1" x14ac:dyDescent="0.25">
      <c r="A756" s="166" t="s">
        <v>1061</v>
      </c>
      <c r="B756" s="168" t="s">
        <v>1062</v>
      </c>
      <c r="C756" s="180">
        <v>14042</v>
      </c>
      <c r="D756" s="181">
        <v>360</v>
      </c>
      <c r="E756" s="181">
        <v>3901</v>
      </c>
      <c r="F756" s="181">
        <v>71328</v>
      </c>
      <c r="G756" s="181">
        <v>360</v>
      </c>
      <c r="H756" s="181">
        <v>19813</v>
      </c>
      <c r="I756" s="181">
        <v>40213</v>
      </c>
      <c r="J756" s="181">
        <v>360</v>
      </c>
      <c r="K756" s="181">
        <v>11170</v>
      </c>
      <c r="L756" s="181">
        <v>125583</v>
      </c>
      <c r="M756" s="180">
        <v>136542</v>
      </c>
      <c r="N756" s="181">
        <v>42611</v>
      </c>
      <c r="O756" s="181">
        <v>277788</v>
      </c>
      <c r="P756" s="181">
        <v>3048</v>
      </c>
      <c r="Q756" s="181">
        <v>3907</v>
      </c>
      <c r="R756" s="181">
        <v>413471</v>
      </c>
      <c r="S756" s="331">
        <v>249.67</v>
      </c>
      <c r="T756" s="331">
        <v>271.45</v>
      </c>
      <c r="U756" s="331">
        <v>822.01</v>
      </c>
      <c r="V756" s="181">
        <v>503</v>
      </c>
    </row>
    <row r="757" spans="1:22" ht="15" customHeight="1" x14ac:dyDescent="0.25">
      <c r="A757" s="169"/>
      <c r="B757" s="168"/>
      <c r="C757" s="180"/>
      <c r="D757" s="181"/>
      <c r="E757" s="181"/>
      <c r="F757" s="181"/>
      <c r="G757" s="181"/>
      <c r="H757" s="181"/>
      <c r="I757" s="181"/>
      <c r="J757" s="181"/>
      <c r="K757" s="181"/>
      <c r="L757" s="181"/>
      <c r="M757" s="180"/>
      <c r="N757" s="181"/>
      <c r="O757" s="181"/>
      <c r="P757" s="181"/>
      <c r="Q757" s="181"/>
      <c r="R757" s="181"/>
      <c r="S757" s="331"/>
      <c r="T757" s="331"/>
      <c r="U757" s="331"/>
      <c r="V757" s="181"/>
    </row>
    <row r="758" spans="1:22" ht="15" customHeight="1" x14ac:dyDescent="0.25">
      <c r="A758" s="246">
        <v>59</v>
      </c>
      <c r="B758" s="179" t="s">
        <v>139</v>
      </c>
      <c r="C758" s="180"/>
      <c r="D758" s="181"/>
      <c r="E758" s="181"/>
      <c r="F758" s="181"/>
      <c r="G758" s="181"/>
      <c r="H758" s="181"/>
      <c r="I758" s="181"/>
      <c r="J758" s="181"/>
      <c r="K758" s="181"/>
      <c r="L758" s="181"/>
      <c r="M758" s="180"/>
      <c r="N758" s="181"/>
      <c r="O758" s="181"/>
      <c r="P758" s="181"/>
      <c r="Q758" s="181"/>
      <c r="R758" s="181"/>
      <c r="S758" s="331"/>
      <c r="T758" s="331"/>
      <c r="U758" s="331"/>
      <c r="V758" s="181"/>
    </row>
    <row r="759" spans="1:22" ht="15" customHeight="1" x14ac:dyDescent="0.25">
      <c r="A759" s="169"/>
      <c r="B759" s="168"/>
      <c r="C759" s="180"/>
      <c r="D759" s="181"/>
      <c r="E759" s="181"/>
      <c r="F759" s="181"/>
      <c r="G759" s="181"/>
      <c r="H759" s="181"/>
      <c r="I759" s="181"/>
      <c r="J759" s="181"/>
      <c r="K759" s="181"/>
      <c r="L759" s="181"/>
      <c r="M759" s="180"/>
      <c r="N759" s="181"/>
      <c r="O759" s="181"/>
      <c r="P759" s="181"/>
      <c r="Q759" s="181"/>
      <c r="R759" s="181"/>
      <c r="S759" s="331"/>
      <c r="T759" s="331"/>
      <c r="U759" s="331"/>
      <c r="V759" s="181"/>
    </row>
    <row r="760" spans="1:22" ht="15" customHeight="1" x14ac:dyDescent="0.25">
      <c r="A760" s="166" t="s">
        <v>121</v>
      </c>
      <c r="B760" s="168" t="s">
        <v>1063</v>
      </c>
      <c r="C760" s="180">
        <v>18298</v>
      </c>
      <c r="D760" s="181">
        <v>360</v>
      </c>
      <c r="E760" s="181">
        <v>5083</v>
      </c>
      <c r="F760" s="181">
        <v>32149</v>
      </c>
      <c r="G760" s="181">
        <v>380</v>
      </c>
      <c r="H760" s="181">
        <v>8460</v>
      </c>
      <c r="I760" s="181">
        <v>239816</v>
      </c>
      <c r="J760" s="181">
        <v>380</v>
      </c>
      <c r="K760" s="181">
        <v>63109</v>
      </c>
      <c r="L760" s="181">
        <v>290263</v>
      </c>
      <c r="M760" s="180">
        <v>292356</v>
      </c>
      <c r="N760" s="181">
        <v>240741</v>
      </c>
      <c r="O760" s="181">
        <v>128700</v>
      </c>
      <c r="P760" s="181">
        <v>7937</v>
      </c>
      <c r="Q760" s="181">
        <v>22086</v>
      </c>
      <c r="R760" s="181">
        <v>406907</v>
      </c>
      <c r="S760" s="331">
        <v>915.66</v>
      </c>
      <c r="T760" s="331">
        <v>922.26</v>
      </c>
      <c r="U760" s="331">
        <v>1283.6199999999999</v>
      </c>
      <c r="V760" s="181">
        <v>317</v>
      </c>
    </row>
    <row r="761" spans="1:22" ht="15" customHeight="1" x14ac:dyDescent="0.25">
      <c r="A761" s="169" t="s">
        <v>122</v>
      </c>
      <c r="B761" s="168" t="s">
        <v>1064</v>
      </c>
      <c r="C761" s="180">
        <v>154</v>
      </c>
      <c r="D761" s="181">
        <v>380</v>
      </c>
      <c r="E761" s="181">
        <v>41</v>
      </c>
      <c r="F761" s="181">
        <v>53729</v>
      </c>
      <c r="G761" s="181">
        <v>425</v>
      </c>
      <c r="H761" s="181">
        <v>12642</v>
      </c>
      <c r="I761" s="181">
        <v>198537</v>
      </c>
      <c r="J761" s="181">
        <v>380</v>
      </c>
      <c r="K761" s="181">
        <v>52247</v>
      </c>
      <c r="L761" s="181">
        <v>252420</v>
      </c>
      <c r="M761" s="180">
        <v>250993</v>
      </c>
      <c r="N761" s="181">
        <v>199303</v>
      </c>
      <c r="O761" s="181">
        <v>158575</v>
      </c>
      <c r="P761" s="181">
        <v>9063</v>
      </c>
      <c r="Q761" s="181">
        <v>18207</v>
      </c>
      <c r="R761" s="181">
        <v>400424</v>
      </c>
      <c r="S761" s="331">
        <v>901.5</v>
      </c>
      <c r="T761" s="331">
        <v>896.4</v>
      </c>
      <c r="U761" s="331">
        <v>1430.09</v>
      </c>
      <c r="V761" s="181">
        <v>280</v>
      </c>
    </row>
    <row r="762" spans="1:22" ht="15" customHeight="1" x14ac:dyDescent="0.25">
      <c r="A762" s="166" t="s">
        <v>153</v>
      </c>
      <c r="B762" s="168" t="s">
        <v>1065</v>
      </c>
      <c r="C762" s="180">
        <v>24449</v>
      </c>
      <c r="D762" s="181">
        <v>380</v>
      </c>
      <c r="E762" s="181">
        <v>6434</v>
      </c>
      <c r="F762" s="181">
        <v>84159</v>
      </c>
      <c r="G762" s="181">
        <v>380</v>
      </c>
      <c r="H762" s="181">
        <v>22147</v>
      </c>
      <c r="I762" s="181">
        <v>72128</v>
      </c>
      <c r="J762" s="181">
        <v>380</v>
      </c>
      <c r="K762" s="181">
        <v>18981</v>
      </c>
      <c r="L762" s="181">
        <v>180736</v>
      </c>
      <c r="M762" s="180">
        <v>184385</v>
      </c>
      <c r="N762" s="181">
        <v>72406</v>
      </c>
      <c r="O762" s="181">
        <v>265470</v>
      </c>
      <c r="P762" s="181">
        <v>22870</v>
      </c>
      <c r="Q762" s="181">
        <v>6641</v>
      </c>
      <c r="R762" s="181">
        <v>466084</v>
      </c>
      <c r="S762" s="331">
        <v>253.49</v>
      </c>
      <c r="T762" s="331">
        <v>258.60000000000002</v>
      </c>
      <c r="U762" s="331">
        <v>653.69000000000005</v>
      </c>
      <c r="V762" s="181">
        <v>713</v>
      </c>
    </row>
    <row r="763" spans="1:22" ht="15" customHeight="1" x14ac:dyDescent="0.25">
      <c r="A763" s="169" t="s">
        <v>154</v>
      </c>
      <c r="B763" s="168" t="s">
        <v>1066</v>
      </c>
      <c r="C763" s="180">
        <v>23462</v>
      </c>
      <c r="D763" s="181">
        <v>300</v>
      </c>
      <c r="E763" s="181">
        <v>7821</v>
      </c>
      <c r="F763" s="181">
        <v>55664</v>
      </c>
      <c r="G763" s="181">
        <v>300</v>
      </c>
      <c r="H763" s="181">
        <v>18555</v>
      </c>
      <c r="I763" s="181">
        <v>136634</v>
      </c>
      <c r="J763" s="181">
        <v>380</v>
      </c>
      <c r="K763" s="181">
        <v>35956</v>
      </c>
      <c r="L763" s="181">
        <v>215760</v>
      </c>
      <c r="M763" s="180">
        <v>239159</v>
      </c>
      <c r="N763" s="181">
        <v>137161</v>
      </c>
      <c r="O763" s="181">
        <v>276515</v>
      </c>
      <c r="P763" s="181">
        <v>18515</v>
      </c>
      <c r="Q763" s="181">
        <v>12243</v>
      </c>
      <c r="R763" s="181">
        <v>521946</v>
      </c>
      <c r="S763" s="331">
        <v>303.89</v>
      </c>
      <c r="T763" s="331">
        <v>336.84</v>
      </c>
      <c r="U763" s="331">
        <v>735.14</v>
      </c>
      <c r="V763" s="181">
        <v>710</v>
      </c>
    </row>
    <row r="764" spans="1:22" ht="15" customHeight="1" x14ac:dyDescent="0.25">
      <c r="A764" s="166" t="s">
        <v>155</v>
      </c>
      <c r="B764" s="168" t="s">
        <v>1067</v>
      </c>
      <c r="C764" s="180">
        <v>16641</v>
      </c>
      <c r="D764" s="181">
        <v>350</v>
      </c>
      <c r="E764" s="181">
        <v>4755</v>
      </c>
      <c r="F764" s="181">
        <v>214592</v>
      </c>
      <c r="G764" s="181">
        <v>350</v>
      </c>
      <c r="H764" s="181">
        <v>61312</v>
      </c>
      <c r="I764" s="181">
        <v>2399206</v>
      </c>
      <c r="J764" s="181">
        <v>340</v>
      </c>
      <c r="K764" s="181">
        <v>705649</v>
      </c>
      <c r="L764" s="181">
        <v>2630439</v>
      </c>
      <c r="M764" s="180">
        <v>2957847</v>
      </c>
      <c r="N764" s="181">
        <v>2691813</v>
      </c>
      <c r="O764" s="181">
        <v>570727</v>
      </c>
      <c r="P764" s="181">
        <v>306297</v>
      </c>
      <c r="Q764" s="181">
        <v>246975</v>
      </c>
      <c r="R764" s="181">
        <v>3587896</v>
      </c>
      <c r="S764" s="331">
        <v>1572.29</v>
      </c>
      <c r="T764" s="331">
        <v>1767.99</v>
      </c>
      <c r="U764" s="331">
        <v>2144.59</v>
      </c>
      <c r="V764" s="181">
        <v>1673</v>
      </c>
    </row>
    <row r="765" spans="1:22" ht="15" customHeight="1" x14ac:dyDescent="0.25">
      <c r="A765" s="169" t="s">
        <v>424</v>
      </c>
      <c r="B765" s="168" t="s">
        <v>1068</v>
      </c>
      <c r="C765" s="180">
        <v>29975</v>
      </c>
      <c r="D765" s="181">
        <v>380</v>
      </c>
      <c r="E765" s="181">
        <v>7888</v>
      </c>
      <c r="F765" s="181">
        <v>88040</v>
      </c>
      <c r="G765" s="181">
        <v>380</v>
      </c>
      <c r="H765" s="181">
        <v>23168</v>
      </c>
      <c r="I765" s="181">
        <v>577209</v>
      </c>
      <c r="J765" s="181">
        <v>380</v>
      </c>
      <c r="K765" s="181">
        <v>151897</v>
      </c>
      <c r="L765" s="181">
        <v>695224</v>
      </c>
      <c r="M765" s="180">
        <v>700476</v>
      </c>
      <c r="N765" s="181">
        <v>579436</v>
      </c>
      <c r="O765" s="181">
        <v>292373</v>
      </c>
      <c r="P765" s="181">
        <v>38568</v>
      </c>
      <c r="Q765" s="181">
        <v>53162</v>
      </c>
      <c r="R765" s="181">
        <v>978255</v>
      </c>
      <c r="S765" s="331">
        <v>884.51</v>
      </c>
      <c r="T765" s="331">
        <v>891.19</v>
      </c>
      <c r="U765" s="331">
        <v>1244.5999999999999</v>
      </c>
      <c r="V765" s="181">
        <v>786</v>
      </c>
    </row>
    <row r="766" spans="1:22" ht="15" customHeight="1" x14ac:dyDescent="0.25">
      <c r="A766" s="166" t="s">
        <v>156</v>
      </c>
      <c r="B766" s="168" t="s">
        <v>1069</v>
      </c>
      <c r="C766" s="180">
        <v>29688</v>
      </c>
      <c r="D766" s="181">
        <v>350</v>
      </c>
      <c r="E766" s="181">
        <v>8482</v>
      </c>
      <c r="F766" s="181">
        <v>218380</v>
      </c>
      <c r="G766" s="181">
        <v>350</v>
      </c>
      <c r="H766" s="181">
        <v>62394</v>
      </c>
      <c r="I766" s="181">
        <v>775289</v>
      </c>
      <c r="J766" s="181">
        <v>350</v>
      </c>
      <c r="K766" s="181">
        <v>221511</v>
      </c>
      <c r="L766" s="181">
        <v>1023357</v>
      </c>
      <c r="M766" s="180">
        <v>1127990</v>
      </c>
      <c r="N766" s="181">
        <v>844990</v>
      </c>
      <c r="O766" s="181">
        <v>666722</v>
      </c>
      <c r="P766" s="181">
        <v>73687</v>
      </c>
      <c r="Q766" s="181">
        <v>77527</v>
      </c>
      <c r="R766" s="181">
        <v>1790872</v>
      </c>
      <c r="S766" s="331">
        <v>730.97</v>
      </c>
      <c r="T766" s="331">
        <v>805.71</v>
      </c>
      <c r="U766" s="331">
        <v>1279.19</v>
      </c>
      <c r="V766" s="181">
        <v>1400</v>
      </c>
    </row>
    <row r="767" spans="1:22" ht="15" customHeight="1" x14ac:dyDescent="0.25">
      <c r="A767" s="169" t="s">
        <v>158</v>
      </c>
      <c r="B767" s="168" t="s">
        <v>1070</v>
      </c>
      <c r="C767" s="180">
        <v>10546</v>
      </c>
      <c r="D767" s="181">
        <v>330</v>
      </c>
      <c r="E767" s="181">
        <v>3196</v>
      </c>
      <c r="F767" s="181">
        <v>127381</v>
      </c>
      <c r="G767" s="181">
        <v>330</v>
      </c>
      <c r="H767" s="181">
        <v>38600</v>
      </c>
      <c r="I767" s="181">
        <v>28902</v>
      </c>
      <c r="J767" s="181">
        <v>360</v>
      </c>
      <c r="K767" s="181">
        <v>8028</v>
      </c>
      <c r="L767" s="181">
        <v>166829</v>
      </c>
      <c r="M767" s="180">
        <v>198794</v>
      </c>
      <c r="N767" s="181">
        <v>30625</v>
      </c>
      <c r="O767" s="181">
        <v>418666</v>
      </c>
      <c r="P767" s="181">
        <v>19913</v>
      </c>
      <c r="Q767" s="181">
        <v>2808</v>
      </c>
      <c r="R767" s="181">
        <v>634565</v>
      </c>
      <c r="S767" s="331">
        <v>227.6</v>
      </c>
      <c r="T767" s="331">
        <v>271.20999999999998</v>
      </c>
      <c r="U767" s="331">
        <v>865.71</v>
      </c>
      <c r="V767" s="181">
        <v>733</v>
      </c>
    </row>
    <row r="768" spans="1:22" ht="15" customHeight="1" x14ac:dyDescent="0.25">
      <c r="A768" s="166" t="s">
        <v>434</v>
      </c>
      <c r="B768" s="168" t="s">
        <v>1071</v>
      </c>
      <c r="C768" s="180">
        <v>3589</v>
      </c>
      <c r="D768" s="181">
        <v>330</v>
      </c>
      <c r="E768" s="181">
        <v>1088</v>
      </c>
      <c r="F768" s="181">
        <v>273392</v>
      </c>
      <c r="G768" s="181">
        <v>330</v>
      </c>
      <c r="H768" s="181">
        <v>82846</v>
      </c>
      <c r="I768" s="181">
        <v>1107717</v>
      </c>
      <c r="J768" s="181">
        <v>360</v>
      </c>
      <c r="K768" s="181">
        <v>307699</v>
      </c>
      <c r="L768" s="181">
        <v>1384698</v>
      </c>
      <c r="M768" s="180">
        <v>1515269</v>
      </c>
      <c r="N768" s="181">
        <v>1173769</v>
      </c>
      <c r="O768" s="181">
        <v>1056079</v>
      </c>
      <c r="P768" s="181">
        <v>128614</v>
      </c>
      <c r="Q768" s="181">
        <v>106742</v>
      </c>
      <c r="R768" s="181">
        <v>2593220</v>
      </c>
      <c r="S768" s="331">
        <v>660.01</v>
      </c>
      <c r="T768" s="331">
        <v>722.24</v>
      </c>
      <c r="U768" s="331">
        <v>1236.04</v>
      </c>
      <c r="V768" s="181">
        <v>2098</v>
      </c>
    </row>
    <row r="769" spans="1:22" ht="15" customHeight="1" x14ac:dyDescent="0.25">
      <c r="A769" s="169" t="s">
        <v>164</v>
      </c>
      <c r="B769" s="168" t="s">
        <v>1072</v>
      </c>
      <c r="C769" s="180">
        <v>20964</v>
      </c>
      <c r="D769" s="181">
        <v>330</v>
      </c>
      <c r="E769" s="181">
        <v>6353</v>
      </c>
      <c r="F769" s="181">
        <v>118396</v>
      </c>
      <c r="G769" s="181">
        <v>330</v>
      </c>
      <c r="H769" s="181">
        <v>35878</v>
      </c>
      <c r="I769" s="181">
        <v>386665</v>
      </c>
      <c r="J769" s="181">
        <v>340</v>
      </c>
      <c r="K769" s="181">
        <v>113725</v>
      </c>
      <c r="L769" s="181">
        <v>526025</v>
      </c>
      <c r="M769" s="180">
        <v>601519</v>
      </c>
      <c r="N769" s="181">
        <v>433823</v>
      </c>
      <c r="O769" s="181">
        <v>477424</v>
      </c>
      <c r="P769" s="181">
        <v>34871</v>
      </c>
      <c r="Q769" s="181">
        <v>39800</v>
      </c>
      <c r="R769" s="181">
        <v>1074014</v>
      </c>
      <c r="S769" s="331">
        <v>452.69</v>
      </c>
      <c r="T769" s="331">
        <v>517.66</v>
      </c>
      <c r="U769" s="331">
        <v>924.28</v>
      </c>
      <c r="V769" s="181">
        <v>1162</v>
      </c>
    </row>
    <row r="770" spans="1:22" ht="15" customHeight="1" x14ac:dyDescent="0.25">
      <c r="A770" s="166" t="s">
        <v>165</v>
      </c>
      <c r="B770" s="168" t="s">
        <v>1073</v>
      </c>
      <c r="C770" s="180">
        <v>19149</v>
      </c>
      <c r="D770" s="181">
        <v>300</v>
      </c>
      <c r="E770" s="181">
        <v>6383</v>
      </c>
      <c r="F770" s="181">
        <v>59703</v>
      </c>
      <c r="G770" s="181">
        <v>300</v>
      </c>
      <c r="H770" s="181">
        <v>19901</v>
      </c>
      <c r="I770" s="181">
        <v>232089</v>
      </c>
      <c r="J770" s="181">
        <v>330</v>
      </c>
      <c r="K770" s="181">
        <v>70330</v>
      </c>
      <c r="L770" s="181">
        <v>310941</v>
      </c>
      <c r="M770" s="180">
        <v>370933</v>
      </c>
      <c r="N770" s="181">
        <v>268285</v>
      </c>
      <c r="O770" s="181">
        <v>177406</v>
      </c>
      <c r="P770" s="181">
        <v>24536</v>
      </c>
      <c r="Q770" s="181">
        <v>24613</v>
      </c>
      <c r="R770" s="181">
        <v>548262</v>
      </c>
      <c r="S770" s="331">
        <v>561.27</v>
      </c>
      <c r="T770" s="331">
        <v>669.55</v>
      </c>
      <c r="U770" s="331">
        <v>989.64</v>
      </c>
      <c r="V770" s="181">
        <v>554</v>
      </c>
    </row>
    <row r="771" spans="1:22" ht="15" customHeight="1" x14ac:dyDescent="0.25">
      <c r="A771" s="169" t="s">
        <v>168</v>
      </c>
      <c r="B771" s="168" t="s">
        <v>1074</v>
      </c>
      <c r="C771" s="180">
        <v>34740</v>
      </c>
      <c r="D771" s="181">
        <v>370</v>
      </c>
      <c r="E771" s="181">
        <v>9389</v>
      </c>
      <c r="F771" s="181">
        <v>88968</v>
      </c>
      <c r="G771" s="181">
        <v>370</v>
      </c>
      <c r="H771" s="181">
        <v>24045</v>
      </c>
      <c r="I771" s="181">
        <v>579523</v>
      </c>
      <c r="J771" s="181">
        <v>350</v>
      </c>
      <c r="K771" s="181">
        <v>165578</v>
      </c>
      <c r="L771" s="181">
        <v>703231</v>
      </c>
      <c r="M771" s="180">
        <v>761295</v>
      </c>
      <c r="N771" s="181">
        <v>631624</v>
      </c>
      <c r="O771" s="181">
        <v>336406</v>
      </c>
      <c r="P771" s="181">
        <v>43170</v>
      </c>
      <c r="Q771" s="181">
        <v>57951</v>
      </c>
      <c r="R771" s="181">
        <v>1082920</v>
      </c>
      <c r="S771" s="331">
        <v>945.2</v>
      </c>
      <c r="T771" s="331">
        <v>1023.25</v>
      </c>
      <c r="U771" s="331">
        <v>1455.54</v>
      </c>
      <c r="V771" s="181">
        <v>744</v>
      </c>
    </row>
    <row r="772" spans="1:22" ht="15" customHeight="1" x14ac:dyDescent="0.25">
      <c r="A772" s="166" t="s">
        <v>169</v>
      </c>
      <c r="B772" s="168" t="s">
        <v>1075</v>
      </c>
      <c r="C772" s="180">
        <v>48329</v>
      </c>
      <c r="D772" s="181">
        <v>320</v>
      </c>
      <c r="E772" s="181">
        <v>15103</v>
      </c>
      <c r="F772" s="181">
        <v>212277</v>
      </c>
      <c r="G772" s="181">
        <v>320</v>
      </c>
      <c r="H772" s="181">
        <v>66337</v>
      </c>
      <c r="I772" s="181">
        <v>524895</v>
      </c>
      <c r="J772" s="181">
        <v>360</v>
      </c>
      <c r="K772" s="181">
        <v>145804</v>
      </c>
      <c r="L772" s="181">
        <v>785501</v>
      </c>
      <c r="M772" s="180">
        <v>877563</v>
      </c>
      <c r="N772" s="181">
        <v>556194</v>
      </c>
      <c r="O772" s="181">
        <v>717125</v>
      </c>
      <c r="P772" s="181">
        <v>64635</v>
      </c>
      <c r="Q772" s="181">
        <v>51235</v>
      </c>
      <c r="R772" s="181">
        <v>1608088</v>
      </c>
      <c r="S772" s="331">
        <v>392.75</v>
      </c>
      <c r="T772" s="331">
        <v>438.78</v>
      </c>
      <c r="U772" s="331">
        <v>804.04</v>
      </c>
      <c r="V772" s="181">
        <v>2000</v>
      </c>
    </row>
    <row r="773" spans="1:22" ht="15" customHeight="1" x14ac:dyDescent="0.25">
      <c r="A773" s="169" t="s">
        <v>170</v>
      </c>
      <c r="B773" s="168" t="s">
        <v>1076</v>
      </c>
      <c r="C773" s="180">
        <v>16923</v>
      </c>
      <c r="D773" s="181">
        <v>330</v>
      </c>
      <c r="E773" s="181">
        <v>5128</v>
      </c>
      <c r="F773" s="181">
        <v>385775</v>
      </c>
      <c r="G773" s="181">
        <v>330</v>
      </c>
      <c r="H773" s="181">
        <v>116902</v>
      </c>
      <c r="I773" s="181">
        <v>490955</v>
      </c>
      <c r="J773" s="181">
        <v>360</v>
      </c>
      <c r="K773" s="181">
        <v>136376</v>
      </c>
      <c r="L773" s="181">
        <v>893653</v>
      </c>
      <c r="M773" s="180">
        <v>1014211</v>
      </c>
      <c r="N773" s="181">
        <v>520230</v>
      </c>
      <c r="O773" s="181">
        <v>1583484</v>
      </c>
      <c r="P773" s="181">
        <v>89855</v>
      </c>
      <c r="Q773" s="181">
        <v>47730</v>
      </c>
      <c r="R773" s="181">
        <v>2639820</v>
      </c>
      <c r="S773" s="331">
        <v>344.91</v>
      </c>
      <c r="T773" s="331">
        <v>391.44</v>
      </c>
      <c r="U773" s="331">
        <v>1018.84</v>
      </c>
      <c r="V773" s="181">
        <v>2591</v>
      </c>
    </row>
    <row r="774" spans="1:22" ht="15" customHeight="1" x14ac:dyDescent="0.25">
      <c r="A774" s="166" t="s">
        <v>174</v>
      </c>
      <c r="B774" s="168" t="s">
        <v>1077</v>
      </c>
      <c r="C774" s="180">
        <v>9839</v>
      </c>
      <c r="D774" s="181">
        <v>330</v>
      </c>
      <c r="E774" s="181">
        <v>2982</v>
      </c>
      <c r="F774" s="181">
        <v>39230</v>
      </c>
      <c r="G774" s="181">
        <v>330</v>
      </c>
      <c r="H774" s="181">
        <v>11888</v>
      </c>
      <c r="I774" s="181">
        <v>87949</v>
      </c>
      <c r="J774" s="181">
        <v>350</v>
      </c>
      <c r="K774" s="181">
        <v>25128</v>
      </c>
      <c r="L774" s="181">
        <v>137018</v>
      </c>
      <c r="M774" s="180">
        <v>154373</v>
      </c>
      <c r="N774" s="181">
        <v>95856</v>
      </c>
      <c r="O774" s="181">
        <v>201474</v>
      </c>
      <c r="P774" s="181">
        <v>7271</v>
      </c>
      <c r="Q774" s="181">
        <v>8793</v>
      </c>
      <c r="R774" s="181">
        <v>354325</v>
      </c>
      <c r="S774" s="331">
        <v>376.42</v>
      </c>
      <c r="T774" s="331">
        <v>424.1</v>
      </c>
      <c r="U774" s="331">
        <v>973.42</v>
      </c>
      <c r="V774" s="181">
        <v>364</v>
      </c>
    </row>
    <row r="775" spans="1:22" ht="15" customHeight="1" x14ac:dyDescent="0.25">
      <c r="A775" s="169" t="s">
        <v>176</v>
      </c>
      <c r="B775" s="168" t="s">
        <v>1078</v>
      </c>
      <c r="C775" s="180">
        <v>10040</v>
      </c>
      <c r="D775" s="181">
        <v>340</v>
      </c>
      <c r="E775" s="181">
        <v>2953</v>
      </c>
      <c r="F775" s="181">
        <v>33913</v>
      </c>
      <c r="G775" s="181">
        <v>340</v>
      </c>
      <c r="H775" s="181">
        <v>9974</v>
      </c>
      <c r="I775" s="181">
        <v>51660</v>
      </c>
      <c r="J775" s="181">
        <v>340</v>
      </c>
      <c r="K775" s="181">
        <v>15194</v>
      </c>
      <c r="L775" s="181">
        <v>95613</v>
      </c>
      <c r="M775" s="180">
        <v>108578</v>
      </c>
      <c r="N775" s="181">
        <v>57960</v>
      </c>
      <c r="O775" s="181">
        <v>72491</v>
      </c>
      <c r="P775" s="181">
        <v>6267</v>
      </c>
      <c r="Q775" s="181">
        <v>5315</v>
      </c>
      <c r="R775" s="181">
        <v>182021</v>
      </c>
      <c r="S775" s="331">
        <v>482.89</v>
      </c>
      <c r="T775" s="331">
        <v>548.38</v>
      </c>
      <c r="U775" s="331">
        <v>919.3</v>
      </c>
      <c r="V775" s="181">
        <v>198</v>
      </c>
    </row>
    <row r="776" spans="1:22" ht="15" customHeight="1" x14ac:dyDescent="0.25">
      <c r="A776" s="166" t="s">
        <v>177</v>
      </c>
      <c r="B776" s="168" t="s">
        <v>1079</v>
      </c>
      <c r="C776" s="180">
        <v>26202</v>
      </c>
      <c r="D776" s="181">
        <v>370</v>
      </c>
      <c r="E776" s="181">
        <v>7082</v>
      </c>
      <c r="F776" s="181">
        <v>102538</v>
      </c>
      <c r="G776" s="181">
        <v>370</v>
      </c>
      <c r="H776" s="181">
        <v>27713</v>
      </c>
      <c r="I776" s="181">
        <v>181534</v>
      </c>
      <c r="J776" s="181">
        <v>380</v>
      </c>
      <c r="K776" s="181">
        <v>47772</v>
      </c>
      <c r="L776" s="181">
        <v>310274</v>
      </c>
      <c r="M776" s="180">
        <v>319091</v>
      </c>
      <c r="N776" s="181">
        <v>182234</v>
      </c>
      <c r="O776" s="181">
        <v>368263</v>
      </c>
      <c r="P776" s="181">
        <v>24343</v>
      </c>
      <c r="Q776" s="181">
        <v>16718</v>
      </c>
      <c r="R776" s="181">
        <v>694979</v>
      </c>
      <c r="S776" s="331">
        <v>336.89</v>
      </c>
      <c r="T776" s="331">
        <v>346.46</v>
      </c>
      <c r="U776" s="331">
        <v>754.59</v>
      </c>
      <c r="V776" s="181">
        <v>921</v>
      </c>
    </row>
    <row r="777" spans="1:22" ht="15" customHeight="1" x14ac:dyDescent="0.25">
      <c r="A777" s="169" t="s">
        <v>179</v>
      </c>
      <c r="B777" s="168" t="s">
        <v>1080</v>
      </c>
      <c r="C777" s="180">
        <v>16200</v>
      </c>
      <c r="D777" s="181">
        <v>380</v>
      </c>
      <c r="E777" s="181">
        <v>4263</v>
      </c>
      <c r="F777" s="181">
        <v>109015</v>
      </c>
      <c r="G777" s="181">
        <v>425</v>
      </c>
      <c r="H777" s="181">
        <v>25651</v>
      </c>
      <c r="I777" s="181">
        <v>228194</v>
      </c>
      <c r="J777" s="181">
        <v>380</v>
      </c>
      <c r="K777" s="181">
        <v>60051</v>
      </c>
      <c r="L777" s="181">
        <v>353409</v>
      </c>
      <c r="M777" s="180">
        <v>348030</v>
      </c>
      <c r="N777" s="181">
        <v>229075</v>
      </c>
      <c r="O777" s="181">
        <v>356369</v>
      </c>
      <c r="P777" s="181">
        <v>30598</v>
      </c>
      <c r="Q777" s="181">
        <v>21016</v>
      </c>
      <c r="R777" s="181">
        <v>713981</v>
      </c>
      <c r="S777" s="331">
        <v>388.36</v>
      </c>
      <c r="T777" s="331">
        <v>382.45</v>
      </c>
      <c r="U777" s="331">
        <v>784.59</v>
      </c>
      <c r="V777" s="181">
        <v>910</v>
      </c>
    </row>
    <row r="778" spans="1:22" ht="15" customHeight="1" x14ac:dyDescent="0.25">
      <c r="A778" s="166" t="s">
        <v>181</v>
      </c>
      <c r="B778" s="168" t="s">
        <v>275</v>
      </c>
      <c r="C778" s="180">
        <v>25329</v>
      </c>
      <c r="D778" s="181">
        <v>425</v>
      </c>
      <c r="E778" s="181">
        <v>5960</v>
      </c>
      <c r="F778" s="181">
        <v>132566</v>
      </c>
      <c r="G778" s="181">
        <v>425</v>
      </c>
      <c r="H778" s="181">
        <v>31192</v>
      </c>
      <c r="I778" s="181">
        <v>118756</v>
      </c>
      <c r="J778" s="181">
        <v>380</v>
      </c>
      <c r="K778" s="181">
        <v>31252</v>
      </c>
      <c r="L778" s="181">
        <v>276651</v>
      </c>
      <c r="M778" s="180">
        <v>266480</v>
      </c>
      <c r="N778" s="181">
        <v>119214</v>
      </c>
      <c r="O778" s="181">
        <v>354670</v>
      </c>
      <c r="P778" s="181">
        <v>25431</v>
      </c>
      <c r="Q778" s="181">
        <v>10936</v>
      </c>
      <c r="R778" s="181">
        <v>635645</v>
      </c>
      <c r="S778" s="331">
        <v>273.10000000000002</v>
      </c>
      <c r="T778" s="331">
        <v>263.06</v>
      </c>
      <c r="U778" s="331">
        <v>627.49</v>
      </c>
      <c r="V778" s="181">
        <v>1013</v>
      </c>
    </row>
    <row r="779" spans="1:22" ht="15" customHeight="1" x14ac:dyDescent="0.25">
      <c r="A779" s="169" t="s">
        <v>461</v>
      </c>
      <c r="B779" s="168" t="s">
        <v>1081</v>
      </c>
      <c r="C779" s="180">
        <v>12464</v>
      </c>
      <c r="D779" s="181">
        <v>350</v>
      </c>
      <c r="E779" s="181">
        <v>3561</v>
      </c>
      <c r="F779" s="181">
        <v>108823</v>
      </c>
      <c r="G779" s="181">
        <v>370</v>
      </c>
      <c r="H779" s="181">
        <v>29412</v>
      </c>
      <c r="I779" s="181">
        <v>104652</v>
      </c>
      <c r="J779" s="181">
        <v>350</v>
      </c>
      <c r="K779" s="181">
        <v>29901</v>
      </c>
      <c r="L779" s="181">
        <v>225939</v>
      </c>
      <c r="M779" s="180">
        <v>245990</v>
      </c>
      <c r="N779" s="181">
        <v>114061</v>
      </c>
      <c r="O779" s="181">
        <v>430984</v>
      </c>
      <c r="P779" s="181">
        <v>30917</v>
      </c>
      <c r="Q779" s="181">
        <v>10463</v>
      </c>
      <c r="R779" s="181">
        <v>697428</v>
      </c>
      <c r="S779" s="331">
        <v>283.13</v>
      </c>
      <c r="T779" s="331">
        <v>308.26</v>
      </c>
      <c r="U779" s="331">
        <v>873.97</v>
      </c>
      <c r="V779" s="181">
        <v>798</v>
      </c>
    </row>
    <row r="780" spans="1:22" ht="15" customHeight="1" x14ac:dyDescent="0.25">
      <c r="A780" s="166" t="s">
        <v>463</v>
      </c>
      <c r="B780" s="168" t="s">
        <v>1082</v>
      </c>
      <c r="C780" s="180">
        <v>8599</v>
      </c>
      <c r="D780" s="181">
        <v>380</v>
      </c>
      <c r="E780" s="181">
        <v>2263</v>
      </c>
      <c r="F780" s="181">
        <v>163909</v>
      </c>
      <c r="G780" s="181">
        <v>425</v>
      </c>
      <c r="H780" s="181">
        <v>38567</v>
      </c>
      <c r="I780" s="181">
        <v>214793</v>
      </c>
      <c r="J780" s="181">
        <v>380</v>
      </c>
      <c r="K780" s="181">
        <v>56524</v>
      </c>
      <c r="L780" s="181">
        <v>387301</v>
      </c>
      <c r="M780" s="180">
        <v>380513</v>
      </c>
      <c r="N780" s="181">
        <v>215622</v>
      </c>
      <c r="O780" s="181">
        <v>394313</v>
      </c>
      <c r="P780" s="181">
        <v>38092</v>
      </c>
      <c r="Q780" s="181">
        <v>19782</v>
      </c>
      <c r="R780" s="181">
        <v>793136</v>
      </c>
      <c r="S780" s="331">
        <v>432.74</v>
      </c>
      <c r="T780" s="331">
        <v>425.15</v>
      </c>
      <c r="U780" s="331">
        <v>886.19</v>
      </c>
      <c r="V780" s="181">
        <v>895</v>
      </c>
    </row>
    <row r="781" spans="1:22" ht="15" customHeight="1" x14ac:dyDescent="0.25">
      <c r="A781" s="169" t="s">
        <v>182</v>
      </c>
      <c r="B781" s="168" t="s">
        <v>1083</v>
      </c>
      <c r="C781" s="180">
        <v>7030</v>
      </c>
      <c r="D781" s="181">
        <v>340</v>
      </c>
      <c r="E781" s="181">
        <v>2068</v>
      </c>
      <c r="F781" s="181">
        <v>111690</v>
      </c>
      <c r="G781" s="181">
        <v>340</v>
      </c>
      <c r="H781" s="181">
        <v>32850</v>
      </c>
      <c r="I781" s="181">
        <v>245442</v>
      </c>
      <c r="J781" s="181">
        <v>340</v>
      </c>
      <c r="K781" s="181">
        <v>72189</v>
      </c>
      <c r="L781" s="181">
        <v>364162</v>
      </c>
      <c r="M781" s="180">
        <v>416297</v>
      </c>
      <c r="N781" s="181">
        <v>275376</v>
      </c>
      <c r="O781" s="181">
        <v>396437</v>
      </c>
      <c r="P781" s="181">
        <v>24596</v>
      </c>
      <c r="Q781" s="181">
        <v>25264</v>
      </c>
      <c r="R781" s="181">
        <v>812066</v>
      </c>
      <c r="S781" s="331">
        <v>374.27</v>
      </c>
      <c r="T781" s="331">
        <v>427.85</v>
      </c>
      <c r="U781" s="331">
        <v>834.6</v>
      </c>
      <c r="V781" s="181">
        <v>973</v>
      </c>
    </row>
    <row r="782" spans="1:22" ht="15" customHeight="1" x14ac:dyDescent="0.25">
      <c r="A782" s="166" t="s">
        <v>183</v>
      </c>
      <c r="B782" s="168" t="s">
        <v>1084</v>
      </c>
      <c r="C782" s="180">
        <v>16264</v>
      </c>
      <c r="D782" s="181">
        <v>350</v>
      </c>
      <c r="E782" s="181">
        <v>4647</v>
      </c>
      <c r="F782" s="181">
        <v>400405</v>
      </c>
      <c r="G782" s="181">
        <v>370</v>
      </c>
      <c r="H782" s="181">
        <v>108218</v>
      </c>
      <c r="I782" s="181">
        <v>631463</v>
      </c>
      <c r="J782" s="181">
        <v>350</v>
      </c>
      <c r="K782" s="181">
        <v>180418</v>
      </c>
      <c r="L782" s="181">
        <v>1048132</v>
      </c>
      <c r="M782" s="180">
        <v>1145182</v>
      </c>
      <c r="N782" s="181">
        <v>688234</v>
      </c>
      <c r="O782" s="181">
        <v>1080857</v>
      </c>
      <c r="P782" s="181">
        <v>84666</v>
      </c>
      <c r="Q782" s="181">
        <v>63144</v>
      </c>
      <c r="R782" s="181">
        <v>2247561</v>
      </c>
      <c r="S782" s="331">
        <v>385.63</v>
      </c>
      <c r="T782" s="331">
        <v>421.33</v>
      </c>
      <c r="U782" s="331">
        <v>826.92</v>
      </c>
      <c r="V782" s="181">
        <v>2718</v>
      </c>
    </row>
    <row r="783" spans="1:22" ht="15" customHeight="1" x14ac:dyDescent="0.25">
      <c r="A783" s="169" t="s">
        <v>184</v>
      </c>
      <c r="B783" s="168" t="s">
        <v>1085</v>
      </c>
      <c r="C783" s="180">
        <v>72448</v>
      </c>
      <c r="D783" s="181">
        <v>400</v>
      </c>
      <c r="E783" s="181">
        <v>18112</v>
      </c>
      <c r="F783" s="181">
        <v>1994553</v>
      </c>
      <c r="G783" s="181">
        <v>400</v>
      </c>
      <c r="H783" s="181">
        <v>498638</v>
      </c>
      <c r="I783" s="181">
        <v>3975011</v>
      </c>
      <c r="J783" s="181">
        <v>380</v>
      </c>
      <c r="K783" s="181">
        <v>1046056</v>
      </c>
      <c r="L783" s="181">
        <v>6042012</v>
      </c>
      <c r="M783" s="180">
        <v>6084734</v>
      </c>
      <c r="N783" s="181">
        <v>3990350</v>
      </c>
      <c r="O783" s="181">
        <v>2949349</v>
      </c>
      <c r="P783" s="181">
        <v>844022</v>
      </c>
      <c r="Q783" s="181">
        <v>366117</v>
      </c>
      <c r="R783" s="181">
        <v>9511988</v>
      </c>
      <c r="S783" s="331">
        <v>706.59</v>
      </c>
      <c r="T783" s="331">
        <v>711.58</v>
      </c>
      <c r="U783" s="331">
        <v>1112.3800000000001</v>
      </c>
      <c r="V783" s="181">
        <v>8551</v>
      </c>
    </row>
    <row r="784" spans="1:22" ht="15" customHeight="1" x14ac:dyDescent="0.25">
      <c r="A784" s="166" t="s">
        <v>188</v>
      </c>
      <c r="B784" s="168" t="s">
        <v>1086</v>
      </c>
      <c r="C784" s="180">
        <v>14535</v>
      </c>
      <c r="D784" s="181">
        <v>360</v>
      </c>
      <c r="E784" s="181">
        <v>4038</v>
      </c>
      <c r="F784" s="181">
        <v>52309</v>
      </c>
      <c r="G784" s="181">
        <v>380</v>
      </c>
      <c r="H784" s="181">
        <v>13766</v>
      </c>
      <c r="I784" s="181">
        <v>178487</v>
      </c>
      <c r="J784" s="181">
        <v>380</v>
      </c>
      <c r="K784" s="181">
        <v>46970</v>
      </c>
      <c r="L784" s="181">
        <v>245331</v>
      </c>
      <c r="M784" s="180">
        <v>248905</v>
      </c>
      <c r="N784" s="181">
        <v>179176</v>
      </c>
      <c r="O784" s="181">
        <v>175848</v>
      </c>
      <c r="P784" s="181">
        <v>11938</v>
      </c>
      <c r="Q784" s="181">
        <v>16437</v>
      </c>
      <c r="R784" s="181">
        <v>420254</v>
      </c>
      <c r="S784" s="331">
        <v>514.32000000000005</v>
      </c>
      <c r="T784" s="331">
        <v>521.80999999999995</v>
      </c>
      <c r="U784" s="331">
        <v>881.04</v>
      </c>
      <c r="V784" s="181">
        <v>477</v>
      </c>
    </row>
    <row r="785" spans="1:22" ht="15" customHeight="1" x14ac:dyDescent="0.25">
      <c r="A785" s="169" t="s">
        <v>189</v>
      </c>
      <c r="B785" s="168" t="s">
        <v>1087</v>
      </c>
      <c r="C785" s="180">
        <v>30279</v>
      </c>
      <c r="D785" s="181">
        <v>350</v>
      </c>
      <c r="E785" s="181">
        <v>8651</v>
      </c>
      <c r="F785" s="181">
        <v>53362</v>
      </c>
      <c r="G785" s="181">
        <v>350</v>
      </c>
      <c r="H785" s="181">
        <v>15246</v>
      </c>
      <c r="I785" s="181">
        <v>129532</v>
      </c>
      <c r="J785" s="181">
        <v>380</v>
      </c>
      <c r="K785" s="181">
        <v>34087</v>
      </c>
      <c r="L785" s="181">
        <v>213173</v>
      </c>
      <c r="M785" s="180">
        <v>221335</v>
      </c>
      <c r="N785" s="181">
        <v>130032</v>
      </c>
      <c r="O785" s="181">
        <v>198218</v>
      </c>
      <c r="P785" s="181">
        <v>6728</v>
      </c>
      <c r="Q785" s="181">
        <v>11928</v>
      </c>
      <c r="R785" s="181">
        <v>414353</v>
      </c>
      <c r="S785" s="331">
        <v>393.31</v>
      </c>
      <c r="T785" s="331">
        <v>408.37</v>
      </c>
      <c r="U785" s="331">
        <v>764.49</v>
      </c>
      <c r="V785" s="181">
        <v>542</v>
      </c>
    </row>
    <row r="786" spans="1:22" ht="15" customHeight="1" x14ac:dyDescent="0.25">
      <c r="A786" s="166" t="s">
        <v>125</v>
      </c>
      <c r="B786" s="168" t="s">
        <v>1088</v>
      </c>
      <c r="C786" s="180">
        <v>11192</v>
      </c>
      <c r="D786" s="181">
        <v>260</v>
      </c>
      <c r="E786" s="181">
        <v>4305</v>
      </c>
      <c r="F786" s="181">
        <v>22819</v>
      </c>
      <c r="G786" s="181">
        <v>260</v>
      </c>
      <c r="H786" s="181">
        <v>8777</v>
      </c>
      <c r="I786" s="181">
        <v>20298</v>
      </c>
      <c r="J786" s="181">
        <v>310</v>
      </c>
      <c r="K786" s="181">
        <v>6548</v>
      </c>
      <c r="L786" s="181">
        <v>54309</v>
      </c>
      <c r="M786" s="180">
        <v>75262</v>
      </c>
      <c r="N786" s="181">
        <v>24977</v>
      </c>
      <c r="O786" s="181">
        <v>141727</v>
      </c>
      <c r="P786" s="181">
        <v>3944</v>
      </c>
      <c r="Q786" s="181">
        <v>2289</v>
      </c>
      <c r="R786" s="181">
        <v>218644</v>
      </c>
      <c r="S786" s="331">
        <v>165.07</v>
      </c>
      <c r="T786" s="331">
        <v>228.76</v>
      </c>
      <c r="U786" s="331">
        <v>664.57</v>
      </c>
      <c r="V786" s="181">
        <v>329</v>
      </c>
    </row>
    <row r="787" spans="1:22" ht="15" customHeight="1" x14ac:dyDescent="0.25">
      <c r="A787" s="169" t="s">
        <v>127</v>
      </c>
      <c r="B787" s="168" t="s">
        <v>1089</v>
      </c>
      <c r="C787" s="180">
        <v>48505</v>
      </c>
      <c r="D787" s="181">
        <v>390</v>
      </c>
      <c r="E787" s="181">
        <v>12437</v>
      </c>
      <c r="F787" s="181">
        <v>986292</v>
      </c>
      <c r="G787" s="181">
        <v>390</v>
      </c>
      <c r="H787" s="181">
        <v>252895</v>
      </c>
      <c r="I787" s="181">
        <v>2029610</v>
      </c>
      <c r="J787" s="181">
        <v>380</v>
      </c>
      <c r="K787" s="181">
        <v>534108</v>
      </c>
      <c r="L787" s="181">
        <v>3064407</v>
      </c>
      <c r="M787" s="180">
        <v>3110603</v>
      </c>
      <c r="N787" s="181">
        <v>2037442</v>
      </c>
      <c r="O787" s="181">
        <v>2583919</v>
      </c>
      <c r="P787" s="181">
        <v>528893</v>
      </c>
      <c r="Q787" s="181">
        <v>187000</v>
      </c>
      <c r="R787" s="181">
        <v>6036415</v>
      </c>
      <c r="S787" s="331">
        <v>461.3</v>
      </c>
      <c r="T787" s="331">
        <v>468.25</v>
      </c>
      <c r="U787" s="331">
        <v>908.69</v>
      </c>
      <c r="V787" s="181">
        <v>6643</v>
      </c>
    </row>
    <row r="788" spans="1:22" ht="15" customHeight="1" x14ac:dyDescent="0.25">
      <c r="A788" s="166" t="s">
        <v>131</v>
      </c>
      <c r="B788" s="168" t="s">
        <v>1090</v>
      </c>
      <c r="C788" s="180">
        <v>16417</v>
      </c>
      <c r="D788" s="181">
        <v>310</v>
      </c>
      <c r="E788" s="181">
        <v>5296</v>
      </c>
      <c r="F788" s="181">
        <v>21831</v>
      </c>
      <c r="G788" s="181">
        <v>310</v>
      </c>
      <c r="H788" s="181">
        <v>7042</v>
      </c>
      <c r="I788" s="181">
        <v>97329</v>
      </c>
      <c r="J788" s="181">
        <v>380</v>
      </c>
      <c r="K788" s="181">
        <v>25613</v>
      </c>
      <c r="L788" s="181">
        <v>135577</v>
      </c>
      <c r="M788" s="180">
        <v>144254</v>
      </c>
      <c r="N788" s="181">
        <v>97705</v>
      </c>
      <c r="O788" s="181">
        <v>113976</v>
      </c>
      <c r="P788" s="181">
        <v>12724</v>
      </c>
      <c r="Q788" s="181">
        <v>8252</v>
      </c>
      <c r="R788" s="181">
        <v>262702</v>
      </c>
      <c r="S788" s="331">
        <v>517.47</v>
      </c>
      <c r="T788" s="331">
        <v>550.59</v>
      </c>
      <c r="U788" s="331">
        <v>1002.68</v>
      </c>
      <c r="V788" s="181">
        <v>262</v>
      </c>
    </row>
    <row r="789" spans="1:22" ht="15" customHeight="1" x14ac:dyDescent="0.25">
      <c r="A789" s="169" t="s">
        <v>133</v>
      </c>
      <c r="B789" s="168" t="s">
        <v>1091</v>
      </c>
      <c r="C789" s="180">
        <v>8220</v>
      </c>
      <c r="D789" s="181">
        <v>360</v>
      </c>
      <c r="E789" s="181">
        <v>2283</v>
      </c>
      <c r="F789" s="181">
        <v>23234</v>
      </c>
      <c r="G789" s="181">
        <v>360</v>
      </c>
      <c r="H789" s="181">
        <v>6454</v>
      </c>
      <c r="I789" s="181">
        <v>26990</v>
      </c>
      <c r="J789" s="181">
        <v>360</v>
      </c>
      <c r="K789" s="181">
        <v>7497</v>
      </c>
      <c r="L789" s="181">
        <v>58444</v>
      </c>
      <c r="M789" s="180">
        <v>62606</v>
      </c>
      <c r="N789" s="181">
        <v>28599</v>
      </c>
      <c r="O789" s="181">
        <v>96418</v>
      </c>
      <c r="P789" s="181">
        <v>2482</v>
      </c>
      <c r="Q789" s="181">
        <v>2622</v>
      </c>
      <c r="R789" s="181">
        <v>158884</v>
      </c>
      <c r="S789" s="331">
        <v>243.52</v>
      </c>
      <c r="T789" s="331">
        <v>260.86</v>
      </c>
      <c r="U789" s="331">
        <v>662.02</v>
      </c>
      <c r="V789" s="181">
        <v>240</v>
      </c>
    </row>
    <row r="790" spans="1:22" ht="15" customHeight="1" x14ac:dyDescent="0.25">
      <c r="A790" s="166" t="s">
        <v>135</v>
      </c>
      <c r="B790" s="168" t="s">
        <v>1092</v>
      </c>
      <c r="C790" s="180">
        <v>18673</v>
      </c>
      <c r="D790" s="181">
        <v>350</v>
      </c>
      <c r="E790" s="181">
        <v>5335</v>
      </c>
      <c r="F790" s="181">
        <v>173770</v>
      </c>
      <c r="G790" s="181">
        <v>350</v>
      </c>
      <c r="H790" s="181">
        <v>49649</v>
      </c>
      <c r="I790" s="181">
        <v>174199</v>
      </c>
      <c r="J790" s="181">
        <v>350</v>
      </c>
      <c r="K790" s="181">
        <v>49771</v>
      </c>
      <c r="L790" s="181">
        <v>366642</v>
      </c>
      <c r="M790" s="180">
        <v>410287</v>
      </c>
      <c r="N790" s="181">
        <v>189860</v>
      </c>
      <c r="O790" s="181">
        <v>602019</v>
      </c>
      <c r="P790" s="181">
        <v>41828</v>
      </c>
      <c r="Q790" s="181">
        <v>17420</v>
      </c>
      <c r="R790" s="181">
        <v>1036714</v>
      </c>
      <c r="S790" s="331">
        <v>340.43</v>
      </c>
      <c r="T790" s="331">
        <v>380.95</v>
      </c>
      <c r="U790" s="331">
        <v>962.59</v>
      </c>
      <c r="V790" s="181">
        <v>1077</v>
      </c>
    </row>
    <row r="791" spans="1:22" ht="15" customHeight="1" x14ac:dyDescent="0.25">
      <c r="A791" s="169" t="s">
        <v>137</v>
      </c>
      <c r="B791" s="168" t="s">
        <v>1093</v>
      </c>
      <c r="C791" s="180">
        <v>32421</v>
      </c>
      <c r="D791" s="181">
        <v>380</v>
      </c>
      <c r="E791" s="181">
        <v>8532</v>
      </c>
      <c r="F791" s="181">
        <v>77695</v>
      </c>
      <c r="G791" s="181">
        <v>380</v>
      </c>
      <c r="H791" s="181">
        <v>20446</v>
      </c>
      <c r="I791" s="181">
        <v>99692</v>
      </c>
      <c r="J791" s="181">
        <v>380</v>
      </c>
      <c r="K791" s="181">
        <v>26235</v>
      </c>
      <c r="L791" s="181">
        <v>209808</v>
      </c>
      <c r="M791" s="180">
        <v>212182</v>
      </c>
      <c r="N791" s="181">
        <v>100077</v>
      </c>
      <c r="O791" s="181">
        <v>247490</v>
      </c>
      <c r="P791" s="181">
        <v>11563</v>
      </c>
      <c r="Q791" s="181">
        <v>9179</v>
      </c>
      <c r="R791" s="181">
        <v>462056</v>
      </c>
      <c r="S791" s="331">
        <v>307.64</v>
      </c>
      <c r="T791" s="331">
        <v>311.12</v>
      </c>
      <c r="U791" s="331">
        <v>677.5</v>
      </c>
      <c r="V791" s="181">
        <v>682</v>
      </c>
    </row>
    <row r="792" spans="1:22" ht="15" customHeight="1" x14ac:dyDescent="0.25">
      <c r="A792" s="166" t="s">
        <v>140</v>
      </c>
      <c r="B792" s="168" t="s">
        <v>1094</v>
      </c>
      <c r="C792" s="180">
        <v>22913</v>
      </c>
      <c r="D792" s="181">
        <v>300</v>
      </c>
      <c r="E792" s="181">
        <v>7638</v>
      </c>
      <c r="F792" s="181">
        <v>83052</v>
      </c>
      <c r="G792" s="181">
        <v>310</v>
      </c>
      <c r="H792" s="181">
        <v>26791</v>
      </c>
      <c r="I792" s="181">
        <v>130572</v>
      </c>
      <c r="J792" s="181">
        <v>380</v>
      </c>
      <c r="K792" s="181">
        <v>34361</v>
      </c>
      <c r="L792" s="181">
        <v>236537</v>
      </c>
      <c r="M792" s="180">
        <v>266045</v>
      </c>
      <c r="N792" s="181">
        <v>131076</v>
      </c>
      <c r="O792" s="181">
        <v>410878</v>
      </c>
      <c r="P792" s="181">
        <v>29370</v>
      </c>
      <c r="Q792" s="181">
        <v>15540</v>
      </c>
      <c r="R792" s="181">
        <v>690753</v>
      </c>
      <c r="S792" s="331">
        <v>240.14</v>
      </c>
      <c r="T792" s="331">
        <v>270.10000000000002</v>
      </c>
      <c r="U792" s="331">
        <v>701.27</v>
      </c>
      <c r="V792" s="181">
        <v>985</v>
      </c>
    </row>
    <row r="793" spans="1:22" ht="15" customHeight="1" x14ac:dyDescent="0.25">
      <c r="A793" s="169" t="s">
        <v>144</v>
      </c>
      <c r="B793" s="168" t="s">
        <v>1095</v>
      </c>
      <c r="C793" s="180">
        <v>3915</v>
      </c>
      <c r="D793" s="181">
        <v>360</v>
      </c>
      <c r="E793" s="181">
        <v>1088</v>
      </c>
      <c r="F793" s="181">
        <v>172599</v>
      </c>
      <c r="G793" s="181">
        <v>360</v>
      </c>
      <c r="H793" s="181">
        <v>47944</v>
      </c>
      <c r="I793" s="181">
        <v>69347</v>
      </c>
      <c r="J793" s="181">
        <v>360</v>
      </c>
      <c r="K793" s="181">
        <v>19263</v>
      </c>
      <c r="L793" s="181">
        <v>245861</v>
      </c>
      <c r="M793" s="180">
        <v>272655</v>
      </c>
      <c r="N793" s="181">
        <v>73482</v>
      </c>
      <c r="O793" s="181">
        <v>565490</v>
      </c>
      <c r="P793" s="181">
        <v>8383</v>
      </c>
      <c r="Q793" s="181">
        <v>6739</v>
      </c>
      <c r="R793" s="181">
        <v>839789</v>
      </c>
      <c r="S793" s="331">
        <v>209.07</v>
      </c>
      <c r="T793" s="331">
        <v>231.85</v>
      </c>
      <c r="U793" s="331">
        <v>714.11</v>
      </c>
      <c r="V793" s="181">
        <v>1176</v>
      </c>
    </row>
    <row r="794" spans="1:22" ht="15" customHeight="1" x14ac:dyDescent="0.25">
      <c r="A794" s="166" t="s">
        <v>282</v>
      </c>
      <c r="B794" s="168" t="s">
        <v>1096</v>
      </c>
      <c r="C794" s="180">
        <v>3764</v>
      </c>
      <c r="D794" s="181">
        <v>300</v>
      </c>
      <c r="E794" s="181">
        <v>1255</v>
      </c>
      <c r="F794" s="181">
        <v>70290</v>
      </c>
      <c r="G794" s="181">
        <v>340</v>
      </c>
      <c r="H794" s="181">
        <v>20674</v>
      </c>
      <c r="I794" s="181">
        <v>45642</v>
      </c>
      <c r="J794" s="181">
        <v>380</v>
      </c>
      <c r="K794" s="181">
        <v>12011</v>
      </c>
      <c r="L794" s="181">
        <v>119696</v>
      </c>
      <c r="M794" s="180">
        <v>134347</v>
      </c>
      <c r="N794" s="181">
        <v>45818</v>
      </c>
      <c r="O794" s="181">
        <v>284586</v>
      </c>
      <c r="P794" s="181">
        <v>10435</v>
      </c>
      <c r="Q794" s="181">
        <v>4306</v>
      </c>
      <c r="R794" s="181">
        <v>425062</v>
      </c>
      <c r="S794" s="331">
        <v>179.72</v>
      </c>
      <c r="T794" s="331">
        <v>201.72</v>
      </c>
      <c r="U794" s="331">
        <v>638.23</v>
      </c>
      <c r="V794" s="181">
        <v>666</v>
      </c>
    </row>
    <row r="795" spans="1:22" ht="15" customHeight="1" x14ac:dyDescent="0.25">
      <c r="A795" s="169" t="s">
        <v>286</v>
      </c>
      <c r="B795" s="168" t="s">
        <v>1097</v>
      </c>
      <c r="C795" s="180">
        <v>3424</v>
      </c>
      <c r="D795" s="181">
        <v>220</v>
      </c>
      <c r="E795" s="181">
        <v>1556</v>
      </c>
      <c r="F795" s="181">
        <v>8819</v>
      </c>
      <c r="G795" s="181">
        <v>240</v>
      </c>
      <c r="H795" s="181">
        <v>3675</v>
      </c>
      <c r="I795" s="181">
        <v>18608</v>
      </c>
      <c r="J795" s="181">
        <v>280</v>
      </c>
      <c r="K795" s="181">
        <v>6646</v>
      </c>
      <c r="L795" s="181">
        <v>30851</v>
      </c>
      <c r="M795" s="180">
        <v>45576</v>
      </c>
      <c r="N795" s="181">
        <v>25351</v>
      </c>
      <c r="O795" s="181">
        <v>61731</v>
      </c>
      <c r="P795" s="181">
        <v>2669</v>
      </c>
      <c r="Q795" s="181">
        <v>2736</v>
      </c>
      <c r="R795" s="181">
        <v>107240</v>
      </c>
      <c r="S795" s="331">
        <v>270.62</v>
      </c>
      <c r="T795" s="331">
        <v>399.79</v>
      </c>
      <c r="U795" s="331">
        <v>940.71</v>
      </c>
      <c r="V795" s="181">
        <v>114</v>
      </c>
    </row>
    <row r="796" spans="1:22" ht="15" customHeight="1" x14ac:dyDescent="0.25">
      <c r="A796" s="166" t="s">
        <v>288</v>
      </c>
      <c r="B796" s="168" t="s">
        <v>1098</v>
      </c>
      <c r="C796" s="180">
        <v>18919</v>
      </c>
      <c r="D796" s="181">
        <v>370</v>
      </c>
      <c r="E796" s="181">
        <v>5113</v>
      </c>
      <c r="F796" s="181">
        <v>25180</v>
      </c>
      <c r="G796" s="181">
        <v>390</v>
      </c>
      <c r="H796" s="181">
        <v>6456</v>
      </c>
      <c r="I796" s="181">
        <v>40675</v>
      </c>
      <c r="J796" s="181">
        <v>370</v>
      </c>
      <c r="K796" s="181">
        <v>10993</v>
      </c>
      <c r="L796" s="181">
        <v>84774</v>
      </c>
      <c r="M796" s="180">
        <v>85482</v>
      </c>
      <c r="N796" s="181">
        <v>41936</v>
      </c>
      <c r="O796" s="181">
        <v>103640</v>
      </c>
      <c r="P796" s="181">
        <v>3564</v>
      </c>
      <c r="Q796" s="181">
        <v>3844</v>
      </c>
      <c r="R796" s="181">
        <v>188842</v>
      </c>
      <c r="S796" s="331">
        <v>288.35000000000002</v>
      </c>
      <c r="T796" s="331">
        <v>290.75</v>
      </c>
      <c r="U796" s="331">
        <v>642.32000000000005</v>
      </c>
      <c r="V796" s="181">
        <v>294</v>
      </c>
    </row>
    <row r="797" spans="1:22" ht="15" customHeight="1" x14ac:dyDescent="0.25">
      <c r="A797" s="169" t="s">
        <v>290</v>
      </c>
      <c r="B797" s="168" t="s">
        <v>1099</v>
      </c>
      <c r="C797" s="180">
        <v>23873</v>
      </c>
      <c r="D797" s="181">
        <v>320</v>
      </c>
      <c r="E797" s="181">
        <v>7460</v>
      </c>
      <c r="F797" s="181">
        <v>75441</v>
      </c>
      <c r="G797" s="181">
        <v>370</v>
      </c>
      <c r="H797" s="181">
        <v>20389</v>
      </c>
      <c r="I797" s="181">
        <v>56175</v>
      </c>
      <c r="J797" s="181">
        <v>340</v>
      </c>
      <c r="K797" s="181">
        <v>16522</v>
      </c>
      <c r="L797" s="181">
        <v>155489</v>
      </c>
      <c r="M797" s="180">
        <v>171293</v>
      </c>
      <c r="N797" s="181">
        <v>63026</v>
      </c>
      <c r="O797" s="181">
        <v>249047</v>
      </c>
      <c r="P797" s="181">
        <v>10858</v>
      </c>
      <c r="Q797" s="181">
        <v>5780</v>
      </c>
      <c r="R797" s="181">
        <v>425418</v>
      </c>
      <c r="S797" s="331">
        <v>244.86</v>
      </c>
      <c r="T797" s="331">
        <v>269.75</v>
      </c>
      <c r="U797" s="331">
        <v>669.95</v>
      </c>
      <c r="V797" s="181">
        <v>635</v>
      </c>
    </row>
    <row r="798" spans="1:22" ht="15" customHeight="1" x14ac:dyDescent="0.25">
      <c r="A798" s="166" t="s">
        <v>490</v>
      </c>
      <c r="B798" s="168" t="s">
        <v>1100</v>
      </c>
      <c r="C798" s="180">
        <v>9614</v>
      </c>
      <c r="D798" s="181">
        <v>295</v>
      </c>
      <c r="E798" s="181">
        <v>3259</v>
      </c>
      <c r="F798" s="181">
        <v>18861</v>
      </c>
      <c r="G798" s="181">
        <v>295</v>
      </c>
      <c r="H798" s="181">
        <v>6394</v>
      </c>
      <c r="I798" s="181">
        <v>17246</v>
      </c>
      <c r="J798" s="181">
        <v>380</v>
      </c>
      <c r="K798" s="181">
        <v>4538</v>
      </c>
      <c r="L798" s="181">
        <v>45721</v>
      </c>
      <c r="M798" s="180">
        <v>54359</v>
      </c>
      <c r="N798" s="181">
        <v>17313</v>
      </c>
      <c r="O798" s="181">
        <v>107322</v>
      </c>
      <c r="P798" s="181">
        <v>2924</v>
      </c>
      <c r="Q798" s="181">
        <v>1834</v>
      </c>
      <c r="R798" s="181">
        <v>162771</v>
      </c>
      <c r="S798" s="331">
        <v>188.15</v>
      </c>
      <c r="T798" s="331">
        <v>223.7</v>
      </c>
      <c r="U798" s="331">
        <v>669.84</v>
      </c>
      <c r="V798" s="181">
        <v>243</v>
      </c>
    </row>
    <row r="799" spans="1:22" ht="15" customHeight="1" x14ac:dyDescent="0.25">
      <c r="A799" s="169" t="s">
        <v>296</v>
      </c>
      <c r="B799" s="168" t="s">
        <v>1101</v>
      </c>
      <c r="C799" s="180">
        <v>14276</v>
      </c>
      <c r="D799" s="181">
        <v>311</v>
      </c>
      <c r="E799" s="181">
        <v>4590</v>
      </c>
      <c r="F799" s="181">
        <v>18062</v>
      </c>
      <c r="G799" s="181">
        <v>311</v>
      </c>
      <c r="H799" s="181">
        <v>5808</v>
      </c>
      <c r="I799" s="181">
        <v>11844</v>
      </c>
      <c r="J799" s="181">
        <v>380</v>
      </c>
      <c r="K799" s="181">
        <v>3117</v>
      </c>
      <c r="L799" s="181">
        <v>44182</v>
      </c>
      <c r="M799" s="180">
        <v>51030</v>
      </c>
      <c r="N799" s="181">
        <v>11890</v>
      </c>
      <c r="O799" s="181">
        <v>94438</v>
      </c>
      <c r="P799" s="181">
        <v>2056</v>
      </c>
      <c r="Q799" s="181">
        <v>1599</v>
      </c>
      <c r="R799" s="181">
        <v>145925</v>
      </c>
      <c r="S799" s="331">
        <v>216.58</v>
      </c>
      <c r="T799" s="331">
        <v>250.15</v>
      </c>
      <c r="U799" s="331">
        <v>715.32</v>
      </c>
      <c r="V799" s="181">
        <v>204</v>
      </c>
    </row>
    <row r="800" spans="1:22" ht="15" customHeight="1" x14ac:dyDescent="0.25">
      <c r="A800" s="166" t="s">
        <v>298</v>
      </c>
      <c r="B800" s="168" t="s">
        <v>1102</v>
      </c>
      <c r="C800" s="180">
        <v>36419</v>
      </c>
      <c r="D800" s="181">
        <v>380</v>
      </c>
      <c r="E800" s="181">
        <v>9584</v>
      </c>
      <c r="F800" s="181">
        <v>222227</v>
      </c>
      <c r="G800" s="181">
        <v>425</v>
      </c>
      <c r="H800" s="181">
        <v>52289</v>
      </c>
      <c r="I800" s="181">
        <v>89915</v>
      </c>
      <c r="J800" s="181">
        <v>380</v>
      </c>
      <c r="K800" s="181">
        <v>23662</v>
      </c>
      <c r="L800" s="181">
        <v>348561</v>
      </c>
      <c r="M800" s="180">
        <v>335762</v>
      </c>
      <c r="N800" s="181">
        <v>90262</v>
      </c>
      <c r="O800" s="181">
        <v>767672</v>
      </c>
      <c r="P800" s="181">
        <v>14553</v>
      </c>
      <c r="Q800" s="181">
        <v>8280</v>
      </c>
      <c r="R800" s="181">
        <v>1109707</v>
      </c>
      <c r="S800" s="331">
        <v>220.33</v>
      </c>
      <c r="T800" s="331">
        <v>212.24</v>
      </c>
      <c r="U800" s="331">
        <v>701.46</v>
      </c>
      <c r="V800" s="181">
        <v>1582</v>
      </c>
    </row>
    <row r="801" spans="1:22" ht="15" customHeight="1" x14ac:dyDescent="0.25">
      <c r="A801" s="169" t="s">
        <v>300</v>
      </c>
      <c r="B801" s="168" t="s">
        <v>1103</v>
      </c>
      <c r="C801" s="180">
        <v>15514</v>
      </c>
      <c r="D801" s="181">
        <v>300</v>
      </c>
      <c r="E801" s="181">
        <v>5171</v>
      </c>
      <c r="F801" s="181">
        <v>30701</v>
      </c>
      <c r="G801" s="181">
        <v>300</v>
      </c>
      <c r="H801" s="181">
        <v>10234</v>
      </c>
      <c r="I801" s="181">
        <v>42078</v>
      </c>
      <c r="J801" s="181">
        <v>380</v>
      </c>
      <c r="K801" s="181">
        <v>11073</v>
      </c>
      <c r="L801" s="181">
        <v>88293</v>
      </c>
      <c r="M801" s="180">
        <v>101385</v>
      </c>
      <c r="N801" s="181">
        <v>42240</v>
      </c>
      <c r="O801" s="181">
        <v>128133</v>
      </c>
      <c r="P801" s="181">
        <v>3260</v>
      </c>
      <c r="Q801" s="181">
        <v>2675</v>
      </c>
      <c r="R801" s="181">
        <v>230103</v>
      </c>
      <c r="S801" s="331">
        <v>243.23</v>
      </c>
      <c r="T801" s="331">
        <v>279.3</v>
      </c>
      <c r="U801" s="331">
        <v>633.89</v>
      </c>
      <c r="V801" s="181">
        <v>363</v>
      </c>
    </row>
    <row r="802" spans="1:22" ht="15" customHeight="1" x14ac:dyDescent="0.25">
      <c r="A802" s="166" t="s">
        <v>302</v>
      </c>
      <c r="B802" s="168" t="s">
        <v>1104</v>
      </c>
      <c r="C802" s="180">
        <v>10580</v>
      </c>
      <c r="D802" s="181">
        <v>380</v>
      </c>
      <c r="E802" s="181">
        <v>2784</v>
      </c>
      <c r="F802" s="181">
        <v>4415354</v>
      </c>
      <c r="G802" s="181">
        <v>450</v>
      </c>
      <c r="H802" s="181">
        <v>981190</v>
      </c>
      <c r="I802" s="181">
        <v>13836045</v>
      </c>
      <c r="J802" s="181">
        <v>370</v>
      </c>
      <c r="K802" s="181">
        <v>3739472</v>
      </c>
      <c r="L802" s="181">
        <v>18261979</v>
      </c>
      <c r="M802" s="180">
        <v>18275395</v>
      </c>
      <c r="N802" s="181">
        <v>14264825</v>
      </c>
      <c r="O802" s="181">
        <v>9144529</v>
      </c>
      <c r="P802" s="181">
        <v>2912321</v>
      </c>
      <c r="Q802" s="181">
        <v>1498001</v>
      </c>
      <c r="R802" s="181">
        <v>28834244</v>
      </c>
      <c r="S802" s="331">
        <v>715.96</v>
      </c>
      <c r="T802" s="331">
        <v>716.49</v>
      </c>
      <c r="U802" s="331">
        <v>1130.44</v>
      </c>
      <c r="V802" s="181">
        <v>25507</v>
      </c>
    </row>
    <row r="803" spans="1:22" ht="15" customHeight="1" x14ac:dyDescent="0.25">
      <c r="A803" s="169" t="s">
        <v>304</v>
      </c>
      <c r="B803" s="168" t="s">
        <v>1105</v>
      </c>
      <c r="C803" s="180">
        <v>20698</v>
      </c>
      <c r="D803" s="181">
        <v>360</v>
      </c>
      <c r="E803" s="181">
        <v>5749</v>
      </c>
      <c r="F803" s="181">
        <v>55510</v>
      </c>
      <c r="G803" s="181">
        <v>380</v>
      </c>
      <c r="H803" s="181">
        <v>14608</v>
      </c>
      <c r="I803" s="181">
        <v>50038</v>
      </c>
      <c r="J803" s="181">
        <v>380</v>
      </c>
      <c r="K803" s="181">
        <v>13168</v>
      </c>
      <c r="L803" s="181">
        <v>126246</v>
      </c>
      <c r="M803" s="180">
        <v>129160</v>
      </c>
      <c r="N803" s="181">
        <v>50231</v>
      </c>
      <c r="O803" s="181">
        <v>227102</v>
      </c>
      <c r="P803" s="181">
        <v>23715</v>
      </c>
      <c r="Q803" s="181">
        <v>4605</v>
      </c>
      <c r="R803" s="181">
        <v>375372</v>
      </c>
      <c r="S803" s="331">
        <v>234.22</v>
      </c>
      <c r="T803" s="331">
        <v>239.63</v>
      </c>
      <c r="U803" s="331">
        <v>696.42</v>
      </c>
      <c r="V803" s="181">
        <v>539</v>
      </c>
    </row>
    <row r="804" spans="1:22" ht="15" customHeight="1" x14ac:dyDescent="0.25">
      <c r="A804" s="166" t="s">
        <v>306</v>
      </c>
      <c r="B804" s="168" t="s">
        <v>1106</v>
      </c>
      <c r="C804" s="180">
        <v>25143</v>
      </c>
      <c r="D804" s="181">
        <v>350</v>
      </c>
      <c r="E804" s="181">
        <v>7184</v>
      </c>
      <c r="F804" s="181">
        <v>412931</v>
      </c>
      <c r="G804" s="181">
        <v>350</v>
      </c>
      <c r="H804" s="181">
        <v>117980</v>
      </c>
      <c r="I804" s="181">
        <v>1731164</v>
      </c>
      <c r="J804" s="181">
        <v>350</v>
      </c>
      <c r="K804" s="181">
        <v>494618</v>
      </c>
      <c r="L804" s="181">
        <v>2169238</v>
      </c>
      <c r="M804" s="180">
        <v>2392103</v>
      </c>
      <c r="N804" s="181">
        <v>1886802</v>
      </c>
      <c r="O804" s="181">
        <v>1337834</v>
      </c>
      <c r="P804" s="181">
        <v>191398</v>
      </c>
      <c r="Q804" s="181">
        <v>173113</v>
      </c>
      <c r="R804" s="181">
        <v>3748222</v>
      </c>
      <c r="S804" s="331">
        <v>802.53</v>
      </c>
      <c r="T804" s="331">
        <v>884.98</v>
      </c>
      <c r="U804" s="331">
        <v>1386.69</v>
      </c>
      <c r="V804" s="181">
        <v>2703</v>
      </c>
    </row>
    <row r="805" spans="1:22" ht="15" customHeight="1" x14ac:dyDescent="0.25">
      <c r="A805" s="169" t="s">
        <v>308</v>
      </c>
      <c r="B805" s="168" t="s">
        <v>1107</v>
      </c>
      <c r="C805" s="180">
        <v>13070</v>
      </c>
      <c r="D805" s="181">
        <v>350</v>
      </c>
      <c r="E805" s="181">
        <v>3734</v>
      </c>
      <c r="F805" s="181">
        <v>125288</v>
      </c>
      <c r="G805" s="181">
        <v>350</v>
      </c>
      <c r="H805" s="181">
        <v>35797</v>
      </c>
      <c r="I805" s="181">
        <v>117410</v>
      </c>
      <c r="J805" s="181">
        <v>350</v>
      </c>
      <c r="K805" s="181">
        <v>33546</v>
      </c>
      <c r="L805" s="181">
        <v>255768</v>
      </c>
      <c r="M805" s="180">
        <v>286515</v>
      </c>
      <c r="N805" s="181">
        <v>127966</v>
      </c>
      <c r="O805" s="181">
        <v>541845</v>
      </c>
      <c r="P805" s="181">
        <v>22104</v>
      </c>
      <c r="Q805" s="181">
        <v>11739</v>
      </c>
      <c r="R805" s="181">
        <v>838725</v>
      </c>
      <c r="S805" s="331">
        <v>296.02999999999997</v>
      </c>
      <c r="T805" s="331">
        <v>331.61</v>
      </c>
      <c r="U805" s="331">
        <v>970.75</v>
      </c>
      <c r="V805" s="181">
        <v>864</v>
      </c>
    </row>
    <row r="806" spans="1:22" ht="15" customHeight="1" x14ac:dyDescent="0.25">
      <c r="A806" s="166" t="s">
        <v>310</v>
      </c>
      <c r="B806" s="168" t="s">
        <v>1108</v>
      </c>
      <c r="C806" s="180">
        <v>63522</v>
      </c>
      <c r="D806" s="181">
        <v>370</v>
      </c>
      <c r="E806" s="181">
        <v>17168</v>
      </c>
      <c r="F806" s="181">
        <v>375074</v>
      </c>
      <c r="G806" s="181">
        <v>370</v>
      </c>
      <c r="H806" s="181">
        <v>101371</v>
      </c>
      <c r="I806" s="181">
        <v>1836685</v>
      </c>
      <c r="J806" s="181">
        <v>350</v>
      </c>
      <c r="K806" s="181">
        <v>524767</v>
      </c>
      <c r="L806" s="181">
        <v>2275281</v>
      </c>
      <c r="M806" s="180">
        <v>2473001</v>
      </c>
      <c r="N806" s="181">
        <v>2001810</v>
      </c>
      <c r="O806" s="181">
        <v>911522</v>
      </c>
      <c r="P806" s="181">
        <v>160628</v>
      </c>
      <c r="Q806" s="181">
        <v>183666</v>
      </c>
      <c r="R806" s="181">
        <v>3361485</v>
      </c>
      <c r="S806" s="331">
        <v>951.6</v>
      </c>
      <c r="T806" s="331">
        <v>1034.3</v>
      </c>
      <c r="U806" s="331">
        <v>1405.89</v>
      </c>
      <c r="V806" s="181">
        <v>2391</v>
      </c>
    </row>
    <row r="807" spans="1:22" ht="15" customHeight="1" x14ac:dyDescent="0.25">
      <c r="A807" s="169" t="s">
        <v>312</v>
      </c>
      <c r="B807" s="168" t="s">
        <v>1109</v>
      </c>
      <c r="C807" s="180">
        <v>21137</v>
      </c>
      <c r="D807" s="181">
        <v>340</v>
      </c>
      <c r="E807" s="181">
        <v>6217</v>
      </c>
      <c r="F807" s="181">
        <v>89068</v>
      </c>
      <c r="G807" s="181">
        <v>340</v>
      </c>
      <c r="H807" s="181">
        <v>26196</v>
      </c>
      <c r="I807" s="181">
        <v>179616</v>
      </c>
      <c r="J807" s="181">
        <v>380</v>
      </c>
      <c r="K807" s="181">
        <v>47267</v>
      </c>
      <c r="L807" s="181">
        <v>289821</v>
      </c>
      <c r="M807" s="180">
        <v>308069</v>
      </c>
      <c r="N807" s="181">
        <v>180309</v>
      </c>
      <c r="O807" s="181">
        <v>276515</v>
      </c>
      <c r="P807" s="181">
        <v>24846</v>
      </c>
      <c r="Q807" s="181">
        <v>22188</v>
      </c>
      <c r="R807" s="181">
        <v>587242</v>
      </c>
      <c r="S807" s="331">
        <v>355.17</v>
      </c>
      <c r="T807" s="331">
        <v>377.54</v>
      </c>
      <c r="U807" s="331">
        <v>719.66</v>
      </c>
      <c r="V807" s="181">
        <v>816</v>
      </c>
    </row>
    <row r="808" spans="1:22" ht="15" customHeight="1" x14ac:dyDescent="0.25">
      <c r="A808" s="166" t="s">
        <v>314</v>
      </c>
      <c r="B808" s="168" t="s">
        <v>1110</v>
      </c>
      <c r="C808" s="180">
        <v>19574</v>
      </c>
      <c r="D808" s="181">
        <v>330</v>
      </c>
      <c r="E808" s="181">
        <v>5932</v>
      </c>
      <c r="F808" s="181">
        <v>82115</v>
      </c>
      <c r="G808" s="181">
        <v>330</v>
      </c>
      <c r="H808" s="181">
        <v>24883</v>
      </c>
      <c r="I808" s="181">
        <v>53332</v>
      </c>
      <c r="J808" s="181">
        <v>350</v>
      </c>
      <c r="K808" s="181">
        <v>15238</v>
      </c>
      <c r="L808" s="181">
        <v>155021</v>
      </c>
      <c r="M808" s="180">
        <v>179571</v>
      </c>
      <c r="N808" s="181">
        <v>58127</v>
      </c>
      <c r="O808" s="181">
        <v>302000</v>
      </c>
      <c r="P808" s="181">
        <v>5632</v>
      </c>
      <c r="Q808" s="181">
        <v>5332</v>
      </c>
      <c r="R808" s="181">
        <v>481871</v>
      </c>
      <c r="S808" s="331">
        <v>189.05</v>
      </c>
      <c r="T808" s="331">
        <v>218.99</v>
      </c>
      <c r="U808" s="331">
        <v>587.65</v>
      </c>
      <c r="V808" s="181">
        <v>820</v>
      </c>
    </row>
    <row r="809" spans="1:22" ht="15" customHeight="1" x14ac:dyDescent="0.25">
      <c r="A809" s="169" t="s">
        <v>316</v>
      </c>
      <c r="B809" s="168" t="s">
        <v>1111</v>
      </c>
      <c r="C809" s="180">
        <v>25297</v>
      </c>
      <c r="D809" s="181">
        <v>335</v>
      </c>
      <c r="E809" s="181">
        <v>7551</v>
      </c>
      <c r="F809" s="181">
        <v>59893</v>
      </c>
      <c r="G809" s="181">
        <v>335</v>
      </c>
      <c r="H809" s="181">
        <v>17879</v>
      </c>
      <c r="I809" s="181">
        <v>56480</v>
      </c>
      <c r="J809" s="181">
        <v>370</v>
      </c>
      <c r="K809" s="181">
        <v>15265</v>
      </c>
      <c r="L809" s="181">
        <v>141670</v>
      </c>
      <c r="M809" s="180">
        <v>156564</v>
      </c>
      <c r="N809" s="181">
        <v>58230</v>
      </c>
      <c r="O809" s="181">
        <v>258250</v>
      </c>
      <c r="P809" s="181">
        <v>16207</v>
      </c>
      <c r="Q809" s="181">
        <v>5342</v>
      </c>
      <c r="R809" s="181">
        <v>425679</v>
      </c>
      <c r="S809" s="331">
        <v>214.33</v>
      </c>
      <c r="T809" s="331">
        <v>236.86</v>
      </c>
      <c r="U809" s="331">
        <v>643.99</v>
      </c>
      <c r="V809" s="181">
        <v>661</v>
      </c>
    </row>
    <row r="810" spans="1:22" ht="15" customHeight="1" x14ac:dyDescent="0.25">
      <c r="A810" s="166" t="s">
        <v>318</v>
      </c>
      <c r="B810" s="168" t="s">
        <v>1112</v>
      </c>
      <c r="C810" s="180">
        <v>25165</v>
      </c>
      <c r="D810" s="181">
        <v>300</v>
      </c>
      <c r="E810" s="181">
        <v>8388</v>
      </c>
      <c r="F810" s="181">
        <v>634866</v>
      </c>
      <c r="G810" s="181">
        <v>340</v>
      </c>
      <c r="H810" s="181">
        <v>186725</v>
      </c>
      <c r="I810" s="181">
        <v>3269623</v>
      </c>
      <c r="J810" s="181">
        <v>380</v>
      </c>
      <c r="K810" s="181">
        <v>860427</v>
      </c>
      <c r="L810" s="181">
        <v>3929654</v>
      </c>
      <c r="M810" s="180">
        <v>4071932</v>
      </c>
      <c r="N810" s="181">
        <v>3282240</v>
      </c>
      <c r="O810" s="181">
        <v>1680893</v>
      </c>
      <c r="P810" s="181">
        <v>385507</v>
      </c>
      <c r="Q810" s="181">
        <v>310038</v>
      </c>
      <c r="R810" s="181">
        <v>5828294</v>
      </c>
      <c r="S810" s="331">
        <v>758.77</v>
      </c>
      <c r="T810" s="331">
        <v>786.24</v>
      </c>
      <c r="U810" s="331">
        <v>1125.3699999999999</v>
      </c>
      <c r="V810" s="181">
        <v>5179</v>
      </c>
    </row>
    <row r="811" spans="1:22" ht="15" customHeight="1" x14ac:dyDescent="0.25">
      <c r="A811" s="169" t="s">
        <v>320</v>
      </c>
      <c r="B811" s="168" t="s">
        <v>1113</v>
      </c>
      <c r="C811" s="180">
        <v>13041</v>
      </c>
      <c r="D811" s="181">
        <v>340</v>
      </c>
      <c r="E811" s="181">
        <v>3836</v>
      </c>
      <c r="F811" s="181">
        <v>49979</v>
      </c>
      <c r="G811" s="181">
        <v>340</v>
      </c>
      <c r="H811" s="181">
        <v>14700</v>
      </c>
      <c r="I811" s="181">
        <v>45779</v>
      </c>
      <c r="J811" s="181">
        <v>350</v>
      </c>
      <c r="K811" s="181">
        <v>13080</v>
      </c>
      <c r="L811" s="181">
        <v>108799</v>
      </c>
      <c r="M811" s="180">
        <v>122754</v>
      </c>
      <c r="N811" s="181">
        <v>49895</v>
      </c>
      <c r="O811" s="181">
        <v>209687</v>
      </c>
      <c r="P811" s="181">
        <v>5588</v>
      </c>
      <c r="Q811" s="181">
        <v>4576</v>
      </c>
      <c r="R811" s="181">
        <v>333453</v>
      </c>
      <c r="S811" s="331">
        <v>228.57</v>
      </c>
      <c r="T811" s="331">
        <v>257.89</v>
      </c>
      <c r="U811" s="331">
        <v>700.53</v>
      </c>
      <c r="V811" s="181">
        <v>476</v>
      </c>
    </row>
    <row r="812" spans="1:22" ht="15" customHeight="1" x14ac:dyDescent="0.25">
      <c r="A812" s="166" t="s">
        <v>324</v>
      </c>
      <c r="B812" s="168" t="s">
        <v>1114</v>
      </c>
      <c r="C812" s="180">
        <v>47572</v>
      </c>
      <c r="D812" s="181">
        <v>380</v>
      </c>
      <c r="E812" s="181">
        <v>12519</v>
      </c>
      <c r="F812" s="181">
        <v>115310</v>
      </c>
      <c r="G812" s="181">
        <v>425</v>
      </c>
      <c r="H812" s="181">
        <v>27132</v>
      </c>
      <c r="I812" s="181">
        <v>374231</v>
      </c>
      <c r="J812" s="181">
        <v>380</v>
      </c>
      <c r="K812" s="181">
        <v>98482</v>
      </c>
      <c r="L812" s="181">
        <v>537113</v>
      </c>
      <c r="M812" s="180">
        <v>528470</v>
      </c>
      <c r="N812" s="181">
        <v>375675</v>
      </c>
      <c r="O812" s="181">
        <v>377324</v>
      </c>
      <c r="P812" s="181">
        <v>26756</v>
      </c>
      <c r="Q812" s="181">
        <v>34466</v>
      </c>
      <c r="R812" s="181">
        <v>898084</v>
      </c>
      <c r="S812" s="331">
        <v>576.91999999999996</v>
      </c>
      <c r="T812" s="331">
        <v>567.64</v>
      </c>
      <c r="U812" s="331">
        <v>964.64</v>
      </c>
      <c r="V812" s="181">
        <v>931</v>
      </c>
    </row>
    <row r="813" spans="1:22" ht="15" customHeight="1" x14ac:dyDescent="0.25">
      <c r="A813" s="169" t="s">
        <v>326</v>
      </c>
      <c r="B813" s="168" t="s">
        <v>1115</v>
      </c>
      <c r="C813" s="180">
        <v>24592</v>
      </c>
      <c r="D813" s="181">
        <v>350</v>
      </c>
      <c r="E813" s="181">
        <v>7026</v>
      </c>
      <c r="F813" s="181">
        <v>104290</v>
      </c>
      <c r="G813" s="181">
        <v>350</v>
      </c>
      <c r="H813" s="181">
        <v>29797</v>
      </c>
      <c r="I813" s="181">
        <v>288229</v>
      </c>
      <c r="J813" s="181">
        <v>370</v>
      </c>
      <c r="K813" s="181">
        <v>77900</v>
      </c>
      <c r="L813" s="181">
        <v>417111</v>
      </c>
      <c r="M813" s="180">
        <v>442330</v>
      </c>
      <c r="N813" s="181">
        <v>297161</v>
      </c>
      <c r="O813" s="181">
        <v>410171</v>
      </c>
      <c r="P813" s="181">
        <v>25503</v>
      </c>
      <c r="Q813" s="181">
        <v>27262</v>
      </c>
      <c r="R813" s="181">
        <v>850742</v>
      </c>
      <c r="S813" s="331">
        <v>441.85</v>
      </c>
      <c r="T813" s="331">
        <v>468.57</v>
      </c>
      <c r="U813" s="331">
        <v>901.21</v>
      </c>
      <c r="V813" s="181">
        <v>944</v>
      </c>
    </row>
    <row r="814" spans="1:22" ht="15" customHeight="1" x14ac:dyDescent="0.25">
      <c r="A814" s="166" t="s">
        <v>328</v>
      </c>
      <c r="B814" s="168" t="s">
        <v>1116</v>
      </c>
      <c r="C814" s="180">
        <v>16757</v>
      </c>
      <c r="D814" s="181">
        <v>300</v>
      </c>
      <c r="E814" s="181">
        <v>5586</v>
      </c>
      <c r="F814" s="181">
        <v>25146</v>
      </c>
      <c r="G814" s="181">
        <v>300</v>
      </c>
      <c r="H814" s="181">
        <v>8382</v>
      </c>
      <c r="I814" s="181">
        <v>22269</v>
      </c>
      <c r="J814" s="181">
        <v>330</v>
      </c>
      <c r="K814" s="181">
        <v>6748</v>
      </c>
      <c r="L814" s="181">
        <v>64172</v>
      </c>
      <c r="M814" s="180">
        <v>78731</v>
      </c>
      <c r="N814" s="181">
        <v>25742</v>
      </c>
      <c r="O814" s="181">
        <v>92030</v>
      </c>
      <c r="P814" s="181">
        <v>3325</v>
      </c>
      <c r="Q814" s="181">
        <v>2358</v>
      </c>
      <c r="R814" s="181">
        <v>171728</v>
      </c>
      <c r="S814" s="331">
        <v>213.91</v>
      </c>
      <c r="T814" s="331">
        <v>262.44</v>
      </c>
      <c r="U814" s="331">
        <v>572.42999999999995</v>
      </c>
      <c r="V814" s="181">
        <v>300</v>
      </c>
    </row>
    <row r="815" spans="1:22" ht="15" customHeight="1" x14ac:dyDescent="0.25">
      <c r="A815" s="169" t="s">
        <v>332</v>
      </c>
      <c r="B815" s="168" t="s">
        <v>1117</v>
      </c>
      <c r="C815" s="180">
        <v>22594</v>
      </c>
      <c r="D815" s="181">
        <v>380</v>
      </c>
      <c r="E815" s="181">
        <v>5946</v>
      </c>
      <c r="F815" s="181">
        <v>142769</v>
      </c>
      <c r="G815" s="181">
        <v>425</v>
      </c>
      <c r="H815" s="181">
        <v>33593</v>
      </c>
      <c r="I815" s="181">
        <v>113211</v>
      </c>
      <c r="J815" s="181">
        <v>380</v>
      </c>
      <c r="K815" s="181">
        <v>29792</v>
      </c>
      <c r="L815" s="181">
        <v>278574</v>
      </c>
      <c r="M815" s="180">
        <v>270656</v>
      </c>
      <c r="N815" s="181">
        <v>113648</v>
      </c>
      <c r="O815" s="181">
        <v>404366</v>
      </c>
      <c r="P815" s="181">
        <v>37795</v>
      </c>
      <c r="Q815" s="181">
        <v>10427</v>
      </c>
      <c r="R815" s="181">
        <v>702390</v>
      </c>
      <c r="S815" s="331">
        <v>271.77999999999997</v>
      </c>
      <c r="T815" s="331">
        <v>264.06</v>
      </c>
      <c r="U815" s="331">
        <v>685.26</v>
      </c>
      <c r="V815" s="181">
        <v>1025</v>
      </c>
    </row>
    <row r="816" spans="1:22" ht="15" customHeight="1" x14ac:dyDescent="0.25">
      <c r="A816" s="166" t="s">
        <v>334</v>
      </c>
      <c r="B816" s="168" t="s">
        <v>1118</v>
      </c>
      <c r="C816" s="180">
        <v>37786</v>
      </c>
      <c r="D816" s="181">
        <v>360</v>
      </c>
      <c r="E816" s="181">
        <v>10496</v>
      </c>
      <c r="F816" s="181">
        <v>221448</v>
      </c>
      <c r="G816" s="181">
        <v>370</v>
      </c>
      <c r="H816" s="181">
        <v>59851</v>
      </c>
      <c r="I816" s="181">
        <v>1082530</v>
      </c>
      <c r="J816" s="181">
        <v>360</v>
      </c>
      <c r="K816" s="181">
        <v>300703</v>
      </c>
      <c r="L816" s="181">
        <v>1341764</v>
      </c>
      <c r="M816" s="180">
        <v>1426488</v>
      </c>
      <c r="N816" s="181">
        <v>1147080</v>
      </c>
      <c r="O816" s="181">
        <v>708348</v>
      </c>
      <c r="P816" s="181">
        <v>89549</v>
      </c>
      <c r="Q816" s="181">
        <v>105243</v>
      </c>
      <c r="R816" s="181">
        <v>2119142</v>
      </c>
      <c r="S816" s="331">
        <v>849.22</v>
      </c>
      <c r="T816" s="331">
        <v>902.84</v>
      </c>
      <c r="U816" s="331">
        <v>1341.23</v>
      </c>
      <c r="V816" s="181">
        <v>1580</v>
      </c>
    </row>
    <row r="817" spans="1:22" ht="15" customHeight="1" x14ac:dyDescent="0.25">
      <c r="A817" s="169" t="s">
        <v>336</v>
      </c>
      <c r="B817" s="168" t="s">
        <v>1119</v>
      </c>
      <c r="C817" s="180">
        <v>18932</v>
      </c>
      <c r="D817" s="181">
        <v>370</v>
      </c>
      <c r="E817" s="181">
        <v>5117</v>
      </c>
      <c r="F817" s="181">
        <v>42503</v>
      </c>
      <c r="G817" s="181">
        <v>370</v>
      </c>
      <c r="H817" s="181">
        <v>11487</v>
      </c>
      <c r="I817" s="181">
        <v>133864</v>
      </c>
      <c r="J817" s="181">
        <v>380</v>
      </c>
      <c r="K817" s="181">
        <v>35227</v>
      </c>
      <c r="L817" s="181">
        <v>195299</v>
      </c>
      <c r="M817" s="180">
        <v>198454</v>
      </c>
      <c r="N817" s="181">
        <v>134381</v>
      </c>
      <c r="O817" s="181">
        <v>170610</v>
      </c>
      <c r="P817" s="181">
        <v>15130</v>
      </c>
      <c r="Q817" s="181">
        <v>12328</v>
      </c>
      <c r="R817" s="181">
        <v>371866</v>
      </c>
      <c r="S817" s="331">
        <v>469.47</v>
      </c>
      <c r="T817" s="331">
        <v>477.05</v>
      </c>
      <c r="U817" s="331">
        <v>893.91</v>
      </c>
      <c r="V817" s="181">
        <v>416</v>
      </c>
    </row>
    <row r="818" spans="1:22" ht="15" customHeight="1" x14ac:dyDescent="0.25">
      <c r="A818" s="166" t="s">
        <v>516</v>
      </c>
      <c r="B818" s="168" t="s">
        <v>1120</v>
      </c>
      <c r="C818" s="180">
        <v>44831</v>
      </c>
      <c r="D818" s="181">
        <v>325</v>
      </c>
      <c r="E818" s="181">
        <v>13794</v>
      </c>
      <c r="F818" s="181">
        <v>97451</v>
      </c>
      <c r="G818" s="181">
        <v>340</v>
      </c>
      <c r="H818" s="181">
        <v>28662</v>
      </c>
      <c r="I818" s="181">
        <v>145575</v>
      </c>
      <c r="J818" s="181">
        <v>380</v>
      </c>
      <c r="K818" s="181">
        <v>38309</v>
      </c>
      <c r="L818" s="181">
        <v>287857</v>
      </c>
      <c r="M818" s="180">
        <v>309466</v>
      </c>
      <c r="N818" s="181">
        <v>146137</v>
      </c>
      <c r="O818" s="181">
        <v>296761</v>
      </c>
      <c r="P818" s="181">
        <v>13106</v>
      </c>
      <c r="Q818" s="181">
        <v>12294</v>
      </c>
      <c r="R818" s="181">
        <v>607039</v>
      </c>
      <c r="S818" s="331">
        <v>427.09</v>
      </c>
      <c r="T818" s="331">
        <v>459.15</v>
      </c>
      <c r="U818" s="331">
        <v>900.65</v>
      </c>
      <c r="V818" s="181">
        <v>674</v>
      </c>
    </row>
    <row r="819" spans="1:22" ht="15" customHeight="1" x14ac:dyDescent="0.25">
      <c r="A819" s="169" t="s">
        <v>518</v>
      </c>
      <c r="B819" s="168" t="s">
        <v>1121</v>
      </c>
      <c r="C819" s="180">
        <v>11547</v>
      </c>
      <c r="D819" s="181">
        <v>340</v>
      </c>
      <c r="E819" s="181">
        <v>3396</v>
      </c>
      <c r="F819" s="181">
        <v>13753</v>
      </c>
      <c r="G819" s="181">
        <v>340</v>
      </c>
      <c r="H819" s="181">
        <v>4045</v>
      </c>
      <c r="I819" s="181">
        <v>-1067</v>
      </c>
      <c r="J819" s="181">
        <v>380</v>
      </c>
      <c r="K819" s="181">
        <v>-281</v>
      </c>
      <c r="L819" s="181">
        <v>24233</v>
      </c>
      <c r="M819" s="180">
        <v>26860</v>
      </c>
      <c r="N819" s="181">
        <v>-1071</v>
      </c>
      <c r="O819" s="181">
        <v>62156</v>
      </c>
      <c r="P819" s="181">
        <v>2108</v>
      </c>
      <c r="Q819" s="181">
        <v>-273</v>
      </c>
      <c r="R819" s="181">
        <v>91397</v>
      </c>
      <c r="S819" s="331">
        <v>106.29</v>
      </c>
      <c r="T819" s="331">
        <v>117.81</v>
      </c>
      <c r="U819" s="331">
        <v>400.86</v>
      </c>
      <c r="V819" s="181">
        <v>228</v>
      </c>
    </row>
    <row r="820" spans="1:22" ht="15" customHeight="1" x14ac:dyDescent="0.25">
      <c r="A820" s="166" t="s">
        <v>338</v>
      </c>
      <c r="B820" s="168" t="s">
        <v>1122</v>
      </c>
      <c r="C820" s="180">
        <v>27671</v>
      </c>
      <c r="D820" s="181">
        <v>380</v>
      </c>
      <c r="E820" s="181">
        <v>7282</v>
      </c>
      <c r="F820" s="181">
        <v>49037</v>
      </c>
      <c r="G820" s="181">
        <v>380</v>
      </c>
      <c r="H820" s="181">
        <v>12904</v>
      </c>
      <c r="I820" s="181">
        <v>6536</v>
      </c>
      <c r="J820" s="181">
        <v>380</v>
      </c>
      <c r="K820" s="181">
        <v>1720</v>
      </c>
      <c r="L820" s="181">
        <v>83244</v>
      </c>
      <c r="M820" s="180">
        <v>83704</v>
      </c>
      <c r="N820" s="181">
        <v>6561</v>
      </c>
      <c r="O820" s="181">
        <v>139602</v>
      </c>
      <c r="P820" s="181">
        <v>9709</v>
      </c>
      <c r="Q820" s="181">
        <v>600</v>
      </c>
      <c r="R820" s="181">
        <v>232415</v>
      </c>
      <c r="S820" s="331">
        <v>169.89</v>
      </c>
      <c r="T820" s="331">
        <v>170.82</v>
      </c>
      <c r="U820" s="331">
        <v>474.32</v>
      </c>
      <c r="V820" s="181">
        <v>490</v>
      </c>
    </row>
    <row r="821" spans="1:22" ht="15" customHeight="1" x14ac:dyDescent="0.25">
      <c r="A821" s="169" t="s">
        <v>340</v>
      </c>
      <c r="B821" s="168" t="s">
        <v>1123</v>
      </c>
      <c r="C821" s="180">
        <v>32208</v>
      </c>
      <c r="D821" s="181">
        <v>370</v>
      </c>
      <c r="E821" s="181">
        <v>8705</v>
      </c>
      <c r="F821" s="181">
        <v>49435</v>
      </c>
      <c r="G821" s="181">
        <v>390</v>
      </c>
      <c r="H821" s="181">
        <v>12676</v>
      </c>
      <c r="I821" s="181">
        <v>590033</v>
      </c>
      <c r="J821" s="181">
        <v>380</v>
      </c>
      <c r="K821" s="181">
        <v>155272</v>
      </c>
      <c r="L821" s="181">
        <v>671676</v>
      </c>
      <c r="M821" s="180">
        <v>673311</v>
      </c>
      <c r="N821" s="181">
        <v>592310</v>
      </c>
      <c r="O821" s="181">
        <v>216907</v>
      </c>
      <c r="P821" s="181">
        <v>46552</v>
      </c>
      <c r="Q821" s="181">
        <v>54343</v>
      </c>
      <c r="R821" s="181">
        <v>882427</v>
      </c>
      <c r="S821" s="331">
        <v>1319.6</v>
      </c>
      <c r="T821" s="331">
        <v>1322.81</v>
      </c>
      <c r="U821" s="331">
        <v>1733.65</v>
      </c>
      <c r="V821" s="181">
        <v>509</v>
      </c>
    </row>
    <row r="822" spans="1:22" ht="15" customHeight="1" x14ac:dyDescent="0.25">
      <c r="A822" s="166" t="s">
        <v>342</v>
      </c>
      <c r="B822" s="168" t="s">
        <v>1124</v>
      </c>
      <c r="C822" s="180">
        <v>43930</v>
      </c>
      <c r="D822" s="181">
        <v>360</v>
      </c>
      <c r="E822" s="181">
        <v>12203</v>
      </c>
      <c r="F822" s="181">
        <v>152229</v>
      </c>
      <c r="G822" s="181">
        <v>360</v>
      </c>
      <c r="H822" s="181">
        <v>42286</v>
      </c>
      <c r="I822" s="181">
        <v>365788</v>
      </c>
      <c r="J822" s="181">
        <v>360</v>
      </c>
      <c r="K822" s="181">
        <v>101608</v>
      </c>
      <c r="L822" s="181">
        <v>561947</v>
      </c>
      <c r="M822" s="180">
        <v>601127</v>
      </c>
      <c r="N822" s="181">
        <v>387599</v>
      </c>
      <c r="O822" s="181">
        <v>653273</v>
      </c>
      <c r="P822" s="181">
        <v>35627</v>
      </c>
      <c r="Q822" s="181">
        <v>35560</v>
      </c>
      <c r="R822" s="181">
        <v>1254467</v>
      </c>
      <c r="S822" s="331">
        <v>425.07</v>
      </c>
      <c r="T822" s="331">
        <v>454.71</v>
      </c>
      <c r="U822" s="331">
        <v>948.92</v>
      </c>
      <c r="V822" s="181">
        <v>1322</v>
      </c>
    </row>
    <row r="823" spans="1:22" ht="15" customHeight="1" x14ac:dyDescent="0.25">
      <c r="A823" s="169" t="s">
        <v>525</v>
      </c>
      <c r="B823" s="168" t="s">
        <v>1125</v>
      </c>
      <c r="C823" s="180">
        <v>7491</v>
      </c>
      <c r="D823" s="181">
        <v>320</v>
      </c>
      <c r="E823" s="181">
        <v>2341</v>
      </c>
      <c r="F823" s="181">
        <v>47447</v>
      </c>
      <c r="G823" s="181">
        <v>320</v>
      </c>
      <c r="H823" s="181">
        <v>14827</v>
      </c>
      <c r="I823" s="181">
        <v>26569</v>
      </c>
      <c r="J823" s="181">
        <v>380</v>
      </c>
      <c r="K823" s="181">
        <v>6992</v>
      </c>
      <c r="L823" s="181">
        <v>81507</v>
      </c>
      <c r="M823" s="180">
        <v>95018</v>
      </c>
      <c r="N823" s="181">
        <v>26672</v>
      </c>
      <c r="O823" s="181">
        <v>223138</v>
      </c>
      <c r="P823" s="181">
        <v>4140</v>
      </c>
      <c r="Q823" s="181">
        <v>2444</v>
      </c>
      <c r="R823" s="181">
        <v>319852</v>
      </c>
      <c r="S823" s="331">
        <v>202.75</v>
      </c>
      <c r="T823" s="331">
        <v>236.36</v>
      </c>
      <c r="U823" s="331">
        <v>795.65</v>
      </c>
      <c r="V823" s="181">
        <v>402</v>
      </c>
    </row>
    <row r="824" spans="1:22" ht="15" customHeight="1" x14ac:dyDescent="0.25">
      <c r="A824" s="166" t="s">
        <v>348</v>
      </c>
      <c r="B824" s="168" t="s">
        <v>1126</v>
      </c>
      <c r="C824" s="180">
        <v>9281</v>
      </c>
      <c r="D824" s="181">
        <v>320</v>
      </c>
      <c r="E824" s="181">
        <v>2900</v>
      </c>
      <c r="F824" s="181">
        <v>22705</v>
      </c>
      <c r="G824" s="181">
        <v>320</v>
      </c>
      <c r="H824" s="181">
        <v>7095</v>
      </c>
      <c r="I824" s="181">
        <v>27244</v>
      </c>
      <c r="J824" s="181">
        <v>360</v>
      </c>
      <c r="K824" s="181">
        <v>7568</v>
      </c>
      <c r="L824" s="181">
        <v>59230</v>
      </c>
      <c r="M824" s="180">
        <v>67569</v>
      </c>
      <c r="N824" s="181">
        <v>28869</v>
      </c>
      <c r="O824" s="181">
        <v>78863</v>
      </c>
      <c r="P824" s="181">
        <v>14862</v>
      </c>
      <c r="Q824" s="181">
        <v>2647</v>
      </c>
      <c r="R824" s="181">
        <v>158647</v>
      </c>
      <c r="S824" s="331">
        <v>303.74</v>
      </c>
      <c r="T824" s="331">
        <v>346.51</v>
      </c>
      <c r="U824" s="331">
        <v>813.57</v>
      </c>
      <c r="V824" s="181">
        <v>195</v>
      </c>
    </row>
    <row r="825" spans="1:22" ht="15" customHeight="1" x14ac:dyDescent="0.25">
      <c r="A825" s="169" t="s">
        <v>350</v>
      </c>
      <c r="B825" s="168" t="s">
        <v>1127</v>
      </c>
      <c r="C825" s="180">
        <v>17253</v>
      </c>
      <c r="D825" s="181">
        <v>380</v>
      </c>
      <c r="E825" s="181">
        <v>4540</v>
      </c>
      <c r="F825" s="181">
        <v>51719</v>
      </c>
      <c r="G825" s="181">
        <v>425</v>
      </c>
      <c r="H825" s="181">
        <v>12169</v>
      </c>
      <c r="I825" s="181">
        <v>48202</v>
      </c>
      <c r="J825" s="181">
        <v>380</v>
      </c>
      <c r="K825" s="181">
        <v>12685</v>
      </c>
      <c r="L825" s="181">
        <v>117174</v>
      </c>
      <c r="M825" s="180">
        <v>113301</v>
      </c>
      <c r="N825" s="181">
        <v>48388</v>
      </c>
      <c r="O825" s="181">
        <v>268586</v>
      </c>
      <c r="P825" s="181">
        <v>6911</v>
      </c>
      <c r="Q825" s="181">
        <v>4439</v>
      </c>
      <c r="R825" s="181">
        <v>384359</v>
      </c>
      <c r="S825" s="331">
        <v>219.43</v>
      </c>
      <c r="T825" s="331">
        <v>212.17</v>
      </c>
      <c r="U825" s="331">
        <v>719.77</v>
      </c>
      <c r="V825" s="181">
        <v>534</v>
      </c>
    </row>
    <row r="826" spans="1:22" ht="15" customHeight="1" x14ac:dyDescent="0.25">
      <c r="A826" s="166" t="s">
        <v>354</v>
      </c>
      <c r="B826" s="168" t="s">
        <v>1128</v>
      </c>
      <c r="C826" s="180">
        <v>3415</v>
      </c>
      <c r="D826" s="181">
        <v>220</v>
      </c>
      <c r="E826" s="181">
        <v>1552</v>
      </c>
      <c r="F826" s="181">
        <v>5607</v>
      </c>
      <c r="G826" s="181">
        <v>220</v>
      </c>
      <c r="H826" s="181">
        <v>2549</v>
      </c>
      <c r="I826" s="181">
        <v>161457</v>
      </c>
      <c r="J826" s="181">
        <v>380</v>
      </c>
      <c r="K826" s="181">
        <v>42489</v>
      </c>
      <c r="L826" s="181">
        <v>170479</v>
      </c>
      <c r="M826" s="180">
        <v>177700</v>
      </c>
      <c r="N826" s="181">
        <v>162080</v>
      </c>
      <c r="O826" s="181">
        <v>47714</v>
      </c>
      <c r="P826" s="181">
        <v>6610</v>
      </c>
      <c r="Q826" s="181">
        <v>14869</v>
      </c>
      <c r="R826" s="181">
        <v>217155</v>
      </c>
      <c r="S826" s="331">
        <v>1564.03</v>
      </c>
      <c r="T826" s="331">
        <v>1630.28</v>
      </c>
      <c r="U826" s="331">
        <v>1992.25</v>
      </c>
      <c r="V826" s="181">
        <v>109</v>
      </c>
    </row>
    <row r="827" spans="1:22" ht="15" customHeight="1" x14ac:dyDescent="0.25">
      <c r="A827" s="169" t="s">
        <v>530</v>
      </c>
      <c r="B827" s="168" t="s">
        <v>1129</v>
      </c>
      <c r="C827" s="180">
        <v>25911</v>
      </c>
      <c r="D827" s="181">
        <v>340</v>
      </c>
      <c r="E827" s="181">
        <v>7621</v>
      </c>
      <c r="F827" s="181">
        <v>101274</v>
      </c>
      <c r="G827" s="181">
        <v>340</v>
      </c>
      <c r="H827" s="181">
        <v>29786</v>
      </c>
      <c r="I827" s="181">
        <v>312492</v>
      </c>
      <c r="J827" s="181">
        <v>380</v>
      </c>
      <c r="K827" s="181">
        <v>82235</v>
      </c>
      <c r="L827" s="181">
        <v>439677</v>
      </c>
      <c r="M827" s="180">
        <v>460825</v>
      </c>
      <c r="N827" s="181">
        <v>313698</v>
      </c>
      <c r="O827" s="181">
        <v>427444</v>
      </c>
      <c r="P827" s="181">
        <v>21400</v>
      </c>
      <c r="Q827" s="181">
        <v>28778</v>
      </c>
      <c r="R827" s="181">
        <v>880891</v>
      </c>
      <c r="S827" s="331">
        <v>428.54</v>
      </c>
      <c r="T827" s="331">
        <v>449.15</v>
      </c>
      <c r="U827" s="331">
        <v>858.57</v>
      </c>
      <c r="V827" s="181">
        <v>1026</v>
      </c>
    </row>
    <row r="828" spans="1:22" ht="15" customHeight="1" x14ac:dyDescent="0.25">
      <c r="A828" s="166" t="s">
        <v>356</v>
      </c>
      <c r="B828" s="168" t="s">
        <v>1130</v>
      </c>
      <c r="C828" s="180">
        <v>13747</v>
      </c>
      <c r="D828" s="181">
        <v>370</v>
      </c>
      <c r="E828" s="181">
        <v>3715</v>
      </c>
      <c r="F828" s="181">
        <v>348510</v>
      </c>
      <c r="G828" s="181">
        <v>370</v>
      </c>
      <c r="H828" s="181">
        <v>94192</v>
      </c>
      <c r="I828" s="181">
        <v>1073265</v>
      </c>
      <c r="J828" s="181">
        <v>380</v>
      </c>
      <c r="K828" s="181">
        <v>282438</v>
      </c>
      <c r="L828" s="181">
        <v>1435522</v>
      </c>
      <c r="M828" s="180">
        <v>1474022</v>
      </c>
      <c r="N828" s="181">
        <v>1077406</v>
      </c>
      <c r="O828" s="181">
        <v>834643</v>
      </c>
      <c r="P828" s="181">
        <v>145996</v>
      </c>
      <c r="Q828" s="181">
        <v>98850</v>
      </c>
      <c r="R828" s="181">
        <v>2355811</v>
      </c>
      <c r="S828" s="331">
        <v>566.5</v>
      </c>
      <c r="T828" s="331">
        <v>581.70000000000005</v>
      </c>
      <c r="U828" s="331">
        <v>929.68</v>
      </c>
      <c r="V828" s="181">
        <v>2534</v>
      </c>
    </row>
    <row r="829" spans="1:22" ht="15" customHeight="1" x14ac:dyDescent="0.25">
      <c r="A829" s="169" t="s">
        <v>360</v>
      </c>
      <c r="B829" s="168" t="s">
        <v>1131</v>
      </c>
      <c r="C829" s="180">
        <v>44373</v>
      </c>
      <c r="D829" s="181">
        <v>350</v>
      </c>
      <c r="E829" s="181">
        <v>12678</v>
      </c>
      <c r="F829" s="181">
        <v>76133</v>
      </c>
      <c r="G829" s="181">
        <v>370</v>
      </c>
      <c r="H829" s="181">
        <v>20576</v>
      </c>
      <c r="I829" s="181">
        <v>81826</v>
      </c>
      <c r="J829" s="181">
        <v>380</v>
      </c>
      <c r="K829" s="181">
        <v>21533</v>
      </c>
      <c r="L829" s="181">
        <v>202332</v>
      </c>
      <c r="M829" s="180">
        <v>208740</v>
      </c>
      <c r="N829" s="181">
        <v>82142</v>
      </c>
      <c r="O829" s="181">
        <v>290107</v>
      </c>
      <c r="P829" s="181">
        <v>28818</v>
      </c>
      <c r="Q829" s="181">
        <v>7533</v>
      </c>
      <c r="R829" s="181">
        <v>520132</v>
      </c>
      <c r="S829" s="331">
        <v>257.42</v>
      </c>
      <c r="T829" s="331">
        <v>265.57</v>
      </c>
      <c r="U829" s="331">
        <v>661.75</v>
      </c>
      <c r="V829" s="181">
        <v>786</v>
      </c>
    </row>
    <row r="830" spans="1:22" ht="15" customHeight="1" x14ac:dyDescent="0.25">
      <c r="A830" s="166" t="s">
        <v>538</v>
      </c>
      <c r="B830" s="168" t="s">
        <v>1132</v>
      </c>
      <c r="C830" s="180">
        <v>42800</v>
      </c>
      <c r="D830" s="181">
        <v>330</v>
      </c>
      <c r="E830" s="181">
        <v>12970</v>
      </c>
      <c r="F830" s="181">
        <v>279816</v>
      </c>
      <c r="G830" s="181">
        <v>330</v>
      </c>
      <c r="H830" s="181">
        <v>84793</v>
      </c>
      <c r="I830" s="181">
        <v>525446</v>
      </c>
      <c r="J830" s="181">
        <v>380</v>
      </c>
      <c r="K830" s="181">
        <v>138275</v>
      </c>
      <c r="L830" s="181">
        <v>848062</v>
      </c>
      <c r="M830" s="180">
        <v>916922</v>
      </c>
      <c r="N830" s="181">
        <v>527474</v>
      </c>
      <c r="O830" s="181">
        <v>688668</v>
      </c>
      <c r="P830" s="181">
        <v>88328</v>
      </c>
      <c r="Q830" s="181">
        <v>48395</v>
      </c>
      <c r="R830" s="181">
        <v>1645523</v>
      </c>
      <c r="S830" s="331">
        <v>397.59</v>
      </c>
      <c r="T830" s="331">
        <v>429.87</v>
      </c>
      <c r="U830" s="331">
        <v>771.46</v>
      </c>
      <c r="V830" s="181">
        <v>2133</v>
      </c>
    </row>
    <row r="831" spans="1:22" ht="15" customHeight="1" x14ac:dyDescent="0.25">
      <c r="A831" s="169" t="s">
        <v>364</v>
      </c>
      <c r="B831" s="168" t="s">
        <v>1133</v>
      </c>
      <c r="C831" s="180">
        <v>16346</v>
      </c>
      <c r="D831" s="181">
        <v>460</v>
      </c>
      <c r="E831" s="181">
        <v>3553</v>
      </c>
      <c r="F831" s="181">
        <v>2227070</v>
      </c>
      <c r="G831" s="181">
        <v>700</v>
      </c>
      <c r="H831" s="181">
        <v>318153</v>
      </c>
      <c r="I831" s="181">
        <v>1658381</v>
      </c>
      <c r="J831" s="181">
        <v>380</v>
      </c>
      <c r="K831" s="181">
        <v>436416</v>
      </c>
      <c r="L831" s="181">
        <v>3901797</v>
      </c>
      <c r="M831" s="180">
        <v>2974142</v>
      </c>
      <c r="N831" s="181">
        <v>1664780</v>
      </c>
      <c r="O831" s="181">
        <v>3140206</v>
      </c>
      <c r="P831" s="181">
        <v>272989</v>
      </c>
      <c r="Q831" s="181">
        <v>152742</v>
      </c>
      <c r="R831" s="181">
        <v>6234595</v>
      </c>
      <c r="S831" s="331">
        <v>622.99</v>
      </c>
      <c r="T831" s="331">
        <v>474.87</v>
      </c>
      <c r="U831" s="331">
        <v>995.46</v>
      </c>
      <c r="V831" s="181">
        <v>6263</v>
      </c>
    </row>
    <row r="832" spans="1:22" ht="15" customHeight="1" x14ac:dyDescent="0.25">
      <c r="A832" s="166" t="s">
        <v>542</v>
      </c>
      <c r="B832" s="168" t="s">
        <v>1134</v>
      </c>
      <c r="C832" s="180">
        <v>46553</v>
      </c>
      <c r="D832" s="181">
        <v>380</v>
      </c>
      <c r="E832" s="181">
        <v>12251</v>
      </c>
      <c r="F832" s="181">
        <v>479546</v>
      </c>
      <c r="G832" s="181">
        <v>425</v>
      </c>
      <c r="H832" s="181">
        <v>112834</v>
      </c>
      <c r="I832" s="181">
        <v>1611025</v>
      </c>
      <c r="J832" s="181">
        <v>380</v>
      </c>
      <c r="K832" s="181">
        <v>423954</v>
      </c>
      <c r="L832" s="181">
        <v>2137124</v>
      </c>
      <c r="M832" s="180">
        <v>2118620</v>
      </c>
      <c r="N832" s="181">
        <v>1617242</v>
      </c>
      <c r="O832" s="181">
        <v>1316454</v>
      </c>
      <c r="P832" s="181">
        <v>145920</v>
      </c>
      <c r="Q832" s="181">
        <v>143720</v>
      </c>
      <c r="R832" s="181">
        <v>3437274</v>
      </c>
      <c r="S832" s="331">
        <v>670.79</v>
      </c>
      <c r="T832" s="331">
        <v>664.98</v>
      </c>
      <c r="U832" s="331">
        <v>1078.8699999999999</v>
      </c>
      <c r="V832" s="181">
        <v>3186</v>
      </c>
    </row>
    <row r="833" spans="1:22" ht="15" customHeight="1" x14ac:dyDescent="0.25">
      <c r="A833" s="169" t="s">
        <v>544</v>
      </c>
      <c r="B833" s="168" t="s">
        <v>1135</v>
      </c>
      <c r="C833" s="180">
        <v>44876</v>
      </c>
      <c r="D833" s="181">
        <v>400</v>
      </c>
      <c r="E833" s="181">
        <v>11219</v>
      </c>
      <c r="F833" s="181">
        <v>236317</v>
      </c>
      <c r="G833" s="181">
        <v>480</v>
      </c>
      <c r="H833" s="181">
        <v>49233</v>
      </c>
      <c r="I833" s="181">
        <v>222023</v>
      </c>
      <c r="J833" s="181">
        <v>380</v>
      </c>
      <c r="K833" s="181">
        <v>58427</v>
      </c>
      <c r="L833" s="181">
        <v>503216</v>
      </c>
      <c r="M833" s="180">
        <v>461423</v>
      </c>
      <c r="N833" s="181">
        <v>222880</v>
      </c>
      <c r="O833" s="181">
        <v>803918</v>
      </c>
      <c r="P833" s="181">
        <v>30595</v>
      </c>
      <c r="Q833" s="181">
        <v>20700</v>
      </c>
      <c r="R833" s="181">
        <v>1275236</v>
      </c>
      <c r="S833" s="331">
        <v>289.54000000000002</v>
      </c>
      <c r="T833" s="331">
        <v>265.49</v>
      </c>
      <c r="U833" s="331">
        <v>733.74</v>
      </c>
      <c r="V833" s="181">
        <v>1738</v>
      </c>
    </row>
    <row r="834" spans="1:22" ht="15" customHeight="1" x14ac:dyDescent="0.25">
      <c r="A834" s="166" t="s">
        <v>370</v>
      </c>
      <c r="B834" s="168" t="s">
        <v>1136</v>
      </c>
      <c r="C834" s="180">
        <v>35293</v>
      </c>
      <c r="D834" s="181">
        <v>370</v>
      </c>
      <c r="E834" s="181">
        <v>9539</v>
      </c>
      <c r="F834" s="181">
        <v>109886</v>
      </c>
      <c r="G834" s="181">
        <v>370</v>
      </c>
      <c r="H834" s="181">
        <v>29699</v>
      </c>
      <c r="I834" s="181">
        <v>117322</v>
      </c>
      <c r="J834" s="181">
        <v>390</v>
      </c>
      <c r="K834" s="181">
        <v>30083</v>
      </c>
      <c r="L834" s="181">
        <v>262501</v>
      </c>
      <c r="M834" s="180">
        <v>267983</v>
      </c>
      <c r="N834" s="181">
        <v>114755</v>
      </c>
      <c r="O834" s="181">
        <v>422772</v>
      </c>
      <c r="P834" s="181">
        <v>55419</v>
      </c>
      <c r="Q834" s="181">
        <v>10529</v>
      </c>
      <c r="R834" s="181">
        <v>735645</v>
      </c>
      <c r="S834" s="331">
        <v>287.2</v>
      </c>
      <c r="T834" s="331">
        <v>293.2</v>
      </c>
      <c r="U834" s="331">
        <v>804.86</v>
      </c>
      <c r="V834" s="181">
        <v>914</v>
      </c>
    </row>
    <row r="835" spans="1:22" ht="15" customHeight="1" x14ac:dyDescent="0.25">
      <c r="A835" s="169" t="s">
        <v>374</v>
      </c>
      <c r="B835" s="168" t="s">
        <v>1137</v>
      </c>
      <c r="C835" s="180">
        <v>12359</v>
      </c>
      <c r="D835" s="181">
        <v>330</v>
      </c>
      <c r="E835" s="181">
        <v>3745</v>
      </c>
      <c r="F835" s="181">
        <v>1779599</v>
      </c>
      <c r="G835" s="181">
        <v>360</v>
      </c>
      <c r="H835" s="181">
        <v>494333</v>
      </c>
      <c r="I835" s="181">
        <v>9553493</v>
      </c>
      <c r="J835" s="181">
        <v>380</v>
      </c>
      <c r="K835" s="181">
        <v>2514077</v>
      </c>
      <c r="L835" s="181">
        <v>11345451</v>
      </c>
      <c r="M835" s="180">
        <v>11618810</v>
      </c>
      <c r="N835" s="181">
        <v>9590358</v>
      </c>
      <c r="O835" s="181">
        <v>4930686</v>
      </c>
      <c r="P835" s="181">
        <v>1116710</v>
      </c>
      <c r="Q835" s="181">
        <v>880042</v>
      </c>
      <c r="R835" s="181">
        <v>16786164</v>
      </c>
      <c r="S835" s="331">
        <v>959.93</v>
      </c>
      <c r="T835" s="331">
        <v>983.06</v>
      </c>
      <c r="U835" s="331">
        <v>1420.27</v>
      </c>
      <c r="V835" s="181">
        <v>11819</v>
      </c>
    </row>
    <row r="836" spans="1:22" ht="15" customHeight="1" x14ac:dyDescent="0.25">
      <c r="A836" s="166" t="s">
        <v>376</v>
      </c>
      <c r="B836" s="168" t="s">
        <v>1138</v>
      </c>
      <c r="C836" s="180">
        <v>28756</v>
      </c>
      <c r="D836" s="181">
        <v>380</v>
      </c>
      <c r="E836" s="181">
        <v>7567</v>
      </c>
      <c r="F836" s="181">
        <v>142727</v>
      </c>
      <c r="G836" s="181">
        <v>425</v>
      </c>
      <c r="H836" s="181">
        <v>33583</v>
      </c>
      <c r="I836" s="181">
        <v>108532</v>
      </c>
      <c r="J836" s="181">
        <v>380</v>
      </c>
      <c r="K836" s="181">
        <v>28561</v>
      </c>
      <c r="L836" s="181">
        <v>280015</v>
      </c>
      <c r="M836" s="180">
        <v>271379</v>
      </c>
      <c r="N836" s="181">
        <v>108951</v>
      </c>
      <c r="O836" s="181">
        <v>309079</v>
      </c>
      <c r="P836" s="181">
        <v>13968</v>
      </c>
      <c r="Q836" s="181">
        <v>9993</v>
      </c>
      <c r="R836" s="181">
        <v>584433</v>
      </c>
      <c r="S836" s="331">
        <v>330.6</v>
      </c>
      <c r="T836" s="331">
        <v>320.39999999999998</v>
      </c>
      <c r="U836" s="331">
        <v>690</v>
      </c>
      <c r="V836" s="181">
        <v>847</v>
      </c>
    </row>
    <row r="837" spans="1:22" ht="15" customHeight="1" x14ac:dyDescent="0.25">
      <c r="A837" s="169" t="s">
        <v>552</v>
      </c>
      <c r="B837" s="168" t="s">
        <v>1139</v>
      </c>
      <c r="C837" s="180">
        <v>21373</v>
      </c>
      <c r="D837" s="181">
        <v>270</v>
      </c>
      <c r="E837" s="181">
        <v>7916</v>
      </c>
      <c r="F837" s="181">
        <v>56555</v>
      </c>
      <c r="G837" s="181">
        <v>270</v>
      </c>
      <c r="H837" s="181">
        <v>20946</v>
      </c>
      <c r="I837" s="181">
        <v>1615713</v>
      </c>
      <c r="J837" s="181">
        <v>380</v>
      </c>
      <c r="K837" s="181">
        <v>425188</v>
      </c>
      <c r="L837" s="181">
        <v>1693641</v>
      </c>
      <c r="M837" s="180">
        <v>1734019</v>
      </c>
      <c r="N837" s="181">
        <v>1621948</v>
      </c>
      <c r="O837" s="181">
        <v>287984</v>
      </c>
      <c r="P837" s="181">
        <v>58969</v>
      </c>
      <c r="Q837" s="181">
        <v>148444</v>
      </c>
      <c r="R837" s="181">
        <v>1932528</v>
      </c>
      <c r="S837" s="331">
        <v>2762.87</v>
      </c>
      <c r="T837" s="331">
        <v>2828.74</v>
      </c>
      <c r="U837" s="331">
        <v>3152.57</v>
      </c>
      <c r="V837" s="181">
        <v>613</v>
      </c>
    </row>
    <row r="838" spans="1:22" ht="15" customHeight="1" x14ac:dyDescent="0.25">
      <c r="A838" s="166" t="s">
        <v>554</v>
      </c>
      <c r="B838" s="168" t="s">
        <v>1140</v>
      </c>
      <c r="C838" s="180">
        <v>18196</v>
      </c>
      <c r="D838" s="181">
        <v>370</v>
      </c>
      <c r="E838" s="181">
        <v>4918</v>
      </c>
      <c r="F838" s="181">
        <v>11411</v>
      </c>
      <c r="G838" s="181">
        <v>390</v>
      </c>
      <c r="H838" s="181">
        <v>2926</v>
      </c>
      <c r="I838" s="181">
        <v>600661</v>
      </c>
      <c r="J838" s="181">
        <v>380</v>
      </c>
      <c r="K838" s="181">
        <v>158069</v>
      </c>
      <c r="L838" s="181">
        <v>630268</v>
      </c>
      <c r="M838" s="180">
        <v>631470</v>
      </c>
      <c r="N838" s="181">
        <v>602979</v>
      </c>
      <c r="O838" s="181">
        <v>85517</v>
      </c>
      <c r="P838" s="181">
        <v>20002</v>
      </c>
      <c r="Q838" s="181">
        <v>55322</v>
      </c>
      <c r="R838" s="181">
        <v>681667</v>
      </c>
      <c r="S838" s="331">
        <v>4014.45</v>
      </c>
      <c r="T838" s="331">
        <v>4022.1</v>
      </c>
      <c r="U838" s="331">
        <v>4341.83</v>
      </c>
      <c r="V838" s="181">
        <v>157</v>
      </c>
    </row>
    <row r="839" spans="1:22" ht="15" customHeight="1" x14ac:dyDescent="0.25">
      <c r="A839" s="169" t="s">
        <v>382</v>
      </c>
      <c r="B839" s="168" t="s">
        <v>1141</v>
      </c>
      <c r="C839" s="180">
        <v>28553</v>
      </c>
      <c r="D839" s="181">
        <v>400</v>
      </c>
      <c r="E839" s="181">
        <v>7138</v>
      </c>
      <c r="F839" s="181">
        <v>192652</v>
      </c>
      <c r="G839" s="181">
        <v>425</v>
      </c>
      <c r="H839" s="181">
        <v>45330</v>
      </c>
      <c r="I839" s="181">
        <v>625280</v>
      </c>
      <c r="J839" s="181">
        <v>380</v>
      </c>
      <c r="K839" s="181">
        <v>164547</v>
      </c>
      <c r="L839" s="181">
        <v>846485</v>
      </c>
      <c r="M839" s="180">
        <v>836580</v>
      </c>
      <c r="N839" s="181">
        <v>627693</v>
      </c>
      <c r="O839" s="181">
        <v>619716</v>
      </c>
      <c r="P839" s="181">
        <v>66727</v>
      </c>
      <c r="Q839" s="181">
        <v>57589</v>
      </c>
      <c r="R839" s="181">
        <v>1465434</v>
      </c>
      <c r="S839" s="331">
        <v>678.27</v>
      </c>
      <c r="T839" s="331">
        <v>670.34</v>
      </c>
      <c r="U839" s="331">
        <v>1174.23</v>
      </c>
      <c r="V839" s="181">
        <v>1248</v>
      </c>
    </row>
    <row r="840" spans="1:22" ht="15" customHeight="1" x14ac:dyDescent="0.25">
      <c r="A840" s="166" t="s">
        <v>384</v>
      </c>
      <c r="B840" s="168" t="s">
        <v>1142</v>
      </c>
      <c r="C840" s="180">
        <v>38851</v>
      </c>
      <c r="D840" s="181">
        <v>370</v>
      </c>
      <c r="E840" s="181">
        <v>10500</v>
      </c>
      <c r="F840" s="181">
        <v>334781</v>
      </c>
      <c r="G840" s="181">
        <v>405</v>
      </c>
      <c r="H840" s="181">
        <v>82662</v>
      </c>
      <c r="I840" s="181">
        <v>484015</v>
      </c>
      <c r="J840" s="181">
        <v>380</v>
      </c>
      <c r="K840" s="181">
        <v>127372</v>
      </c>
      <c r="L840" s="181">
        <v>857647</v>
      </c>
      <c r="M840" s="180">
        <v>858327</v>
      </c>
      <c r="N840" s="181">
        <v>485883</v>
      </c>
      <c r="O840" s="181">
        <v>1073637</v>
      </c>
      <c r="P840" s="181">
        <v>78928</v>
      </c>
      <c r="Q840" s="181">
        <v>44712</v>
      </c>
      <c r="R840" s="181">
        <v>1966180</v>
      </c>
      <c r="S840" s="331">
        <v>357.8</v>
      </c>
      <c r="T840" s="331">
        <v>358.08</v>
      </c>
      <c r="U840" s="331">
        <v>820.27</v>
      </c>
      <c r="V840" s="181">
        <v>2397</v>
      </c>
    </row>
    <row r="841" spans="1:22" ht="15" customHeight="1" x14ac:dyDescent="0.25">
      <c r="A841" s="169" t="s">
        <v>386</v>
      </c>
      <c r="B841" s="168" t="s">
        <v>1143</v>
      </c>
      <c r="C841" s="180">
        <v>24548</v>
      </c>
      <c r="D841" s="181">
        <v>350</v>
      </c>
      <c r="E841" s="181">
        <v>7014</v>
      </c>
      <c r="F841" s="181">
        <v>44836</v>
      </c>
      <c r="G841" s="181">
        <v>370</v>
      </c>
      <c r="H841" s="181">
        <v>12118</v>
      </c>
      <c r="I841" s="181">
        <v>531739</v>
      </c>
      <c r="J841" s="181">
        <v>380</v>
      </c>
      <c r="K841" s="181">
        <v>139931</v>
      </c>
      <c r="L841" s="181">
        <v>601123</v>
      </c>
      <c r="M841" s="180">
        <v>606823</v>
      </c>
      <c r="N841" s="181">
        <v>533791</v>
      </c>
      <c r="O841" s="181">
        <v>157442</v>
      </c>
      <c r="P841" s="181">
        <v>17757</v>
      </c>
      <c r="Q841" s="181">
        <v>48974</v>
      </c>
      <c r="R841" s="181">
        <v>733048</v>
      </c>
      <c r="S841" s="331">
        <v>1466.15</v>
      </c>
      <c r="T841" s="331">
        <v>1480.06</v>
      </c>
      <c r="U841" s="331">
        <v>1787.92</v>
      </c>
      <c r="V841" s="181">
        <v>410</v>
      </c>
    </row>
    <row r="842" spans="1:22" ht="15" customHeight="1" x14ac:dyDescent="0.25">
      <c r="A842" s="166" t="s">
        <v>388</v>
      </c>
      <c r="B842" s="168" t="s">
        <v>1144</v>
      </c>
      <c r="C842" s="180">
        <v>14399</v>
      </c>
      <c r="D842" s="181">
        <v>300</v>
      </c>
      <c r="E842" s="181">
        <v>4800</v>
      </c>
      <c r="F842" s="181">
        <v>29791</v>
      </c>
      <c r="G842" s="181">
        <v>300</v>
      </c>
      <c r="H842" s="181">
        <v>9930</v>
      </c>
      <c r="I842" s="181">
        <v>952309</v>
      </c>
      <c r="J842" s="181">
        <v>380</v>
      </c>
      <c r="K842" s="181">
        <v>250608</v>
      </c>
      <c r="L842" s="181">
        <v>996499</v>
      </c>
      <c r="M842" s="180">
        <v>1012640</v>
      </c>
      <c r="N842" s="181">
        <v>955984</v>
      </c>
      <c r="O842" s="181">
        <v>125727</v>
      </c>
      <c r="P842" s="181">
        <v>28611</v>
      </c>
      <c r="Q842" s="181">
        <v>87710</v>
      </c>
      <c r="R842" s="181">
        <v>1079268</v>
      </c>
      <c r="S842" s="331">
        <v>3085.14</v>
      </c>
      <c r="T842" s="331">
        <v>3135.11</v>
      </c>
      <c r="U842" s="331">
        <v>3341.39</v>
      </c>
      <c r="V842" s="181">
        <v>323</v>
      </c>
    </row>
    <row r="843" spans="1:22" ht="15" customHeight="1" x14ac:dyDescent="0.25">
      <c r="A843" s="169" t="s">
        <v>392</v>
      </c>
      <c r="B843" s="168" t="s">
        <v>1145</v>
      </c>
      <c r="C843" s="180">
        <v>21629</v>
      </c>
      <c r="D843" s="181">
        <v>350</v>
      </c>
      <c r="E843" s="181">
        <v>6180</v>
      </c>
      <c r="F843" s="181">
        <v>114292</v>
      </c>
      <c r="G843" s="181">
        <v>370</v>
      </c>
      <c r="H843" s="181">
        <v>30890</v>
      </c>
      <c r="I843" s="181">
        <v>384147</v>
      </c>
      <c r="J843" s="181">
        <v>380</v>
      </c>
      <c r="K843" s="181">
        <v>101091</v>
      </c>
      <c r="L843" s="181">
        <v>520068</v>
      </c>
      <c r="M843" s="180">
        <v>532403</v>
      </c>
      <c r="N843" s="181">
        <v>385629</v>
      </c>
      <c r="O843" s="181">
        <v>457885</v>
      </c>
      <c r="P843" s="181">
        <v>15144</v>
      </c>
      <c r="Q843" s="181">
        <v>35380</v>
      </c>
      <c r="R843" s="181">
        <v>970052</v>
      </c>
      <c r="S843" s="331">
        <v>506.89</v>
      </c>
      <c r="T843" s="331">
        <v>518.91</v>
      </c>
      <c r="U843" s="331">
        <v>945.47</v>
      </c>
      <c r="V843" s="181">
        <v>1026</v>
      </c>
    </row>
    <row r="844" spans="1:22" ht="15" customHeight="1" x14ac:dyDescent="0.25">
      <c r="A844" s="166" t="s">
        <v>394</v>
      </c>
      <c r="B844" s="168" t="s">
        <v>1146</v>
      </c>
      <c r="C844" s="180">
        <v>24265</v>
      </c>
      <c r="D844" s="181">
        <v>350</v>
      </c>
      <c r="E844" s="181">
        <v>6933</v>
      </c>
      <c r="F844" s="181">
        <v>92448</v>
      </c>
      <c r="G844" s="181">
        <v>370</v>
      </c>
      <c r="H844" s="181">
        <v>24986</v>
      </c>
      <c r="I844" s="181">
        <v>603518</v>
      </c>
      <c r="J844" s="181">
        <v>380</v>
      </c>
      <c r="K844" s="181">
        <v>158821</v>
      </c>
      <c r="L844" s="181">
        <v>720231</v>
      </c>
      <c r="M844" s="180">
        <v>731082</v>
      </c>
      <c r="N844" s="181">
        <v>605847</v>
      </c>
      <c r="O844" s="181">
        <v>364722</v>
      </c>
      <c r="P844" s="181">
        <v>52129</v>
      </c>
      <c r="Q844" s="181">
        <v>55584</v>
      </c>
      <c r="R844" s="181">
        <v>1092349</v>
      </c>
      <c r="S844" s="331">
        <v>899.16</v>
      </c>
      <c r="T844" s="331">
        <v>912.71</v>
      </c>
      <c r="U844" s="331">
        <v>1363.73</v>
      </c>
      <c r="V844" s="181">
        <v>801</v>
      </c>
    </row>
    <row r="845" spans="1:22" ht="15" customHeight="1" x14ac:dyDescent="0.25">
      <c r="A845" s="169" t="s">
        <v>402</v>
      </c>
      <c r="B845" s="168" t="s">
        <v>1147</v>
      </c>
      <c r="C845" s="180">
        <v>11497</v>
      </c>
      <c r="D845" s="181">
        <v>280</v>
      </c>
      <c r="E845" s="181">
        <v>4106</v>
      </c>
      <c r="F845" s="181">
        <v>72229</v>
      </c>
      <c r="G845" s="181">
        <v>280</v>
      </c>
      <c r="H845" s="181">
        <v>25796</v>
      </c>
      <c r="I845" s="181">
        <v>23178</v>
      </c>
      <c r="J845" s="181">
        <v>330</v>
      </c>
      <c r="K845" s="181">
        <v>7024</v>
      </c>
      <c r="L845" s="181">
        <v>106904</v>
      </c>
      <c r="M845" s="180">
        <v>145813</v>
      </c>
      <c r="N845" s="181">
        <v>26793</v>
      </c>
      <c r="O845" s="181">
        <v>96703</v>
      </c>
      <c r="P845" s="181">
        <v>6235</v>
      </c>
      <c r="Q845" s="181">
        <v>2456</v>
      </c>
      <c r="R845" s="181">
        <v>246295</v>
      </c>
      <c r="S845" s="331">
        <v>447.3</v>
      </c>
      <c r="T845" s="331">
        <v>610.1</v>
      </c>
      <c r="U845" s="331">
        <v>1030.52</v>
      </c>
      <c r="V845" s="181">
        <v>239</v>
      </c>
    </row>
    <row r="846" spans="1:22" ht="15" customHeight="1" x14ac:dyDescent="0.25">
      <c r="A846" s="166" t="s">
        <v>404</v>
      </c>
      <c r="B846" s="168" t="s">
        <v>1148</v>
      </c>
      <c r="C846" s="180">
        <v>21181</v>
      </c>
      <c r="D846" s="181">
        <v>350</v>
      </c>
      <c r="E846" s="181">
        <v>6052</v>
      </c>
      <c r="F846" s="181">
        <v>243027</v>
      </c>
      <c r="G846" s="181">
        <v>350</v>
      </c>
      <c r="H846" s="181">
        <v>69436</v>
      </c>
      <c r="I846" s="181">
        <v>510930</v>
      </c>
      <c r="J846" s="181">
        <v>380</v>
      </c>
      <c r="K846" s="181">
        <v>134455</v>
      </c>
      <c r="L846" s="181">
        <v>775138</v>
      </c>
      <c r="M846" s="180">
        <v>816433</v>
      </c>
      <c r="N846" s="181">
        <v>512902</v>
      </c>
      <c r="O846" s="181">
        <v>784803</v>
      </c>
      <c r="P846" s="181">
        <v>71047</v>
      </c>
      <c r="Q846" s="181">
        <v>47056</v>
      </c>
      <c r="R846" s="181">
        <v>1625227</v>
      </c>
      <c r="S846" s="331">
        <v>487.2</v>
      </c>
      <c r="T846" s="331">
        <v>513.16</v>
      </c>
      <c r="U846" s="331">
        <v>1021.51</v>
      </c>
      <c r="V846" s="181">
        <v>1591</v>
      </c>
    </row>
    <row r="847" spans="1:22" ht="15" customHeight="1" x14ac:dyDescent="0.25">
      <c r="A847" s="169" t="s">
        <v>406</v>
      </c>
      <c r="B847" s="168" t="s">
        <v>1149</v>
      </c>
      <c r="C847" s="180">
        <v>18487</v>
      </c>
      <c r="D847" s="181">
        <v>420</v>
      </c>
      <c r="E847" s="181">
        <v>4402</v>
      </c>
      <c r="F847" s="181">
        <v>147734</v>
      </c>
      <c r="G847" s="181">
        <v>440</v>
      </c>
      <c r="H847" s="181">
        <v>33576</v>
      </c>
      <c r="I847" s="181">
        <v>88766</v>
      </c>
      <c r="J847" s="181">
        <v>380</v>
      </c>
      <c r="K847" s="181">
        <v>23359</v>
      </c>
      <c r="L847" s="181">
        <v>254987</v>
      </c>
      <c r="M847" s="180">
        <v>240849</v>
      </c>
      <c r="N847" s="181">
        <v>89109</v>
      </c>
      <c r="O847" s="181">
        <v>410454</v>
      </c>
      <c r="P847" s="181">
        <v>35559</v>
      </c>
      <c r="Q847" s="181">
        <v>8173</v>
      </c>
      <c r="R847" s="181">
        <v>678689</v>
      </c>
      <c r="S847" s="331">
        <v>243.54</v>
      </c>
      <c r="T847" s="331">
        <v>230.04</v>
      </c>
      <c r="U847" s="331">
        <v>648.22</v>
      </c>
      <c r="V847" s="181">
        <v>1047</v>
      </c>
    </row>
    <row r="848" spans="1:22" ht="15" customHeight="1" x14ac:dyDescent="0.25">
      <c r="A848" s="166" t="s">
        <v>412</v>
      </c>
      <c r="B848" s="168" t="s">
        <v>1150</v>
      </c>
      <c r="C848" s="180">
        <v>20730</v>
      </c>
      <c r="D848" s="181">
        <v>380</v>
      </c>
      <c r="E848" s="181">
        <v>5455</v>
      </c>
      <c r="F848" s="181">
        <v>94816</v>
      </c>
      <c r="G848" s="181">
        <v>425</v>
      </c>
      <c r="H848" s="181">
        <v>22310</v>
      </c>
      <c r="I848" s="181">
        <v>142677</v>
      </c>
      <c r="J848" s="181">
        <v>380</v>
      </c>
      <c r="K848" s="181">
        <v>37547</v>
      </c>
      <c r="L848" s="181">
        <v>258223</v>
      </c>
      <c r="M848" s="180">
        <v>252573</v>
      </c>
      <c r="N848" s="181">
        <v>143228</v>
      </c>
      <c r="O848" s="181">
        <v>361182</v>
      </c>
      <c r="P848" s="181">
        <v>28142</v>
      </c>
      <c r="Q848" s="181">
        <v>13138</v>
      </c>
      <c r="R848" s="181">
        <v>628759</v>
      </c>
      <c r="S848" s="331">
        <v>359.64</v>
      </c>
      <c r="T848" s="331">
        <v>351.77</v>
      </c>
      <c r="U848" s="331">
        <v>875.71</v>
      </c>
      <c r="V848" s="181">
        <v>718</v>
      </c>
    </row>
    <row r="849" spans="1:22" ht="15" customHeight="1" x14ac:dyDescent="0.25">
      <c r="A849" s="169" t="s">
        <v>677</v>
      </c>
      <c r="B849" s="168" t="s">
        <v>1151</v>
      </c>
      <c r="C849" s="180">
        <v>2908</v>
      </c>
      <c r="D849" s="181">
        <v>340</v>
      </c>
      <c r="E849" s="181">
        <v>855</v>
      </c>
      <c r="F849" s="181">
        <v>141912</v>
      </c>
      <c r="G849" s="181">
        <v>340</v>
      </c>
      <c r="H849" s="181">
        <v>41739</v>
      </c>
      <c r="I849" s="181">
        <v>98931</v>
      </c>
      <c r="J849" s="181">
        <v>360</v>
      </c>
      <c r="K849" s="181">
        <v>27481</v>
      </c>
      <c r="L849" s="181">
        <v>243751</v>
      </c>
      <c r="M849" s="180">
        <v>277917</v>
      </c>
      <c r="N849" s="181">
        <v>104830</v>
      </c>
      <c r="O849" s="181">
        <v>213792</v>
      </c>
      <c r="P849" s="181">
        <v>16781</v>
      </c>
      <c r="Q849" s="181">
        <v>9615</v>
      </c>
      <c r="R849" s="181">
        <v>498875</v>
      </c>
      <c r="S849" s="331">
        <v>402.89</v>
      </c>
      <c r="T849" s="331">
        <v>459.37</v>
      </c>
      <c r="U849" s="331">
        <v>824.59</v>
      </c>
      <c r="V849" s="181">
        <v>605</v>
      </c>
    </row>
    <row r="850" spans="1:22" ht="15" customHeight="1" x14ac:dyDescent="0.25">
      <c r="A850" s="166" t="s">
        <v>679</v>
      </c>
      <c r="B850" s="168" t="s">
        <v>1152</v>
      </c>
      <c r="C850" s="180">
        <v>9669</v>
      </c>
      <c r="D850" s="181">
        <v>425</v>
      </c>
      <c r="E850" s="181">
        <v>2275</v>
      </c>
      <c r="F850" s="181">
        <v>153716</v>
      </c>
      <c r="G850" s="181">
        <v>425</v>
      </c>
      <c r="H850" s="181">
        <v>36168</v>
      </c>
      <c r="I850" s="181">
        <v>482455</v>
      </c>
      <c r="J850" s="181">
        <v>380</v>
      </c>
      <c r="K850" s="181">
        <v>126962</v>
      </c>
      <c r="L850" s="181">
        <v>645840</v>
      </c>
      <c r="M850" s="180">
        <v>639469</v>
      </c>
      <c r="N850" s="181">
        <v>484317</v>
      </c>
      <c r="O850" s="181">
        <v>424612</v>
      </c>
      <c r="P850" s="181">
        <v>46204</v>
      </c>
      <c r="Q850" s="181">
        <v>44361</v>
      </c>
      <c r="R850" s="181">
        <v>1065924</v>
      </c>
      <c r="S850" s="331">
        <v>660.37</v>
      </c>
      <c r="T850" s="331">
        <v>653.85</v>
      </c>
      <c r="U850" s="331">
        <v>1089.9000000000001</v>
      </c>
      <c r="V850" s="181">
        <v>978</v>
      </c>
    </row>
    <row r="851" spans="1:22" ht="15" customHeight="1" x14ac:dyDescent="0.25">
      <c r="A851" s="169" t="s">
        <v>681</v>
      </c>
      <c r="B851" s="168" t="s">
        <v>1153</v>
      </c>
      <c r="C851" s="180">
        <v>18881</v>
      </c>
      <c r="D851" s="181">
        <v>380</v>
      </c>
      <c r="E851" s="181">
        <v>4969</v>
      </c>
      <c r="F851" s="181">
        <v>110121</v>
      </c>
      <c r="G851" s="181">
        <v>425</v>
      </c>
      <c r="H851" s="181">
        <v>25911</v>
      </c>
      <c r="I851" s="181">
        <v>448307</v>
      </c>
      <c r="J851" s="181">
        <v>380</v>
      </c>
      <c r="K851" s="181">
        <v>117976</v>
      </c>
      <c r="L851" s="181">
        <v>577309</v>
      </c>
      <c r="M851" s="180">
        <v>572429</v>
      </c>
      <c r="N851" s="181">
        <v>450037</v>
      </c>
      <c r="O851" s="181">
        <v>359908</v>
      </c>
      <c r="P851" s="181">
        <v>14669</v>
      </c>
      <c r="Q851" s="181">
        <v>41288</v>
      </c>
      <c r="R851" s="181">
        <v>905718</v>
      </c>
      <c r="S851" s="331">
        <v>773.87</v>
      </c>
      <c r="T851" s="331">
        <v>767.33</v>
      </c>
      <c r="U851" s="331">
        <v>1214.0999999999999</v>
      </c>
      <c r="V851" s="181">
        <v>746</v>
      </c>
    </row>
    <row r="852" spans="1:22" ht="15" customHeight="1" x14ac:dyDescent="0.25">
      <c r="A852" s="166" t="s">
        <v>683</v>
      </c>
      <c r="B852" s="168" t="s">
        <v>1154</v>
      </c>
      <c r="C852" s="180">
        <v>15187</v>
      </c>
      <c r="D852" s="181">
        <v>370</v>
      </c>
      <c r="E852" s="181">
        <v>4105</v>
      </c>
      <c r="F852" s="181">
        <v>159850</v>
      </c>
      <c r="G852" s="181">
        <v>390</v>
      </c>
      <c r="H852" s="181">
        <v>40987</v>
      </c>
      <c r="I852" s="181">
        <v>135406</v>
      </c>
      <c r="J852" s="181">
        <v>380</v>
      </c>
      <c r="K852" s="181">
        <v>35633</v>
      </c>
      <c r="L852" s="181">
        <v>310443</v>
      </c>
      <c r="M852" s="180">
        <v>316891</v>
      </c>
      <c r="N852" s="181">
        <v>135929</v>
      </c>
      <c r="O852" s="181">
        <v>651997</v>
      </c>
      <c r="P852" s="181">
        <v>11658</v>
      </c>
      <c r="Q852" s="181">
        <v>12469</v>
      </c>
      <c r="R852" s="181">
        <v>968077</v>
      </c>
      <c r="S852" s="331">
        <v>265.56</v>
      </c>
      <c r="T852" s="331">
        <v>271.08</v>
      </c>
      <c r="U852" s="331">
        <v>828.12</v>
      </c>
      <c r="V852" s="181">
        <v>1169</v>
      </c>
    </row>
    <row r="853" spans="1:22" ht="15" customHeight="1" x14ac:dyDescent="0.25">
      <c r="A853" s="169" t="s">
        <v>1024</v>
      </c>
      <c r="B853" s="168" t="s">
        <v>1155</v>
      </c>
      <c r="C853" s="180">
        <v>7596</v>
      </c>
      <c r="D853" s="181">
        <v>340</v>
      </c>
      <c r="E853" s="181">
        <v>2234</v>
      </c>
      <c r="F853" s="181">
        <v>28933</v>
      </c>
      <c r="G853" s="181">
        <v>340</v>
      </c>
      <c r="H853" s="181">
        <v>8510</v>
      </c>
      <c r="I853" s="181">
        <v>15268</v>
      </c>
      <c r="J853" s="181">
        <v>340</v>
      </c>
      <c r="K853" s="181">
        <v>4491</v>
      </c>
      <c r="L853" s="181">
        <v>51797</v>
      </c>
      <c r="M853" s="180">
        <v>59355</v>
      </c>
      <c r="N853" s="181">
        <v>17130</v>
      </c>
      <c r="O853" s="181">
        <v>50262</v>
      </c>
      <c r="P853" s="181">
        <v>4490</v>
      </c>
      <c r="Q853" s="181">
        <v>1570</v>
      </c>
      <c r="R853" s="181">
        <v>112537</v>
      </c>
      <c r="S853" s="331">
        <v>411.09</v>
      </c>
      <c r="T853" s="331">
        <v>471.07</v>
      </c>
      <c r="U853" s="331">
        <v>893.15</v>
      </c>
      <c r="V853" s="181">
        <v>126</v>
      </c>
    </row>
    <row r="854" spans="1:22" ht="15" customHeight="1" x14ac:dyDescent="0.25">
      <c r="A854" s="166" t="s">
        <v>687</v>
      </c>
      <c r="B854" s="168" t="s">
        <v>1156</v>
      </c>
      <c r="C854" s="180">
        <v>14380</v>
      </c>
      <c r="D854" s="181">
        <v>350</v>
      </c>
      <c r="E854" s="181">
        <v>4109</v>
      </c>
      <c r="F854" s="181">
        <v>90305</v>
      </c>
      <c r="G854" s="181">
        <v>370</v>
      </c>
      <c r="H854" s="181">
        <v>24407</v>
      </c>
      <c r="I854" s="181">
        <v>322184</v>
      </c>
      <c r="J854" s="181">
        <v>380</v>
      </c>
      <c r="K854" s="181">
        <v>84785</v>
      </c>
      <c r="L854" s="181">
        <v>426869</v>
      </c>
      <c r="M854" s="180">
        <v>436790</v>
      </c>
      <c r="N854" s="181">
        <v>323427</v>
      </c>
      <c r="O854" s="181">
        <v>260233</v>
      </c>
      <c r="P854" s="181">
        <v>22834</v>
      </c>
      <c r="Q854" s="181">
        <v>29671</v>
      </c>
      <c r="R854" s="181">
        <v>690186</v>
      </c>
      <c r="S854" s="331">
        <v>806.94</v>
      </c>
      <c r="T854" s="331">
        <v>825.69</v>
      </c>
      <c r="U854" s="331">
        <v>1304.7</v>
      </c>
      <c r="V854" s="181">
        <v>529</v>
      </c>
    </row>
    <row r="855" spans="1:22" ht="15" customHeight="1" x14ac:dyDescent="0.25">
      <c r="A855" s="169" t="s">
        <v>689</v>
      </c>
      <c r="B855" s="168" t="s">
        <v>1157</v>
      </c>
      <c r="C855" s="180">
        <v>17771</v>
      </c>
      <c r="D855" s="181">
        <v>310</v>
      </c>
      <c r="E855" s="181">
        <v>5733</v>
      </c>
      <c r="F855" s="181">
        <v>66819</v>
      </c>
      <c r="G855" s="181">
        <v>310</v>
      </c>
      <c r="H855" s="181">
        <v>21555</v>
      </c>
      <c r="I855" s="181">
        <v>1407752</v>
      </c>
      <c r="J855" s="181">
        <v>380</v>
      </c>
      <c r="K855" s="181">
        <v>370461</v>
      </c>
      <c r="L855" s="181">
        <v>1492342</v>
      </c>
      <c r="M855" s="180">
        <v>1520384</v>
      </c>
      <c r="N855" s="181">
        <v>1413184</v>
      </c>
      <c r="O855" s="181">
        <v>244233</v>
      </c>
      <c r="P855" s="181">
        <v>110801</v>
      </c>
      <c r="Q855" s="181">
        <v>129658</v>
      </c>
      <c r="R855" s="181">
        <v>1745760</v>
      </c>
      <c r="S855" s="331">
        <v>3039.39</v>
      </c>
      <c r="T855" s="331">
        <v>3096.51</v>
      </c>
      <c r="U855" s="331">
        <v>3555.52</v>
      </c>
      <c r="V855" s="181">
        <v>491</v>
      </c>
    </row>
    <row r="856" spans="1:22" ht="15" customHeight="1" x14ac:dyDescent="0.25">
      <c r="A856" s="166" t="s">
        <v>1028</v>
      </c>
      <c r="B856" s="168" t="s">
        <v>1000</v>
      </c>
      <c r="C856" s="180">
        <v>14752</v>
      </c>
      <c r="D856" s="181">
        <v>320</v>
      </c>
      <c r="E856" s="181">
        <v>4610</v>
      </c>
      <c r="F856" s="181">
        <v>31203</v>
      </c>
      <c r="G856" s="181">
        <v>320</v>
      </c>
      <c r="H856" s="181">
        <v>9751</v>
      </c>
      <c r="I856" s="181">
        <v>352470</v>
      </c>
      <c r="J856" s="181">
        <v>380</v>
      </c>
      <c r="K856" s="181">
        <v>92755</v>
      </c>
      <c r="L856" s="181">
        <v>398425</v>
      </c>
      <c r="M856" s="180">
        <v>409116</v>
      </c>
      <c r="N856" s="181">
        <v>353830</v>
      </c>
      <c r="O856" s="181">
        <v>185758</v>
      </c>
      <c r="P856" s="181">
        <v>16072</v>
      </c>
      <c r="Q856" s="181">
        <v>32462</v>
      </c>
      <c r="R856" s="181">
        <v>578484</v>
      </c>
      <c r="S856" s="331">
        <v>1256.8599999999999</v>
      </c>
      <c r="T856" s="331">
        <v>1290.5899999999999</v>
      </c>
      <c r="U856" s="331">
        <v>1824.87</v>
      </c>
      <c r="V856" s="181">
        <v>317</v>
      </c>
    </row>
    <row r="857" spans="1:22" ht="15" customHeight="1" x14ac:dyDescent="0.25">
      <c r="A857" s="169" t="s">
        <v>693</v>
      </c>
      <c r="B857" s="168" t="s">
        <v>1158</v>
      </c>
      <c r="C857" s="180">
        <v>12312</v>
      </c>
      <c r="D857" s="181">
        <v>300</v>
      </c>
      <c r="E857" s="181">
        <v>4104</v>
      </c>
      <c r="F857" s="181">
        <v>20463</v>
      </c>
      <c r="G857" s="181">
        <v>300</v>
      </c>
      <c r="H857" s="181">
        <v>6821</v>
      </c>
      <c r="I857" s="181">
        <v>95149</v>
      </c>
      <c r="J857" s="181">
        <v>370</v>
      </c>
      <c r="K857" s="181">
        <v>25716</v>
      </c>
      <c r="L857" s="181">
        <v>127924</v>
      </c>
      <c r="M857" s="180">
        <v>139732</v>
      </c>
      <c r="N857" s="181">
        <v>98098</v>
      </c>
      <c r="O857" s="181">
        <v>64420</v>
      </c>
      <c r="P857" s="181">
        <v>4461</v>
      </c>
      <c r="Q857" s="181">
        <v>8998</v>
      </c>
      <c r="R857" s="181">
        <v>199615</v>
      </c>
      <c r="S857" s="331">
        <v>794.56</v>
      </c>
      <c r="T857" s="331">
        <v>867.9</v>
      </c>
      <c r="U857" s="331">
        <v>1239.8499999999999</v>
      </c>
      <c r="V857" s="181">
        <v>161</v>
      </c>
    </row>
    <row r="858" spans="1:22" ht="15" customHeight="1" x14ac:dyDescent="0.25">
      <c r="A858" s="166" t="s">
        <v>695</v>
      </c>
      <c r="B858" s="168" t="s">
        <v>1159</v>
      </c>
      <c r="C858" s="180">
        <v>15155</v>
      </c>
      <c r="D858" s="181">
        <v>425</v>
      </c>
      <c r="E858" s="181">
        <v>3566</v>
      </c>
      <c r="F858" s="181">
        <v>94109</v>
      </c>
      <c r="G858" s="181">
        <v>425</v>
      </c>
      <c r="H858" s="181">
        <v>22143</v>
      </c>
      <c r="I858" s="181">
        <v>189615</v>
      </c>
      <c r="J858" s="181">
        <v>380</v>
      </c>
      <c r="K858" s="181">
        <v>49899</v>
      </c>
      <c r="L858" s="181">
        <v>298879</v>
      </c>
      <c r="M858" s="180">
        <v>292652</v>
      </c>
      <c r="N858" s="181">
        <v>190347</v>
      </c>
      <c r="O858" s="181">
        <v>244375</v>
      </c>
      <c r="P858" s="181">
        <v>11215</v>
      </c>
      <c r="Q858" s="181">
        <v>17462</v>
      </c>
      <c r="R858" s="181">
        <v>530780</v>
      </c>
      <c r="S858" s="331">
        <v>480.51</v>
      </c>
      <c r="T858" s="331">
        <v>470.5</v>
      </c>
      <c r="U858" s="331">
        <v>853.34</v>
      </c>
      <c r="V858" s="181">
        <v>622</v>
      </c>
    </row>
    <row r="859" spans="1:22" ht="15" customHeight="1" x14ac:dyDescent="0.25">
      <c r="A859" s="169" t="s">
        <v>1034</v>
      </c>
      <c r="B859" s="168" t="s">
        <v>1160</v>
      </c>
      <c r="C859" s="180">
        <v>15655</v>
      </c>
      <c r="D859" s="181">
        <v>370</v>
      </c>
      <c r="E859" s="181">
        <v>4231</v>
      </c>
      <c r="F859" s="181">
        <v>34882</v>
      </c>
      <c r="G859" s="181">
        <v>390</v>
      </c>
      <c r="H859" s="181">
        <v>8944</v>
      </c>
      <c r="I859" s="181">
        <v>150780</v>
      </c>
      <c r="J859" s="181">
        <v>370</v>
      </c>
      <c r="K859" s="181">
        <v>40751</v>
      </c>
      <c r="L859" s="181">
        <v>201317</v>
      </c>
      <c r="M859" s="180">
        <v>206173</v>
      </c>
      <c r="N859" s="181">
        <v>155453</v>
      </c>
      <c r="O859" s="181">
        <v>96844</v>
      </c>
      <c r="P859" s="181">
        <v>4888</v>
      </c>
      <c r="Q859" s="181">
        <v>14261</v>
      </c>
      <c r="R859" s="181">
        <v>293644</v>
      </c>
      <c r="S859" s="331">
        <v>708.86</v>
      </c>
      <c r="T859" s="331">
        <v>725.96</v>
      </c>
      <c r="U859" s="331">
        <v>1033.96</v>
      </c>
      <c r="V859" s="181">
        <v>284</v>
      </c>
    </row>
    <row r="860" spans="1:22" ht="15" customHeight="1" x14ac:dyDescent="0.25">
      <c r="A860" s="166" t="s">
        <v>699</v>
      </c>
      <c r="B860" s="168" t="s">
        <v>1161</v>
      </c>
      <c r="C860" s="180">
        <v>10492</v>
      </c>
      <c r="D860" s="181">
        <v>340</v>
      </c>
      <c r="E860" s="181">
        <v>3086</v>
      </c>
      <c r="F860" s="181">
        <v>51761</v>
      </c>
      <c r="G860" s="181">
        <v>340</v>
      </c>
      <c r="H860" s="181">
        <v>15224</v>
      </c>
      <c r="I860" s="181">
        <v>64284</v>
      </c>
      <c r="J860" s="181">
        <v>380</v>
      </c>
      <c r="K860" s="181">
        <v>16917</v>
      </c>
      <c r="L860" s="181">
        <v>126537</v>
      </c>
      <c r="M860" s="180">
        <v>137004</v>
      </c>
      <c r="N860" s="181">
        <v>64532</v>
      </c>
      <c r="O860" s="181">
        <v>250039</v>
      </c>
      <c r="P860" s="181">
        <v>15041</v>
      </c>
      <c r="Q860" s="181">
        <v>5919</v>
      </c>
      <c r="R860" s="181">
        <v>396165</v>
      </c>
      <c r="S860" s="331">
        <v>234.76</v>
      </c>
      <c r="T860" s="331">
        <v>254.18</v>
      </c>
      <c r="U860" s="331">
        <v>735</v>
      </c>
      <c r="V860" s="181">
        <v>539</v>
      </c>
    </row>
    <row r="861" spans="1:22" ht="15" customHeight="1" x14ac:dyDescent="0.25">
      <c r="A861" s="169" t="s">
        <v>701</v>
      </c>
      <c r="B861" s="168" t="s">
        <v>1162</v>
      </c>
      <c r="C861" s="180">
        <v>20861</v>
      </c>
      <c r="D861" s="181">
        <v>380</v>
      </c>
      <c r="E861" s="181">
        <v>5490</v>
      </c>
      <c r="F861" s="181">
        <v>419870</v>
      </c>
      <c r="G861" s="181">
        <v>380</v>
      </c>
      <c r="H861" s="181">
        <v>110492</v>
      </c>
      <c r="I861" s="181">
        <v>1953204</v>
      </c>
      <c r="J861" s="181">
        <v>380</v>
      </c>
      <c r="K861" s="181">
        <v>514001</v>
      </c>
      <c r="L861" s="181">
        <v>2393935</v>
      </c>
      <c r="M861" s="180">
        <v>2429802</v>
      </c>
      <c r="N861" s="181">
        <v>1960741</v>
      </c>
      <c r="O861" s="181">
        <v>1185772</v>
      </c>
      <c r="P861" s="181">
        <v>146036</v>
      </c>
      <c r="Q861" s="181">
        <v>179808</v>
      </c>
      <c r="R861" s="181">
        <v>3581802</v>
      </c>
      <c r="S861" s="331">
        <v>834.71</v>
      </c>
      <c r="T861" s="331">
        <v>847.21</v>
      </c>
      <c r="U861" s="331">
        <v>1248.8800000000001</v>
      </c>
      <c r="V861" s="181">
        <v>2868</v>
      </c>
    </row>
    <row r="862" spans="1:22" ht="15" customHeight="1" x14ac:dyDescent="0.25">
      <c r="A862" s="166" t="s">
        <v>703</v>
      </c>
      <c r="B862" s="168" t="s">
        <v>1163</v>
      </c>
      <c r="C862" s="180">
        <v>44701</v>
      </c>
      <c r="D862" s="181">
        <v>380</v>
      </c>
      <c r="E862" s="181">
        <v>11763</v>
      </c>
      <c r="F862" s="181">
        <v>226352</v>
      </c>
      <c r="G862" s="181">
        <v>425</v>
      </c>
      <c r="H862" s="181">
        <v>53259</v>
      </c>
      <c r="I862" s="181">
        <v>665487</v>
      </c>
      <c r="J862" s="181">
        <v>380</v>
      </c>
      <c r="K862" s="181">
        <v>175128</v>
      </c>
      <c r="L862" s="181">
        <v>936540</v>
      </c>
      <c r="M862" s="180">
        <v>924851</v>
      </c>
      <c r="N862" s="181">
        <v>668055</v>
      </c>
      <c r="O862" s="181">
        <v>707498</v>
      </c>
      <c r="P862" s="181">
        <v>36554</v>
      </c>
      <c r="Q862" s="181">
        <v>61292</v>
      </c>
      <c r="R862" s="181">
        <v>1607611</v>
      </c>
      <c r="S862" s="331">
        <v>564.86</v>
      </c>
      <c r="T862" s="331">
        <v>557.80999999999995</v>
      </c>
      <c r="U862" s="331">
        <v>969.61</v>
      </c>
      <c r="V862" s="181">
        <v>1658</v>
      </c>
    </row>
    <row r="863" spans="1:22" ht="15" customHeight="1" x14ac:dyDescent="0.25">
      <c r="A863" s="169" t="s">
        <v>707</v>
      </c>
      <c r="B863" s="168" t="s">
        <v>1164</v>
      </c>
      <c r="C863" s="180">
        <v>78842</v>
      </c>
      <c r="D863" s="181">
        <v>320</v>
      </c>
      <c r="E863" s="181">
        <v>24638</v>
      </c>
      <c r="F863" s="181">
        <v>483174</v>
      </c>
      <c r="G863" s="181">
        <v>320</v>
      </c>
      <c r="H863" s="181">
        <v>150992</v>
      </c>
      <c r="I863" s="181">
        <v>3576137</v>
      </c>
      <c r="J863" s="181">
        <v>360</v>
      </c>
      <c r="K863" s="181">
        <v>993371</v>
      </c>
      <c r="L863" s="181">
        <v>4138153</v>
      </c>
      <c r="M863" s="180">
        <v>4488070</v>
      </c>
      <c r="N863" s="181">
        <v>3789377</v>
      </c>
      <c r="O863" s="181">
        <v>1737244</v>
      </c>
      <c r="P863" s="181">
        <v>396197</v>
      </c>
      <c r="Q863" s="181">
        <v>497241</v>
      </c>
      <c r="R863" s="181">
        <v>6124270</v>
      </c>
      <c r="S863" s="331">
        <v>955.03</v>
      </c>
      <c r="T863" s="331">
        <v>1035.79</v>
      </c>
      <c r="U863" s="331">
        <v>1413.4</v>
      </c>
      <c r="V863" s="181">
        <v>4333</v>
      </c>
    </row>
    <row r="864" spans="1:22" ht="15" customHeight="1" x14ac:dyDescent="0.25">
      <c r="A864" s="166" t="s">
        <v>709</v>
      </c>
      <c r="B864" s="168" t="s">
        <v>1165</v>
      </c>
      <c r="C864" s="180">
        <v>31963</v>
      </c>
      <c r="D864" s="181">
        <v>350</v>
      </c>
      <c r="E864" s="181">
        <v>9132</v>
      </c>
      <c r="F864" s="181">
        <v>59931</v>
      </c>
      <c r="G864" s="181">
        <v>370</v>
      </c>
      <c r="H864" s="181">
        <v>16198</v>
      </c>
      <c r="I864" s="181">
        <v>277360</v>
      </c>
      <c r="J864" s="181">
        <v>380</v>
      </c>
      <c r="K864" s="181">
        <v>72989</v>
      </c>
      <c r="L864" s="181">
        <v>369254</v>
      </c>
      <c r="M864" s="180">
        <v>375233</v>
      </c>
      <c r="N864" s="181">
        <v>278430</v>
      </c>
      <c r="O864" s="181">
        <v>152204</v>
      </c>
      <c r="P864" s="181">
        <v>39840</v>
      </c>
      <c r="Q864" s="181">
        <v>25544</v>
      </c>
      <c r="R864" s="181">
        <v>541733</v>
      </c>
      <c r="S864" s="331">
        <v>762.92</v>
      </c>
      <c r="T864" s="331">
        <v>775.27</v>
      </c>
      <c r="U864" s="331">
        <v>1119.28</v>
      </c>
      <c r="V864" s="181">
        <v>484</v>
      </c>
    </row>
    <row r="865" spans="1:22" ht="15" customHeight="1" x14ac:dyDescent="0.25">
      <c r="A865" s="169" t="s">
        <v>711</v>
      </c>
      <c r="B865" s="168" t="s">
        <v>1166</v>
      </c>
      <c r="C865" s="180">
        <v>16076</v>
      </c>
      <c r="D865" s="181">
        <v>310</v>
      </c>
      <c r="E865" s="181">
        <v>5186</v>
      </c>
      <c r="F865" s="181">
        <v>23189</v>
      </c>
      <c r="G865" s="181">
        <v>310</v>
      </c>
      <c r="H865" s="181">
        <v>7480</v>
      </c>
      <c r="I865" s="181">
        <v>44544</v>
      </c>
      <c r="J865" s="181">
        <v>380</v>
      </c>
      <c r="K865" s="181">
        <v>11722</v>
      </c>
      <c r="L865" s="181">
        <v>83809</v>
      </c>
      <c r="M865" s="180">
        <v>92682</v>
      </c>
      <c r="N865" s="181">
        <v>44716</v>
      </c>
      <c r="O865" s="181">
        <v>76032</v>
      </c>
      <c r="P865" s="181">
        <v>2944</v>
      </c>
      <c r="Q865" s="181">
        <v>4100</v>
      </c>
      <c r="R865" s="181">
        <v>167558</v>
      </c>
      <c r="S865" s="331">
        <v>367.58</v>
      </c>
      <c r="T865" s="331">
        <v>406.5</v>
      </c>
      <c r="U865" s="331">
        <v>734.9</v>
      </c>
      <c r="V865" s="181">
        <v>228</v>
      </c>
    </row>
    <row r="866" spans="1:22" ht="15" customHeight="1" x14ac:dyDescent="0.25">
      <c r="A866" s="166" t="s">
        <v>713</v>
      </c>
      <c r="B866" s="168" t="s">
        <v>1167</v>
      </c>
      <c r="C866" s="180">
        <v>28388</v>
      </c>
      <c r="D866" s="181">
        <v>350</v>
      </c>
      <c r="E866" s="181">
        <v>8111</v>
      </c>
      <c r="F866" s="181">
        <v>142531</v>
      </c>
      <c r="G866" s="181">
        <v>370</v>
      </c>
      <c r="H866" s="181">
        <v>38522</v>
      </c>
      <c r="I866" s="181">
        <v>219030</v>
      </c>
      <c r="J866" s="181">
        <v>370</v>
      </c>
      <c r="K866" s="181">
        <v>59197</v>
      </c>
      <c r="L866" s="181">
        <v>389949</v>
      </c>
      <c r="M866" s="180">
        <v>410217</v>
      </c>
      <c r="N866" s="181">
        <v>225818</v>
      </c>
      <c r="O866" s="181">
        <v>364581</v>
      </c>
      <c r="P866" s="181">
        <v>28271</v>
      </c>
      <c r="Q866" s="181">
        <v>20715</v>
      </c>
      <c r="R866" s="181">
        <v>782354</v>
      </c>
      <c r="S866" s="331">
        <v>472.09</v>
      </c>
      <c r="T866" s="331">
        <v>496.63</v>
      </c>
      <c r="U866" s="331">
        <v>947.16</v>
      </c>
      <c r="V866" s="181">
        <v>826</v>
      </c>
    </row>
    <row r="867" spans="1:22" ht="15" customHeight="1" x14ac:dyDescent="0.25">
      <c r="A867" s="169" t="s">
        <v>719</v>
      </c>
      <c r="B867" s="168" t="s">
        <v>1168</v>
      </c>
      <c r="C867" s="180">
        <v>49523</v>
      </c>
      <c r="D867" s="181">
        <v>425</v>
      </c>
      <c r="E867" s="181">
        <v>11652</v>
      </c>
      <c r="F867" s="181">
        <v>178957</v>
      </c>
      <c r="G867" s="181">
        <v>425</v>
      </c>
      <c r="H867" s="181">
        <v>42108</v>
      </c>
      <c r="I867" s="181">
        <v>295774</v>
      </c>
      <c r="J867" s="181">
        <v>380</v>
      </c>
      <c r="K867" s="181">
        <v>77835</v>
      </c>
      <c r="L867" s="181">
        <v>524254</v>
      </c>
      <c r="M867" s="180">
        <v>507862</v>
      </c>
      <c r="N867" s="181">
        <v>296915</v>
      </c>
      <c r="O867" s="181">
        <v>529385</v>
      </c>
      <c r="P867" s="181">
        <v>36047</v>
      </c>
      <c r="Q867" s="181">
        <v>27239</v>
      </c>
      <c r="R867" s="181">
        <v>1046055</v>
      </c>
      <c r="S867" s="331">
        <v>388.91</v>
      </c>
      <c r="T867" s="331">
        <v>376.75</v>
      </c>
      <c r="U867" s="331">
        <v>776.01</v>
      </c>
      <c r="V867" s="181">
        <v>1348</v>
      </c>
    </row>
    <row r="868" spans="1:22" ht="15" customHeight="1" x14ac:dyDescent="0.25">
      <c r="A868" s="166" t="s">
        <v>721</v>
      </c>
      <c r="B868" s="168" t="s">
        <v>1169</v>
      </c>
      <c r="C868" s="180">
        <v>35584</v>
      </c>
      <c r="D868" s="181">
        <v>320</v>
      </c>
      <c r="E868" s="181">
        <v>11120</v>
      </c>
      <c r="F868" s="181">
        <v>69525</v>
      </c>
      <c r="G868" s="181">
        <v>340</v>
      </c>
      <c r="H868" s="181">
        <v>20449</v>
      </c>
      <c r="I868" s="181">
        <v>162062</v>
      </c>
      <c r="J868" s="181">
        <v>340</v>
      </c>
      <c r="K868" s="181">
        <v>47665</v>
      </c>
      <c r="L868" s="181">
        <v>267171</v>
      </c>
      <c r="M868" s="180">
        <v>302658</v>
      </c>
      <c r="N868" s="181">
        <v>181827</v>
      </c>
      <c r="O868" s="181">
        <v>247774</v>
      </c>
      <c r="P868" s="181">
        <v>20895</v>
      </c>
      <c r="Q868" s="181">
        <v>16680</v>
      </c>
      <c r="R868" s="181">
        <v>554647</v>
      </c>
      <c r="S868" s="331">
        <v>391.17</v>
      </c>
      <c r="T868" s="331">
        <v>443.13</v>
      </c>
      <c r="U868" s="331">
        <v>812.07</v>
      </c>
      <c r="V868" s="181">
        <v>683</v>
      </c>
    </row>
    <row r="869" spans="1:22" ht="15" customHeight="1" x14ac:dyDescent="0.25">
      <c r="A869" s="169" t="s">
        <v>1049</v>
      </c>
      <c r="B869" s="168" t="s">
        <v>1170</v>
      </c>
      <c r="C869" s="180">
        <v>17841</v>
      </c>
      <c r="D869" s="181">
        <v>420</v>
      </c>
      <c r="E869" s="181">
        <v>4248</v>
      </c>
      <c r="F869" s="181">
        <v>36850</v>
      </c>
      <c r="G869" s="181">
        <v>440</v>
      </c>
      <c r="H869" s="181">
        <v>8375</v>
      </c>
      <c r="I869" s="181">
        <v>11223</v>
      </c>
      <c r="J869" s="181">
        <v>380</v>
      </c>
      <c r="K869" s="181">
        <v>2953</v>
      </c>
      <c r="L869" s="181">
        <v>65914</v>
      </c>
      <c r="M869" s="180">
        <v>59722</v>
      </c>
      <c r="N869" s="181">
        <v>11266</v>
      </c>
      <c r="O869" s="181">
        <v>97976</v>
      </c>
      <c r="P869" s="181">
        <v>3492</v>
      </c>
      <c r="Q869" s="181">
        <v>1031</v>
      </c>
      <c r="R869" s="181">
        <v>160159</v>
      </c>
      <c r="S869" s="331">
        <v>201.57</v>
      </c>
      <c r="T869" s="331">
        <v>182.64</v>
      </c>
      <c r="U869" s="331">
        <v>489.78</v>
      </c>
      <c r="V869" s="181">
        <v>327</v>
      </c>
    </row>
    <row r="870" spans="1:22" ht="15" customHeight="1" x14ac:dyDescent="0.25">
      <c r="A870" s="166" t="s">
        <v>1053</v>
      </c>
      <c r="B870" s="168" t="s">
        <v>1171</v>
      </c>
      <c r="C870" s="180">
        <v>20728</v>
      </c>
      <c r="D870" s="181">
        <v>320</v>
      </c>
      <c r="E870" s="181">
        <v>6478</v>
      </c>
      <c r="F870" s="181">
        <v>796220</v>
      </c>
      <c r="G870" s="181">
        <v>320</v>
      </c>
      <c r="H870" s="181">
        <v>248819</v>
      </c>
      <c r="I870" s="181">
        <v>7033752</v>
      </c>
      <c r="J870" s="181">
        <v>340</v>
      </c>
      <c r="K870" s="181">
        <v>2068751</v>
      </c>
      <c r="L870" s="181">
        <v>7850700</v>
      </c>
      <c r="M870" s="180">
        <v>8928056</v>
      </c>
      <c r="N870" s="181">
        <v>7891587</v>
      </c>
      <c r="O870" s="181">
        <v>2288291</v>
      </c>
      <c r="P870" s="181">
        <v>558439</v>
      </c>
      <c r="Q870" s="181">
        <v>724060</v>
      </c>
      <c r="R870" s="181">
        <v>11050726</v>
      </c>
      <c r="S870" s="331">
        <v>1316.35</v>
      </c>
      <c r="T870" s="331">
        <v>1496.99</v>
      </c>
      <c r="U870" s="331">
        <v>1852.91</v>
      </c>
      <c r="V870" s="181">
        <v>5964</v>
      </c>
    </row>
    <row r="871" spans="1:22" ht="15" customHeight="1" x14ac:dyDescent="0.25">
      <c r="A871" s="169" t="s">
        <v>1057</v>
      </c>
      <c r="B871" s="168" t="s">
        <v>1172</v>
      </c>
      <c r="C871" s="180">
        <v>8624</v>
      </c>
      <c r="D871" s="181">
        <v>319</v>
      </c>
      <c r="E871" s="181">
        <v>2703</v>
      </c>
      <c r="F871" s="181">
        <v>100665</v>
      </c>
      <c r="G871" s="181">
        <v>319</v>
      </c>
      <c r="H871" s="181">
        <v>31556</v>
      </c>
      <c r="I871" s="181">
        <v>65229</v>
      </c>
      <c r="J871" s="181">
        <v>310</v>
      </c>
      <c r="K871" s="181">
        <v>21042</v>
      </c>
      <c r="L871" s="181">
        <v>174518</v>
      </c>
      <c r="M871" s="180">
        <v>218054</v>
      </c>
      <c r="N871" s="181">
        <v>80267</v>
      </c>
      <c r="O871" s="181">
        <v>367695</v>
      </c>
      <c r="P871" s="181">
        <v>6668</v>
      </c>
      <c r="Q871" s="181">
        <v>7362</v>
      </c>
      <c r="R871" s="181">
        <v>585055</v>
      </c>
      <c r="S871" s="331">
        <v>185.46</v>
      </c>
      <c r="T871" s="331">
        <v>231.73</v>
      </c>
      <c r="U871" s="331">
        <v>621.74</v>
      </c>
      <c r="V871" s="181">
        <v>941</v>
      </c>
    </row>
    <row r="872" spans="1:22" ht="15" customHeight="1" x14ac:dyDescent="0.25">
      <c r="A872" s="166" t="s">
        <v>1059</v>
      </c>
      <c r="B872" s="168" t="s">
        <v>1173</v>
      </c>
      <c r="C872" s="180">
        <v>40822</v>
      </c>
      <c r="D872" s="181">
        <v>370</v>
      </c>
      <c r="E872" s="181">
        <v>11033</v>
      </c>
      <c r="F872" s="181">
        <v>367131</v>
      </c>
      <c r="G872" s="181">
        <v>370</v>
      </c>
      <c r="H872" s="181">
        <v>99225</v>
      </c>
      <c r="I872" s="181">
        <v>1762837</v>
      </c>
      <c r="J872" s="181">
        <v>380</v>
      </c>
      <c r="K872" s="181">
        <v>463904</v>
      </c>
      <c r="L872" s="181">
        <v>2170790</v>
      </c>
      <c r="M872" s="180">
        <v>2211418</v>
      </c>
      <c r="N872" s="181">
        <v>1769639</v>
      </c>
      <c r="O872" s="181">
        <v>1225841</v>
      </c>
      <c r="P872" s="181">
        <v>126755</v>
      </c>
      <c r="Q872" s="181">
        <v>162364</v>
      </c>
      <c r="R872" s="181">
        <v>3401650</v>
      </c>
      <c r="S872" s="331">
        <v>837.17</v>
      </c>
      <c r="T872" s="331">
        <v>852.84</v>
      </c>
      <c r="U872" s="331">
        <v>1311.86</v>
      </c>
      <c r="V872" s="181">
        <v>2593</v>
      </c>
    </row>
    <row r="873" spans="1:22" ht="15" customHeight="1" x14ac:dyDescent="0.25">
      <c r="A873" s="169" t="s">
        <v>1174</v>
      </c>
      <c r="B873" s="168" t="s">
        <v>1175</v>
      </c>
      <c r="C873" s="180">
        <v>20058</v>
      </c>
      <c r="D873" s="181">
        <v>360</v>
      </c>
      <c r="E873" s="181">
        <v>5572</v>
      </c>
      <c r="F873" s="181">
        <v>359376</v>
      </c>
      <c r="G873" s="181">
        <v>360</v>
      </c>
      <c r="H873" s="181">
        <v>99827</v>
      </c>
      <c r="I873" s="181">
        <v>751922</v>
      </c>
      <c r="J873" s="181">
        <v>380</v>
      </c>
      <c r="K873" s="181">
        <v>197874</v>
      </c>
      <c r="L873" s="181">
        <v>1131356</v>
      </c>
      <c r="M873" s="180">
        <v>1180668</v>
      </c>
      <c r="N873" s="181">
        <v>754823</v>
      </c>
      <c r="O873" s="181">
        <v>1341233</v>
      </c>
      <c r="P873" s="181">
        <v>166046</v>
      </c>
      <c r="Q873" s="181">
        <v>69253</v>
      </c>
      <c r="R873" s="181">
        <v>2618694</v>
      </c>
      <c r="S873" s="331">
        <v>478.37</v>
      </c>
      <c r="T873" s="331">
        <v>499.23</v>
      </c>
      <c r="U873" s="331">
        <v>1107.27</v>
      </c>
      <c r="V873" s="181">
        <v>2365</v>
      </c>
    </row>
    <row r="874" spans="1:22" ht="15" customHeight="1" x14ac:dyDescent="0.25">
      <c r="A874" s="166" t="s">
        <v>1176</v>
      </c>
      <c r="B874" s="168" t="s">
        <v>1177</v>
      </c>
      <c r="C874" s="180">
        <v>24211</v>
      </c>
      <c r="D874" s="181">
        <v>300</v>
      </c>
      <c r="E874" s="181">
        <v>8070</v>
      </c>
      <c r="F874" s="181">
        <v>40730</v>
      </c>
      <c r="G874" s="181">
        <v>300</v>
      </c>
      <c r="H874" s="181">
        <v>13577</v>
      </c>
      <c r="I874" s="181">
        <v>748363</v>
      </c>
      <c r="J874" s="181">
        <v>380</v>
      </c>
      <c r="K874" s="181">
        <v>196938</v>
      </c>
      <c r="L874" s="181">
        <v>813304</v>
      </c>
      <c r="M874" s="180">
        <v>833790</v>
      </c>
      <c r="N874" s="181">
        <v>751251</v>
      </c>
      <c r="O874" s="181">
        <v>197512</v>
      </c>
      <c r="P874" s="181">
        <v>38917</v>
      </c>
      <c r="Q874" s="181">
        <v>68926</v>
      </c>
      <c r="R874" s="181">
        <v>1001293</v>
      </c>
      <c r="S874" s="331">
        <v>1856.86</v>
      </c>
      <c r="T874" s="331">
        <v>1903.63</v>
      </c>
      <c r="U874" s="331">
        <v>2286.06</v>
      </c>
      <c r="V874" s="181">
        <v>438</v>
      </c>
    </row>
    <row r="875" spans="1:22" ht="15" customHeight="1" x14ac:dyDescent="0.25">
      <c r="A875" s="169" t="s">
        <v>1178</v>
      </c>
      <c r="B875" s="168" t="s">
        <v>1179</v>
      </c>
      <c r="C875" s="180">
        <v>10589</v>
      </c>
      <c r="D875" s="181">
        <v>350</v>
      </c>
      <c r="E875" s="181">
        <v>3025</v>
      </c>
      <c r="F875" s="181">
        <v>128684</v>
      </c>
      <c r="G875" s="181">
        <v>350</v>
      </c>
      <c r="H875" s="181">
        <v>36767</v>
      </c>
      <c r="I875" s="181">
        <v>33997</v>
      </c>
      <c r="J875" s="181">
        <v>380</v>
      </c>
      <c r="K875" s="181">
        <v>8947</v>
      </c>
      <c r="L875" s="181">
        <v>173270</v>
      </c>
      <c r="M875" s="180">
        <v>194247</v>
      </c>
      <c r="N875" s="181">
        <v>34128</v>
      </c>
      <c r="O875" s="181">
        <v>391057</v>
      </c>
      <c r="P875" s="181">
        <v>5384</v>
      </c>
      <c r="Q875" s="181">
        <v>3130</v>
      </c>
      <c r="R875" s="181">
        <v>587558</v>
      </c>
      <c r="S875" s="331">
        <v>230.11</v>
      </c>
      <c r="T875" s="331">
        <v>257.95999999999998</v>
      </c>
      <c r="U875" s="331">
        <v>780.29</v>
      </c>
      <c r="V875" s="181">
        <v>753</v>
      </c>
    </row>
    <row r="876" spans="1:22" ht="15" customHeight="1" x14ac:dyDescent="0.25">
      <c r="A876" s="166" t="s">
        <v>1180</v>
      </c>
      <c r="B876" s="168" t="s">
        <v>1181</v>
      </c>
      <c r="C876" s="180">
        <v>80268</v>
      </c>
      <c r="D876" s="181">
        <v>380</v>
      </c>
      <c r="E876" s="181">
        <v>21123</v>
      </c>
      <c r="F876" s="181">
        <v>260029</v>
      </c>
      <c r="G876" s="181">
        <v>425</v>
      </c>
      <c r="H876" s="181">
        <v>61183</v>
      </c>
      <c r="I876" s="181">
        <v>1437016</v>
      </c>
      <c r="J876" s="181">
        <v>380</v>
      </c>
      <c r="K876" s="181">
        <v>378162</v>
      </c>
      <c r="L876" s="181">
        <v>1777313</v>
      </c>
      <c r="M876" s="180">
        <v>1763187</v>
      </c>
      <c r="N876" s="181">
        <v>1442561</v>
      </c>
      <c r="O876" s="181">
        <v>797263</v>
      </c>
      <c r="P876" s="181">
        <v>76061</v>
      </c>
      <c r="Q876" s="181">
        <v>132317</v>
      </c>
      <c r="R876" s="181">
        <v>2504194</v>
      </c>
      <c r="S876" s="331">
        <v>917.56</v>
      </c>
      <c r="T876" s="331">
        <v>910.27</v>
      </c>
      <c r="U876" s="331">
        <v>1292.82</v>
      </c>
      <c r="V876" s="181">
        <v>1937</v>
      </c>
    </row>
    <row r="877" spans="1:22" ht="15" customHeight="1" x14ac:dyDescent="0.25">
      <c r="A877" s="169" t="s">
        <v>1182</v>
      </c>
      <c r="B877" s="168" t="s">
        <v>1183</v>
      </c>
      <c r="C877" s="180">
        <v>25913</v>
      </c>
      <c r="D877" s="181">
        <v>400</v>
      </c>
      <c r="E877" s="181">
        <v>6478</v>
      </c>
      <c r="F877" s="181">
        <v>248132</v>
      </c>
      <c r="G877" s="181">
        <v>450</v>
      </c>
      <c r="H877" s="181">
        <v>55140</v>
      </c>
      <c r="I877" s="181">
        <v>191690</v>
      </c>
      <c r="J877" s="181">
        <v>380</v>
      </c>
      <c r="K877" s="181">
        <v>50445</v>
      </c>
      <c r="L877" s="181">
        <v>465735</v>
      </c>
      <c r="M877" s="180">
        <v>439101</v>
      </c>
      <c r="N877" s="181">
        <v>192430</v>
      </c>
      <c r="O877" s="181">
        <v>759743</v>
      </c>
      <c r="P877" s="181">
        <v>39525</v>
      </c>
      <c r="Q877" s="181">
        <v>17654</v>
      </c>
      <c r="R877" s="181">
        <v>1220715</v>
      </c>
      <c r="S877" s="331">
        <v>285.38</v>
      </c>
      <c r="T877" s="331">
        <v>269.06</v>
      </c>
      <c r="U877" s="331">
        <v>747.99</v>
      </c>
      <c r="V877" s="181">
        <v>1632</v>
      </c>
    </row>
    <row r="878" spans="1:22" ht="15" customHeight="1" x14ac:dyDescent="0.25">
      <c r="A878" s="166" t="s">
        <v>1184</v>
      </c>
      <c r="B878" s="168" t="s">
        <v>1185</v>
      </c>
      <c r="C878" s="180">
        <v>70281</v>
      </c>
      <c r="D878" s="181">
        <v>330</v>
      </c>
      <c r="E878" s="181">
        <v>21297</v>
      </c>
      <c r="F878" s="181">
        <v>1939796</v>
      </c>
      <c r="G878" s="181">
        <v>370</v>
      </c>
      <c r="H878" s="181">
        <v>524269</v>
      </c>
      <c r="I878" s="181">
        <v>8899221</v>
      </c>
      <c r="J878" s="181">
        <v>360</v>
      </c>
      <c r="K878" s="181">
        <v>2472006</v>
      </c>
      <c r="L878" s="181">
        <v>10909298</v>
      </c>
      <c r="M878" s="180">
        <v>11639501</v>
      </c>
      <c r="N878" s="181">
        <v>9429870</v>
      </c>
      <c r="O878" s="181">
        <v>5506936</v>
      </c>
      <c r="P878" s="181">
        <v>1214477</v>
      </c>
      <c r="Q878" s="181">
        <v>865115</v>
      </c>
      <c r="R878" s="181">
        <v>17495799</v>
      </c>
      <c r="S878" s="331">
        <v>979.03</v>
      </c>
      <c r="T878" s="331">
        <v>1044.56</v>
      </c>
      <c r="U878" s="331">
        <v>1570.12</v>
      </c>
      <c r="V878" s="181">
        <v>11143</v>
      </c>
    </row>
    <row r="879" spans="1:22" ht="15" customHeight="1" x14ac:dyDescent="0.25">
      <c r="A879" s="169" t="s">
        <v>1186</v>
      </c>
      <c r="B879" s="168" t="s">
        <v>1187</v>
      </c>
      <c r="C879" s="180">
        <v>47804</v>
      </c>
      <c r="D879" s="181">
        <v>380</v>
      </c>
      <c r="E879" s="181">
        <v>12580</v>
      </c>
      <c r="F879" s="181">
        <v>560983</v>
      </c>
      <c r="G879" s="181">
        <v>425</v>
      </c>
      <c r="H879" s="181">
        <v>131996</v>
      </c>
      <c r="I879" s="181">
        <v>651164</v>
      </c>
      <c r="J879" s="181">
        <v>380</v>
      </c>
      <c r="K879" s="181">
        <v>171359</v>
      </c>
      <c r="L879" s="181">
        <v>1259951</v>
      </c>
      <c r="M879" s="180">
        <v>1234303</v>
      </c>
      <c r="N879" s="181">
        <v>653677</v>
      </c>
      <c r="O879" s="181">
        <v>1720254</v>
      </c>
      <c r="P879" s="181">
        <v>90195</v>
      </c>
      <c r="Q879" s="181">
        <v>59973</v>
      </c>
      <c r="R879" s="181">
        <v>2984779</v>
      </c>
      <c r="S879" s="331">
        <v>362.47</v>
      </c>
      <c r="T879" s="331">
        <v>355.09</v>
      </c>
      <c r="U879" s="331">
        <v>858.68</v>
      </c>
      <c r="V879" s="181">
        <v>3476</v>
      </c>
    </row>
    <row r="880" spans="1:22" ht="15" customHeight="1" x14ac:dyDescent="0.25">
      <c r="A880" s="166" t="s">
        <v>1188</v>
      </c>
      <c r="B880" s="168" t="s">
        <v>1189</v>
      </c>
      <c r="C880" s="180">
        <v>80753</v>
      </c>
      <c r="D880" s="181">
        <v>360</v>
      </c>
      <c r="E880" s="181">
        <v>22431</v>
      </c>
      <c r="F880" s="181">
        <v>669814</v>
      </c>
      <c r="G880" s="181">
        <v>360</v>
      </c>
      <c r="H880" s="181">
        <v>186059</v>
      </c>
      <c r="I880" s="181">
        <v>1401950</v>
      </c>
      <c r="J880" s="181">
        <v>360</v>
      </c>
      <c r="K880" s="181">
        <v>389431</v>
      </c>
      <c r="L880" s="181">
        <v>2152517</v>
      </c>
      <c r="M880" s="180">
        <v>2319810</v>
      </c>
      <c r="N880" s="181">
        <v>1485546</v>
      </c>
      <c r="O880" s="181">
        <v>1976239</v>
      </c>
      <c r="P880" s="181">
        <v>277410</v>
      </c>
      <c r="Q880" s="181">
        <v>263577</v>
      </c>
      <c r="R880" s="181">
        <v>4309882</v>
      </c>
      <c r="S880" s="331">
        <v>403.7</v>
      </c>
      <c r="T880" s="331">
        <v>435.07</v>
      </c>
      <c r="U880" s="331">
        <v>808.3</v>
      </c>
      <c r="V880" s="181">
        <v>5332</v>
      </c>
    </row>
    <row r="881" spans="1:22" ht="15" customHeight="1" x14ac:dyDescent="0.25">
      <c r="A881" s="169" t="s">
        <v>1190</v>
      </c>
      <c r="B881" s="168" t="s">
        <v>1191</v>
      </c>
      <c r="C881" s="180">
        <v>69686</v>
      </c>
      <c r="D881" s="181">
        <v>350</v>
      </c>
      <c r="E881" s="181">
        <v>19910</v>
      </c>
      <c r="F881" s="181">
        <v>361114</v>
      </c>
      <c r="G881" s="181">
        <v>360</v>
      </c>
      <c r="H881" s="181">
        <v>100309</v>
      </c>
      <c r="I881" s="181">
        <v>784836</v>
      </c>
      <c r="J881" s="181">
        <v>380</v>
      </c>
      <c r="K881" s="181">
        <v>206536</v>
      </c>
      <c r="L881" s="181">
        <v>1215636</v>
      </c>
      <c r="M881" s="180">
        <v>1263959</v>
      </c>
      <c r="N881" s="181">
        <v>787865</v>
      </c>
      <c r="O881" s="181">
        <v>1098982</v>
      </c>
      <c r="P881" s="181">
        <v>84271</v>
      </c>
      <c r="Q881" s="181">
        <v>72285</v>
      </c>
      <c r="R881" s="181">
        <v>2374927</v>
      </c>
      <c r="S881" s="331">
        <v>443.34</v>
      </c>
      <c r="T881" s="331">
        <v>460.96</v>
      </c>
      <c r="U881" s="331">
        <v>866.13</v>
      </c>
      <c r="V881" s="181">
        <v>2742</v>
      </c>
    </row>
    <row r="882" spans="1:22" ht="15" customHeight="1" x14ac:dyDescent="0.25">
      <c r="A882" s="166" t="s">
        <v>1192</v>
      </c>
      <c r="B882" s="168" t="s">
        <v>1193</v>
      </c>
      <c r="C882" s="180">
        <v>40574</v>
      </c>
      <c r="D882" s="181">
        <v>300</v>
      </c>
      <c r="E882" s="181">
        <v>13525</v>
      </c>
      <c r="F882" s="181">
        <v>160617</v>
      </c>
      <c r="G882" s="181">
        <v>330</v>
      </c>
      <c r="H882" s="181">
        <v>48672</v>
      </c>
      <c r="I882" s="181">
        <v>194777</v>
      </c>
      <c r="J882" s="181">
        <v>380</v>
      </c>
      <c r="K882" s="181">
        <v>51257</v>
      </c>
      <c r="L882" s="181">
        <v>395968</v>
      </c>
      <c r="M882" s="180">
        <v>439548</v>
      </c>
      <c r="N882" s="181">
        <v>195529</v>
      </c>
      <c r="O882" s="181">
        <v>483512</v>
      </c>
      <c r="P882" s="181">
        <v>61074</v>
      </c>
      <c r="Q882" s="181">
        <v>24724</v>
      </c>
      <c r="R882" s="181">
        <v>959410</v>
      </c>
      <c r="S882" s="331">
        <v>339.6</v>
      </c>
      <c r="T882" s="331">
        <v>376.97</v>
      </c>
      <c r="U882" s="331">
        <v>822.82</v>
      </c>
      <c r="V882" s="181">
        <v>1166</v>
      </c>
    </row>
    <row r="883" spans="1:22" ht="15" customHeight="1" x14ac:dyDescent="0.25">
      <c r="A883" s="169" t="s">
        <v>1194</v>
      </c>
      <c r="B883" s="168" t="s">
        <v>1195</v>
      </c>
      <c r="C883" s="180">
        <v>31941</v>
      </c>
      <c r="D883" s="181">
        <v>350</v>
      </c>
      <c r="E883" s="181">
        <v>9126</v>
      </c>
      <c r="F883" s="181">
        <v>224632</v>
      </c>
      <c r="G883" s="181">
        <v>350</v>
      </c>
      <c r="H883" s="181">
        <v>64181</v>
      </c>
      <c r="I883" s="181">
        <v>734641</v>
      </c>
      <c r="J883" s="181">
        <v>350</v>
      </c>
      <c r="K883" s="181">
        <v>209897</v>
      </c>
      <c r="L883" s="181">
        <v>991214</v>
      </c>
      <c r="M883" s="180">
        <v>1093139</v>
      </c>
      <c r="N883" s="181">
        <v>800688</v>
      </c>
      <c r="O883" s="181">
        <v>618867</v>
      </c>
      <c r="P883" s="181">
        <v>89239</v>
      </c>
      <c r="Q883" s="181">
        <v>73461</v>
      </c>
      <c r="R883" s="181">
        <v>1727784</v>
      </c>
      <c r="S883" s="331">
        <v>532.04999999999995</v>
      </c>
      <c r="T883" s="331">
        <v>586.76</v>
      </c>
      <c r="U883" s="331">
        <v>927.42</v>
      </c>
      <c r="V883" s="181">
        <v>1863</v>
      </c>
    </row>
    <row r="884" spans="1:22" ht="15" customHeight="1" x14ac:dyDescent="0.25">
      <c r="A884" s="166" t="s">
        <v>1196</v>
      </c>
      <c r="B884" s="168" t="s">
        <v>1197</v>
      </c>
      <c r="C884" s="180">
        <v>18761</v>
      </c>
      <c r="D884" s="181">
        <v>330</v>
      </c>
      <c r="E884" s="181">
        <v>5685</v>
      </c>
      <c r="F884" s="181">
        <v>126143</v>
      </c>
      <c r="G884" s="181">
        <v>330</v>
      </c>
      <c r="H884" s="181">
        <v>38225</v>
      </c>
      <c r="I884" s="181">
        <v>125332</v>
      </c>
      <c r="J884" s="181">
        <v>380</v>
      </c>
      <c r="K884" s="181">
        <v>32982</v>
      </c>
      <c r="L884" s="181">
        <v>270236</v>
      </c>
      <c r="M884" s="180">
        <v>300837</v>
      </c>
      <c r="N884" s="181">
        <v>125816</v>
      </c>
      <c r="O884" s="181">
        <v>307523</v>
      </c>
      <c r="P884" s="181">
        <v>25951</v>
      </c>
      <c r="Q884" s="181">
        <v>11541</v>
      </c>
      <c r="R884" s="181">
        <v>622770</v>
      </c>
      <c r="S884" s="331">
        <v>392.78</v>
      </c>
      <c r="T884" s="331">
        <v>437.26</v>
      </c>
      <c r="U884" s="331">
        <v>905.19</v>
      </c>
      <c r="V884" s="181">
        <v>688</v>
      </c>
    </row>
    <row r="885" spans="1:22" ht="15" customHeight="1" x14ac:dyDescent="0.25">
      <c r="A885" s="169"/>
      <c r="B885" s="168"/>
      <c r="C885" s="180"/>
      <c r="D885" s="181"/>
      <c r="E885" s="181"/>
      <c r="F885" s="181"/>
      <c r="G885" s="181"/>
      <c r="H885" s="181"/>
      <c r="I885" s="181"/>
      <c r="J885" s="181"/>
      <c r="K885" s="181"/>
      <c r="L885" s="181"/>
      <c r="M885" s="180"/>
      <c r="N885" s="181"/>
      <c r="O885" s="181"/>
      <c r="P885" s="181"/>
      <c r="Q885" s="181"/>
      <c r="R885" s="181"/>
      <c r="S885" s="331"/>
      <c r="T885" s="331"/>
      <c r="U885" s="331"/>
      <c r="V885" s="181"/>
    </row>
    <row r="886" spans="1:22" ht="15" customHeight="1" x14ac:dyDescent="0.25">
      <c r="A886" s="246">
        <v>60</v>
      </c>
      <c r="B886" s="179" t="s">
        <v>141</v>
      </c>
      <c r="C886" s="180"/>
      <c r="D886" s="181"/>
      <c r="E886" s="181"/>
      <c r="F886" s="181"/>
      <c r="G886" s="181"/>
      <c r="H886" s="181"/>
      <c r="I886" s="181"/>
      <c r="J886" s="181"/>
      <c r="K886" s="181"/>
      <c r="L886" s="181"/>
      <c r="M886" s="180"/>
      <c r="N886" s="181"/>
      <c r="O886" s="181"/>
      <c r="P886" s="181"/>
      <c r="Q886" s="181"/>
      <c r="R886" s="181"/>
      <c r="S886" s="331"/>
      <c r="T886" s="331"/>
      <c r="U886" s="331"/>
      <c r="V886" s="181"/>
    </row>
    <row r="887" spans="1:22" ht="15" customHeight="1" x14ac:dyDescent="0.25">
      <c r="A887" s="169"/>
      <c r="B887" s="168"/>
      <c r="C887" s="180"/>
      <c r="D887" s="181"/>
      <c r="E887" s="181"/>
      <c r="F887" s="181"/>
      <c r="G887" s="181"/>
      <c r="H887" s="181"/>
      <c r="I887" s="181"/>
      <c r="J887" s="181"/>
      <c r="K887" s="181"/>
      <c r="L887" s="181"/>
      <c r="M887" s="180"/>
      <c r="N887" s="181"/>
      <c r="O887" s="181"/>
      <c r="P887" s="181"/>
      <c r="Q887" s="181"/>
      <c r="R887" s="181"/>
      <c r="S887" s="331"/>
      <c r="T887" s="331"/>
      <c r="U887" s="331"/>
      <c r="V887" s="181"/>
    </row>
    <row r="888" spans="1:22" ht="15" customHeight="1" x14ac:dyDescent="0.25">
      <c r="A888" s="166" t="s">
        <v>122</v>
      </c>
      <c r="B888" s="168" t="s">
        <v>1198</v>
      </c>
      <c r="C888" s="180">
        <v>42296</v>
      </c>
      <c r="D888" s="181">
        <v>340</v>
      </c>
      <c r="E888" s="181">
        <v>12440</v>
      </c>
      <c r="F888" s="181">
        <v>339704</v>
      </c>
      <c r="G888" s="181">
        <v>340</v>
      </c>
      <c r="H888" s="181">
        <v>99913</v>
      </c>
      <c r="I888" s="181">
        <v>596588</v>
      </c>
      <c r="J888" s="181">
        <v>340</v>
      </c>
      <c r="K888" s="181">
        <v>175467</v>
      </c>
      <c r="L888" s="181">
        <v>978588</v>
      </c>
      <c r="M888" s="180">
        <v>1118671</v>
      </c>
      <c r="N888" s="181">
        <v>669348</v>
      </c>
      <c r="O888" s="181">
        <v>1597500</v>
      </c>
      <c r="P888" s="181">
        <v>122897</v>
      </c>
      <c r="Q888" s="181">
        <v>61410</v>
      </c>
      <c r="R888" s="181">
        <v>2777658</v>
      </c>
      <c r="S888" s="331">
        <v>348.13</v>
      </c>
      <c r="T888" s="331">
        <v>397.96</v>
      </c>
      <c r="U888" s="331">
        <v>988.14</v>
      </c>
      <c r="V888" s="181">
        <v>2811</v>
      </c>
    </row>
    <row r="889" spans="1:22" ht="15" customHeight="1" x14ac:dyDescent="0.25">
      <c r="A889" s="169" t="s">
        <v>123</v>
      </c>
      <c r="B889" s="168" t="s">
        <v>1199</v>
      </c>
      <c r="C889" s="180">
        <v>15930</v>
      </c>
      <c r="D889" s="181">
        <v>330</v>
      </c>
      <c r="E889" s="181">
        <v>4827</v>
      </c>
      <c r="F889" s="181">
        <v>42217</v>
      </c>
      <c r="G889" s="181">
        <v>330</v>
      </c>
      <c r="H889" s="181">
        <v>12793</v>
      </c>
      <c r="I889" s="181">
        <v>13426</v>
      </c>
      <c r="J889" s="181">
        <v>350</v>
      </c>
      <c r="K889" s="181">
        <v>3836</v>
      </c>
      <c r="L889" s="181">
        <v>71573</v>
      </c>
      <c r="M889" s="180">
        <v>83056</v>
      </c>
      <c r="N889" s="181">
        <v>14633</v>
      </c>
      <c r="O889" s="181">
        <v>238995</v>
      </c>
      <c r="P889" s="181">
        <v>3873</v>
      </c>
      <c r="Q889" s="181">
        <v>1341</v>
      </c>
      <c r="R889" s="181">
        <v>324583</v>
      </c>
      <c r="S889" s="331">
        <v>186.39</v>
      </c>
      <c r="T889" s="331">
        <v>216.29</v>
      </c>
      <c r="U889" s="331">
        <v>845.27</v>
      </c>
      <c r="V889" s="181">
        <v>384</v>
      </c>
    </row>
    <row r="890" spans="1:22" ht="15" customHeight="1" x14ac:dyDescent="0.25">
      <c r="A890" s="166" t="s">
        <v>124</v>
      </c>
      <c r="B890" s="168" t="s">
        <v>1200</v>
      </c>
      <c r="C890" s="180">
        <v>23946</v>
      </c>
      <c r="D890" s="181">
        <v>380</v>
      </c>
      <c r="E890" s="181">
        <v>6302</v>
      </c>
      <c r="F890" s="181">
        <v>2445464</v>
      </c>
      <c r="G890" s="181">
        <v>425</v>
      </c>
      <c r="H890" s="181">
        <v>575403</v>
      </c>
      <c r="I890" s="181">
        <v>5106694</v>
      </c>
      <c r="J890" s="181">
        <v>390</v>
      </c>
      <c r="K890" s="181">
        <v>1309409</v>
      </c>
      <c r="L890" s="181">
        <v>7576104</v>
      </c>
      <c r="M890" s="180">
        <v>7362610</v>
      </c>
      <c r="N890" s="181">
        <v>4994953</v>
      </c>
      <c r="O890" s="181">
        <v>7099765</v>
      </c>
      <c r="P890" s="181">
        <v>1117184</v>
      </c>
      <c r="Q890" s="181">
        <v>458290</v>
      </c>
      <c r="R890" s="181">
        <v>15121269</v>
      </c>
      <c r="S890" s="331">
        <v>497.81</v>
      </c>
      <c r="T890" s="331">
        <v>483.78</v>
      </c>
      <c r="U890" s="331">
        <v>993.58</v>
      </c>
      <c r="V890" s="181">
        <v>15219</v>
      </c>
    </row>
    <row r="891" spans="1:22" ht="15" customHeight="1" x14ac:dyDescent="0.25">
      <c r="A891" s="169" t="s">
        <v>153</v>
      </c>
      <c r="B891" s="168" t="s">
        <v>1201</v>
      </c>
      <c r="C891" s="180">
        <v>15424</v>
      </c>
      <c r="D891" s="181">
        <v>390</v>
      </c>
      <c r="E891" s="181">
        <v>3955</v>
      </c>
      <c r="F891" s="181">
        <v>3266048</v>
      </c>
      <c r="G891" s="181">
        <v>425</v>
      </c>
      <c r="H891" s="181">
        <v>768482</v>
      </c>
      <c r="I891" s="181">
        <v>6430261</v>
      </c>
      <c r="J891" s="181">
        <v>390</v>
      </c>
      <c r="K891" s="181">
        <v>1648785</v>
      </c>
      <c r="L891" s="181">
        <v>9711733</v>
      </c>
      <c r="M891" s="180">
        <v>9436669</v>
      </c>
      <c r="N891" s="181">
        <v>6289559</v>
      </c>
      <c r="O891" s="181">
        <v>7948705</v>
      </c>
      <c r="P891" s="181">
        <v>2186036</v>
      </c>
      <c r="Q891" s="181">
        <v>577073</v>
      </c>
      <c r="R891" s="181">
        <v>18994337</v>
      </c>
      <c r="S891" s="331">
        <v>550.17999999999995</v>
      </c>
      <c r="T891" s="331">
        <v>534.59</v>
      </c>
      <c r="U891" s="331">
        <v>1076.04</v>
      </c>
      <c r="V891" s="181">
        <v>17652</v>
      </c>
    </row>
    <row r="892" spans="1:22" ht="15" customHeight="1" x14ac:dyDescent="0.25">
      <c r="A892" s="166" t="s">
        <v>154</v>
      </c>
      <c r="B892" s="168" t="s">
        <v>1202</v>
      </c>
      <c r="C892" s="180">
        <v>11587</v>
      </c>
      <c r="D892" s="181">
        <v>260</v>
      </c>
      <c r="E892" s="181">
        <v>4457</v>
      </c>
      <c r="F892" s="181">
        <v>14042</v>
      </c>
      <c r="G892" s="181">
        <v>260</v>
      </c>
      <c r="H892" s="181">
        <v>5401</v>
      </c>
      <c r="I892" s="181">
        <v>19716</v>
      </c>
      <c r="J892" s="181">
        <v>310</v>
      </c>
      <c r="K892" s="181">
        <v>6360</v>
      </c>
      <c r="L892" s="181">
        <v>45345</v>
      </c>
      <c r="M892" s="180">
        <v>61291</v>
      </c>
      <c r="N892" s="181">
        <v>24261</v>
      </c>
      <c r="O892" s="181">
        <v>99392</v>
      </c>
      <c r="P892" s="181">
        <v>14872</v>
      </c>
      <c r="Q892" s="181">
        <v>2223</v>
      </c>
      <c r="R892" s="181">
        <v>173332</v>
      </c>
      <c r="S892" s="331">
        <v>221.2</v>
      </c>
      <c r="T892" s="331">
        <v>298.98</v>
      </c>
      <c r="U892" s="331">
        <v>845.52</v>
      </c>
      <c r="V892" s="181">
        <v>205</v>
      </c>
    </row>
    <row r="893" spans="1:22" ht="15" customHeight="1" x14ac:dyDescent="0.25">
      <c r="A893" s="169" t="s">
        <v>421</v>
      </c>
      <c r="B893" s="168" t="s">
        <v>1203</v>
      </c>
      <c r="C893" s="180">
        <v>10297</v>
      </c>
      <c r="D893" s="181">
        <v>260</v>
      </c>
      <c r="E893" s="181">
        <v>3960</v>
      </c>
      <c r="F893" s="181">
        <v>93192</v>
      </c>
      <c r="G893" s="181">
        <v>260</v>
      </c>
      <c r="H893" s="181">
        <v>35843</v>
      </c>
      <c r="I893" s="181">
        <v>135024</v>
      </c>
      <c r="J893" s="181">
        <v>310</v>
      </c>
      <c r="K893" s="181">
        <v>43556</v>
      </c>
      <c r="L893" s="181">
        <v>238513</v>
      </c>
      <c r="M893" s="180">
        <v>325652</v>
      </c>
      <c r="N893" s="181">
        <v>166152</v>
      </c>
      <c r="O893" s="181">
        <v>479689</v>
      </c>
      <c r="P893" s="181">
        <v>16059</v>
      </c>
      <c r="Q893" s="181">
        <v>15243</v>
      </c>
      <c r="R893" s="181">
        <v>806157</v>
      </c>
      <c r="S893" s="331">
        <v>246.4</v>
      </c>
      <c r="T893" s="331">
        <v>336.42</v>
      </c>
      <c r="U893" s="331">
        <v>832.81</v>
      </c>
      <c r="V893" s="181">
        <v>968</v>
      </c>
    </row>
    <row r="894" spans="1:22" ht="15" customHeight="1" x14ac:dyDescent="0.25">
      <c r="A894" s="166" t="s">
        <v>155</v>
      </c>
      <c r="B894" s="168" t="s">
        <v>1204</v>
      </c>
      <c r="C894" s="180">
        <v>11547</v>
      </c>
      <c r="D894" s="181">
        <v>250</v>
      </c>
      <c r="E894" s="181">
        <v>4619</v>
      </c>
      <c r="F894" s="181">
        <v>72733</v>
      </c>
      <c r="G894" s="181">
        <v>275</v>
      </c>
      <c r="H894" s="181">
        <v>26448</v>
      </c>
      <c r="I894" s="181">
        <v>81126</v>
      </c>
      <c r="J894" s="181">
        <v>300</v>
      </c>
      <c r="K894" s="181">
        <v>27042</v>
      </c>
      <c r="L894" s="181">
        <v>165406</v>
      </c>
      <c r="M894" s="180">
        <v>226563</v>
      </c>
      <c r="N894" s="181">
        <v>103156</v>
      </c>
      <c r="O894" s="181">
        <v>395021</v>
      </c>
      <c r="P894" s="181">
        <v>19371</v>
      </c>
      <c r="Q894" s="181">
        <v>9465</v>
      </c>
      <c r="R894" s="181">
        <v>631490</v>
      </c>
      <c r="S894" s="331">
        <v>251.76</v>
      </c>
      <c r="T894" s="331">
        <v>344.84</v>
      </c>
      <c r="U894" s="331">
        <v>961.17</v>
      </c>
      <c r="V894" s="181">
        <v>657</v>
      </c>
    </row>
    <row r="895" spans="1:22" ht="15" customHeight="1" x14ac:dyDescent="0.25">
      <c r="A895" s="169" t="s">
        <v>424</v>
      </c>
      <c r="B895" s="168" t="s">
        <v>1205</v>
      </c>
      <c r="C895" s="180">
        <v>22268</v>
      </c>
      <c r="D895" s="181">
        <v>330</v>
      </c>
      <c r="E895" s="181">
        <v>6748</v>
      </c>
      <c r="F895" s="181">
        <v>103085</v>
      </c>
      <c r="G895" s="181">
        <v>330</v>
      </c>
      <c r="H895" s="181">
        <v>31238</v>
      </c>
      <c r="I895" s="181">
        <v>197743</v>
      </c>
      <c r="J895" s="181">
        <v>350</v>
      </c>
      <c r="K895" s="181">
        <v>56498</v>
      </c>
      <c r="L895" s="181">
        <v>323096</v>
      </c>
      <c r="M895" s="180">
        <v>365628</v>
      </c>
      <c r="N895" s="181">
        <v>215521</v>
      </c>
      <c r="O895" s="181">
        <v>486485</v>
      </c>
      <c r="P895" s="181">
        <v>46415</v>
      </c>
      <c r="Q895" s="181">
        <v>19773</v>
      </c>
      <c r="R895" s="181">
        <v>878755</v>
      </c>
      <c r="S895" s="331">
        <v>315.83</v>
      </c>
      <c r="T895" s="331">
        <v>357.41</v>
      </c>
      <c r="U895" s="331">
        <v>859</v>
      </c>
      <c r="V895" s="181">
        <v>1023</v>
      </c>
    </row>
    <row r="896" spans="1:22" ht="15" customHeight="1" x14ac:dyDescent="0.25">
      <c r="A896" s="166" t="s">
        <v>156</v>
      </c>
      <c r="B896" s="168" t="s">
        <v>1206</v>
      </c>
      <c r="C896" s="180">
        <v>14339</v>
      </c>
      <c r="D896" s="181">
        <v>330</v>
      </c>
      <c r="E896" s="181">
        <v>4345</v>
      </c>
      <c r="F896" s="181">
        <v>67461</v>
      </c>
      <c r="G896" s="181">
        <v>330</v>
      </c>
      <c r="H896" s="181">
        <v>20443</v>
      </c>
      <c r="I896" s="181">
        <v>166304</v>
      </c>
      <c r="J896" s="181">
        <v>350</v>
      </c>
      <c r="K896" s="181">
        <v>47515</v>
      </c>
      <c r="L896" s="181">
        <v>248104</v>
      </c>
      <c r="M896" s="180">
        <v>279250</v>
      </c>
      <c r="N896" s="181">
        <v>181255</v>
      </c>
      <c r="O896" s="181">
        <v>299451</v>
      </c>
      <c r="P896" s="181">
        <v>10250</v>
      </c>
      <c r="Q896" s="181">
        <v>16628</v>
      </c>
      <c r="R896" s="181">
        <v>572323</v>
      </c>
      <c r="S896" s="331">
        <v>429.99</v>
      </c>
      <c r="T896" s="331">
        <v>483.97</v>
      </c>
      <c r="U896" s="331">
        <v>991.89</v>
      </c>
      <c r="V896" s="181">
        <v>577</v>
      </c>
    </row>
    <row r="897" spans="1:22" ht="15" customHeight="1" x14ac:dyDescent="0.25">
      <c r="A897" s="169" t="s">
        <v>157</v>
      </c>
      <c r="B897" s="168" t="s">
        <v>1207</v>
      </c>
      <c r="C897" s="180">
        <v>9187</v>
      </c>
      <c r="D897" s="181">
        <v>300</v>
      </c>
      <c r="E897" s="181">
        <v>3062</v>
      </c>
      <c r="F897" s="181">
        <v>527873</v>
      </c>
      <c r="G897" s="181">
        <v>300</v>
      </c>
      <c r="H897" s="181">
        <v>175958</v>
      </c>
      <c r="I897" s="181">
        <v>782970</v>
      </c>
      <c r="J897" s="181">
        <v>320</v>
      </c>
      <c r="K897" s="181">
        <v>244678</v>
      </c>
      <c r="L897" s="181">
        <v>1320030</v>
      </c>
      <c r="M897" s="180">
        <v>1661214</v>
      </c>
      <c r="N897" s="181">
        <v>933365</v>
      </c>
      <c r="O897" s="181">
        <v>2569904</v>
      </c>
      <c r="P897" s="181">
        <v>139614</v>
      </c>
      <c r="Q897" s="181">
        <v>85635</v>
      </c>
      <c r="R897" s="181">
        <v>4285097</v>
      </c>
      <c r="S897" s="331">
        <v>203.18</v>
      </c>
      <c r="T897" s="331">
        <v>255.69</v>
      </c>
      <c r="U897" s="331">
        <v>659.55</v>
      </c>
      <c r="V897" s="181">
        <v>6497</v>
      </c>
    </row>
    <row r="898" spans="1:22" ht="15" customHeight="1" x14ac:dyDescent="0.25">
      <c r="A898" s="166" t="s">
        <v>158</v>
      </c>
      <c r="B898" s="168" t="s">
        <v>1208</v>
      </c>
      <c r="C898" s="180">
        <v>13435</v>
      </c>
      <c r="D898" s="181">
        <v>370</v>
      </c>
      <c r="E898" s="181">
        <v>3631</v>
      </c>
      <c r="F898" s="181">
        <v>501538</v>
      </c>
      <c r="G898" s="181">
        <v>390</v>
      </c>
      <c r="H898" s="181">
        <v>128599</v>
      </c>
      <c r="I898" s="181">
        <v>4349451</v>
      </c>
      <c r="J898" s="181">
        <v>370</v>
      </c>
      <c r="K898" s="181">
        <v>1175527</v>
      </c>
      <c r="L898" s="181">
        <v>4864424</v>
      </c>
      <c r="M898" s="180">
        <v>5020884</v>
      </c>
      <c r="N898" s="181">
        <v>4484241</v>
      </c>
      <c r="O898" s="181">
        <v>1465401</v>
      </c>
      <c r="P898" s="181">
        <v>185585</v>
      </c>
      <c r="Q898" s="181">
        <v>411433</v>
      </c>
      <c r="R898" s="181">
        <v>6260437</v>
      </c>
      <c r="S898" s="331">
        <v>1452.5</v>
      </c>
      <c r="T898" s="331">
        <v>1499.22</v>
      </c>
      <c r="U898" s="331">
        <v>1869.35</v>
      </c>
      <c r="V898" s="181">
        <v>3349</v>
      </c>
    </row>
    <row r="899" spans="1:22" ht="15" customHeight="1" x14ac:dyDescent="0.25">
      <c r="A899" s="169" t="s">
        <v>159</v>
      </c>
      <c r="B899" s="168" t="s">
        <v>1209</v>
      </c>
      <c r="C899" s="180">
        <v>8362</v>
      </c>
      <c r="D899" s="181">
        <v>380</v>
      </c>
      <c r="E899" s="181">
        <v>2201</v>
      </c>
      <c r="F899" s="181">
        <v>20915</v>
      </c>
      <c r="G899" s="181">
        <v>425</v>
      </c>
      <c r="H899" s="181">
        <v>4921</v>
      </c>
      <c r="I899" s="181">
        <v>11552</v>
      </c>
      <c r="J899" s="181">
        <v>380</v>
      </c>
      <c r="K899" s="181">
        <v>3040</v>
      </c>
      <c r="L899" s="181">
        <v>40829</v>
      </c>
      <c r="M899" s="180">
        <v>39074</v>
      </c>
      <c r="N899" s="181">
        <v>11597</v>
      </c>
      <c r="O899" s="181">
        <v>70227</v>
      </c>
      <c r="P899" s="181">
        <v>1699</v>
      </c>
      <c r="Q899" s="181">
        <v>1064</v>
      </c>
      <c r="R899" s="181">
        <v>109936</v>
      </c>
      <c r="S899" s="331">
        <v>321.49</v>
      </c>
      <c r="T899" s="331">
        <v>307.67</v>
      </c>
      <c r="U899" s="331">
        <v>865.64</v>
      </c>
      <c r="V899" s="181">
        <v>127</v>
      </c>
    </row>
    <row r="900" spans="1:22" ht="15" customHeight="1" x14ac:dyDescent="0.25">
      <c r="A900" s="166" t="s">
        <v>161</v>
      </c>
      <c r="B900" s="168" t="s">
        <v>1210</v>
      </c>
      <c r="C900" s="180">
        <v>10927</v>
      </c>
      <c r="D900" s="181">
        <v>260</v>
      </c>
      <c r="E900" s="181">
        <v>4203</v>
      </c>
      <c r="F900" s="181">
        <v>28426</v>
      </c>
      <c r="G900" s="181">
        <v>260</v>
      </c>
      <c r="H900" s="181">
        <v>10933</v>
      </c>
      <c r="I900" s="181">
        <v>141422</v>
      </c>
      <c r="J900" s="181">
        <v>310</v>
      </c>
      <c r="K900" s="181">
        <v>45620</v>
      </c>
      <c r="L900" s="181">
        <v>180775</v>
      </c>
      <c r="M900" s="180">
        <v>232760</v>
      </c>
      <c r="N900" s="181">
        <v>174025</v>
      </c>
      <c r="O900" s="181">
        <v>198785</v>
      </c>
      <c r="P900" s="181">
        <v>10381</v>
      </c>
      <c r="Q900" s="181">
        <v>15965</v>
      </c>
      <c r="R900" s="181">
        <v>425961</v>
      </c>
      <c r="S900" s="331">
        <v>502.15</v>
      </c>
      <c r="T900" s="331">
        <v>646.55999999999995</v>
      </c>
      <c r="U900" s="331">
        <v>1183.23</v>
      </c>
      <c r="V900" s="181">
        <v>360</v>
      </c>
    </row>
    <row r="901" spans="1:22" ht="15" customHeight="1" x14ac:dyDescent="0.25">
      <c r="A901" s="169" t="s">
        <v>162</v>
      </c>
      <c r="B901" s="168" t="s">
        <v>1211</v>
      </c>
      <c r="C901" s="180">
        <v>14753</v>
      </c>
      <c r="D901" s="181">
        <v>370</v>
      </c>
      <c r="E901" s="181">
        <v>3987</v>
      </c>
      <c r="F901" s="181">
        <v>92836</v>
      </c>
      <c r="G901" s="181">
        <v>390</v>
      </c>
      <c r="H901" s="181">
        <v>23804</v>
      </c>
      <c r="I901" s="181">
        <v>272333</v>
      </c>
      <c r="J901" s="181">
        <v>370</v>
      </c>
      <c r="K901" s="181">
        <v>73604</v>
      </c>
      <c r="L901" s="181">
        <v>379922</v>
      </c>
      <c r="M901" s="180">
        <v>391270</v>
      </c>
      <c r="N901" s="181">
        <v>280773</v>
      </c>
      <c r="O901" s="181">
        <v>307238</v>
      </c>
      <c r="P901" s="181">
        <v>42711</v>
      </c>
      <c r="Q901" s="181">
        <v>25758</v>
      </c>
      <c r="R901" s="181">
        <v>715461</v>
      </c>
      <c r="S901" s="331">
        <v>589.94000000000005</v>
      </c>
      <c r="T901" s="331">
        <v>607.55999999999995</v>
      </c>
      <c r="U901" s="331">
        <v>1110.96</v>
      </c>
      <c r="V901" s="181">
        <v>644</v>
      </c>
    </row>
    <row r="902" spans="1:22" ht="15" customHeight="1" x14ac:dyDescent="0.25">
      <c r="A902" s="166" t="s">
        <v>163</v>
      </c>
      <c r="B902" s="168" t="s">
        <v>1212</v>
      </c>
      <c r="C902" s="180">
        <v>7785</v>
      </c>
      <c r="D902" s="181">
        <v>330</v>
      </c>
      <c r="E902" s="181">
        <v>2359</v>
      </c>
      <c r="F902" s="181">
        <v>20946</v>
      </c>
      <c r="G902" s="181">
        <v>330</v>
      </c>
      <c r="H902" s="181">
        <v>6347</v>
      </c>
      <c r="I902" s="181">
        <v>361555</v>
      </c>
      <c r="J902" s="181">
        <v>370</v>
      </c>
      <c r="K902" s="181">
        <v>97718</v>
      </c>
      <c r="L902" s="181">
        <v>390286</v>
      </c>
      <c r="M902" s="180">
        <v>406587</v>
      </c>
      <c r="N902" s="181">
        <v>372760</v>
      </c>
      <c r="O902" s="181">
        <v>108029</v>
      </c>
      <c r="P902" s="181">
        <v>13342</v>
      </c>
      <c r="Q902" s="181">
        <v>34197</v>
      </c>
      <c r="R902" s="181">
        <v>493761</v>
      </c>
      <c r="S902" s="331">
        <v>1719.32</v>
      </c>
      <c r="T902" s="331">
        <v>1791.13</v>
      </c>
      <c r="U902" s="331">
        <v>2175.16</v>
      </c>
      <c r="V902" s="181">
        <v>227</v>
      </c>
    </row>
    <row r="903" spans="1:22" ht="15" customHeight="1" x14ac:dyDescent="0.25">
      <c r="A903" s="169" t="s">
        <v>434</v>
      </c>
      <c r="B903" s="168" t="s">
        <v>1213</v>
      </c>
      <c r="C903" s="180">
        <v>5072</v>
      </c>
      <c r="D903" s="181">
        <v>260</v>
      </c>
      <c r="E903" s="181">
        <v>1951</v>
      </c>
      <c r="F903" s="181">
        <v>2166</v>
      </c>
      <c r="G903" s="181">
        <v>260</v>
      </c>
      <c r="H903" s="181">
        <v>833</v>
      </c>
      <c r="I903" s="181">
        <v>809</v>
      </c>
      <c r="J903" s="181">
        <v>310</v>
      </c>
      <c r="K903" s="181">
        <v>261</v>
      </c>
      <c r="L903" s="181">
        <v>8047</v>
      </c>
      <c r="M903" s="180">
        <v>10961</v>
      </c>
      <c r="N903" s="181">
        <v>996</v>
      </c>
      <c r="O903" s="181">
        <v>18406</v>
      </c>
      <c r="P903" s="181">
        <v>2088</v>
      </c>
      <c r="Q903" s="181">
        <v>90</v>
      </c>
      <c r="R903" s="181">
        <v>31365</v>
      </c>
      <c r="S903" s="331">
        <v>167.65</v>
      </c>
      <c r="T903" s="331">
        <v>228.36</v>
      </c>
      <c r="U903" s="331">
        <v>653.45000000000005</v>
      </c>
      <c r="V903" s="181">
        <v>48</v>
      </c>
    </row>
    <row r="904" spans="1:22" ht="15" customHeight="1" x14ac:dyDescent="0.25">
      <c r="A904" s="166" t="s">
        <v>164</v>
      </c>
      <c r="B904" s="168" t="s">
        <v>1214</v>
      </c>
      <c r="C904" s="180">
        <v>14099</v>
      </c>
      <c r="D904" s="181">
        <v>390</v>
      </c>
      <c r="E904" s="181">
        <v>3615</v>
      </c>
      <c r="F904" s="181">
        <v>997755</v>
      </c>
      <c r="G904" s="181">
        <v>390</v>
      </c>
      <c r="H904" s="181">
        <v>255835</v>
      </c>
      <c r="I904" s="181">
        <v>3034027</v>
      </c>
      <c r="J904" s="181">
        <v>395</v>
      </c>
      <c r="K904" s="181">
        <v>768108</v>
      </c>
      <c r="L904" s="181">
        <v>4045881</v>
      </c>
      <c r="M904" s="180">
        <v>3985515</v>
      </c>
      <c r="N904" s="181">
        <v>2930074</v>
      </c>
      <c r="O904" s="181">
        <v>3704846</v>
      </c>
      <c r="P904" s="181">
        <v>357749</v>
      </c>
      <c r="Q904" s="181">
        <v>268810</v>
      </c>
      <c r="R904" s="181">
        <v>7779300</v>
      </c>
      <c r="S904" s="331">
        <v>641.69000000000005</v>
      </c>
      <c r="T904" s="331">
        <v>632.12</v>
      </c>
      <c r="U904" s="331">
        <v>1233.83</v>
      </c>
      <c r="V904" s="181">
        <v>6305</v>
      </c>
    </row>
    <row r="905" spans="1:22" ht="15" customHeight="1" x14ac:dyDescent="0.25">
      <c r="A905" s="169" t="s">
        <v>165</v>
      </c>
      <c r="B905" s="168" t="s">
        <v>1215</v>
      </c>
      <c r="C905" s="180">
        <v>9021</v>
      </c>
      <c r="D905" s="181">
        <v>280</v>
      </c>
      <c r="E905" s="181">
        <v>3222</v>
      </c>
      <c r="F905" s="181">
        <v>185067</v>
      </c>
      <c r="G905" s="181">
        <v>280</v>
      </c>
      <c r="H905" s="181">
        <v>66095</v>
      </c>
      <c r="I905" s="181">
        <v>542478</v>
      </c>
      <c r="J905" s="181">
        <v>350</v>
      </c>
      <c r="K905" s="181">
        <v>154994</v>
      </c>
      <c r="L905" s="181">
        <v>736566</v>
      </c>
      <c r="M905" s="180">
        <v>871628</v>
      </c>
      <c r="N905" s="181">
        <v>591249</v>
      </c>
      <c r="O905" s="181">
        <v>847242</v>
      </c>
      <c r="P905" s="181">
        <v>55678</v>
      </c>
      <c r="Q905" s="181">
        <v>54246</v>
      </c>
      <c r="R905" s="181">
        <v>1720302</v>
      </c>
      <c r="S905" s="331">
        <v>461.51</v>
      </c>
      <c r="T905" s="331">
        <v>546.13</v>
      </c>
      <c r="U905" s="331">
        <v>1077.8800000000001</v>
      </c>
      <c r="V905" s="181">
        <v>1596</v>
      </c>
    </row>
    <row r="906" spans="1:22" ht="15" customHeight="1" x14ac:dyDescent="0.25">
      <c r="A906" s="166" t="s">
        <v>166</v>
      </c>
      <c r="B906" s="168" t="s">
        <v>1216</v>
      </c>
      <c r="C906" s="180">
        <v>12778</v>
      </c>
      <c r="D906" s="181">
        <v>315</v>
      </c>
      <c r="E906" s="181">
        <v>4057</v>
      </c>
      <c r="F906" s="181">
        <v>29812</v>
      </c>
      <c r="G906" s="181">
        <v>350</v>
      </c>
      <c r="H906" s="181">
        <v>8518</v>
      </c>
      <c r="I906" s="181">
        <v>25301</v>
      </c>
      <c r="J906" s="181">
        <v>350</v>
      </c>
      <c r="K906" s="181">
        <v>7229</v>
      </c>
      <c r="L906" s="181">
        <v>67891</v>
      </c>
      <c r="M906" s="180">
        <v>75969</v>
      </c>
      <c r="N906" s="181">
        <v>27576</v>
      </c>
      <c r="O906" s="181">
        <v>149796</v>
      </c>
      <c r="P906" s="181">
        <v>2496</v>
      </c>
      <c r="Q906" s="181">
        <v>2528</v>
      </c>
      <c r="R906" s="181">
        <v>225733</v>
      </c>
      <c r="S906" s="331">
        <v>227.06</v>
      </c>
      <c r="T906" s="331">
        <v>254.08</v>
      </c>
      <c r="U906" s="331">
        <v>754.96</v>
      </c>
      <c r="V906" s="181">
        <v>299</v>
      </c>
    </row>
    <row r="907" spans="1:22" ht="15" customHeight="1" x14ac:dyDescent="0.25">
      <c r="A907" s="169" t="s">
        <v>167</v>
      </c>
      <c r="B907" s="168" t="s">
        <v>1217</v>
      </c>
      <c r="C907" s="180">
        <v>7886</v>
      </c>
      <c r="D907" s="181">
        <v>290</v>
      </c>
      <c r="E907" s="181">
        <v>2719</v>
      </c>
      <c r="F907" s="181">
        <v>31459</v>
      </c>
      <c r="G907" s="181">
        <v>290</v>
      </c>
      <c r="H907" s="181">
        <v>10848</v>
      </c>
      <c r="I907" s="181">
        <v>-9811</v>
      </c>
      <c r="J907" s="181">
        <v>310</v>
      </c>
      <c r="K907" s="181">
        <v>-3165</v>
      </c>
      <c r="L907" s="181">
        <v>29534</v>
      </c>
      <c r="M907" s="180">
        <v>41321</v>
      </c>
      <c r="N907" s="181">
        <v>-12073</v>
      </c>
      <c r="O907" s="181">
        <v>157867</v>
      </c>
      <c r="P907" s="181">
        <v>4011</v>
      </c>
      <c r="Q907" s="181">
        <v>-1106</v>
      </c>
      <c r="R907" s="181">
        <v>204305</v>
      </c>
      <c r="S907" s="331">
        <v>71.510000000000005</v>
      </c>
      <c r="T907" s="331">
        <v>100.05</v>
      </c>
      <c r="U907" s="331">
        <v>494.68</v>
      </c>
      <c r="V907" s="181">
        <v>413</v>
      </c>
    </row>
    <row r="908" spans="1:22" ht="15" customHeight="1" x14ac:dyDescent="0.25">
      <c r="A908" s="166" t="s">
        <v>168</v>
      </c>
      <c r="B908" s="168" t="s">
        <v>1218</v>
      </c>
      <c r="C908" s="180">
        <v>14107</v>
      </c>
      <c r="D908" s="181">
        <v>330</v>
      </c>
      <c r="E908" s="181">
        <v>4275</v>
      </c>
      <c r="F908" s="181">
        <v>53413</v>
      </c>
      <c r="G908" s="181">
        <v>330</v>
      </c>
      <c r="H908" s="181">
        <v>16186</v>
      </c>
      <c r="I908" s="181">
        <v>200565</v>
      </c>
      <c r="J908" s="181">
        <v>350</v>
      </c>
      <c r="K908" s="181">
        <v>57304</v>
      </c>
      <c r="L908" s="181">
        <v>268085</v>
      </c>
      <c r="M908" s="180">
        <v>298995</v>
      </c>
      <c r="N908" s="181">
        <v>218597</v>
      </c>
      <c r="O908" s="181">
        <v>203458</v>
      </c>
      <c r="P908" s="181">
        <v>15827</v>
      </c>
      <c r="Q908" s="181">
        <v>20054</v>
      </c>
      <c r="R908" s="181">
        <v>498226</v>
      </c>
      <c r="S908" s="331">
        <v>658.69</v>
      </c>
      <c r="T908" s="331">
        <v>734.63</v>
      </c>
      <c r="U908" s="331">
        <v>1224.1400000000001</v>
      </c>
      <c r="V908" s="181">
        <v>407</v>
      </c>
    </row>
    <row r="909" spans="1:22" ht="15" customHeight="1" x14ac:dyDescent="0.25">
      <c r="A909" s="169" t="s">
        <v>169</v>
      </c>
      <c r="B909" s="168" t="s">
        <v>1219</v>
      </c>
      <c r="C909" s="180">
        <v>14755</v>
      </c>
      <c r="D909" s="181">
        <v>340</v>
      </c>
      <c r="E909" s="181">
        <v>4340</v>
      </c>
      <c r="F909" s="181">
        <v>61940</v>
      </c>
      <c r="G909" s="181">
        <v>340</v>
      </c>
      <c r="H909" s="181">
        <v>18218</v>
      </c>
      <c r="I909" s="181">
        <v>175437</v>
      </c>
      <c r="J909" s="181">
        <v>350</v>
      </c>
      <c r="K909" s="181">
        <v>50125</v>
      </c>
      <c r="L909" s="181">
        <v>252132</v>
      </c>
      <c r="M909" s="180">
        <v>280112</v>
      </c>
      <c r="N909" s="181">
        <v>191209</v>
      </c>
      <c r="O909" s="181">
        <v>275241</v>
      </c>
      <c r="P909" s="181">
        <v>19187</v>
      </c>
      <c r="Q909" s="181">
        <v>17541</v>
      </c>
      <c r="R909" s="181">
        <v>556999</v>
      </c>
      <c r="S909" s="331">
        <v>445.46</v>
      </c>
      <c r="T909" s="331">
        <v>494.9</v>
      </c>
      <c r="U909" s="331">
        <v>984.1</v>
      </c>
      <c r="V909" s="181">
        <v>566</v>
      </c>
    </row>
    <row r="910" spans="1:22" ht="15" customHeight="1" x14ac:dyDescent="0.25">
      <c r="A910" s="166" t="s">
        <v>441</v>
      </c>
      <c r="B910" s="168" t="s">
        <v>1220</v>
      </c>
      <c r="C910" s="180">
        <v>28783</v>
      </c>
      <c r="D910" s="181">
        <v>280</v>
      </c>
      <c r="E910" s="181">
        <v>10280</v>
      </c>
      <c r="F910" s="181">
        <v>71004</v>
      </c>
      <c r="G910" s="181">
        <v>280</v>
      </c>
      <c r="H910" s="181">
        <v>25359</v>
      </c>
      <c r="I910" s="181">
        <v>100181</v>
      </c>
      <c r="J910" s="181">
        <v>320</v>
      </c>
      <c r="K910" s="181">
        <v>31307</v>
      </c>
      <c r="L910" s="181">
        <v>199968</v>
      </c>
      <c r="M910" s="180">
        <v>257448</v>
      </c>
      <c r="N910" s="181">
        <v>119424</v>
      </c>
      <c r="O910" s="181">
        <v>409180</v>
      </c>
      <c r="P910" s="181">
        <v>21738</v>
      </c>
      <c r="Q910" s="181">
        <v>10954</v>
      </c>
      <c r="R910" s="181">
        <v>677412</v>
      </c>
      <c r="S910" s="331">
        <v>226.46</v>
      </c>
      <c r="T910" s="331">
        <v>291.56</v>
      </c>
      <c r="U910" s="331">
        <v>767.17</v>
      </c>
      <c r="V910" s="181">
        <v>883</v>
      </c>
    </row>
    <row r="911" spans="1:22" ht="15" customHeight="1" x14ac:dyDescent="0.25">
      <c r="A911" s="169" t="s">
        <v>170</v>
      </c>
      <c r="B911" s="168" t="s">
        <v>1221</v>
      </c>
      <c r="C911" s="180">
        <v>45901</v>
      </c>
      <c r="D911" s="181">
        <v>330</v>
      </c>
      <c r="E911" s="181">
        <v>13909</v>
      </c>
      <c r="F911" s="181">
        <v>63819</v>
      </c>
      <c r="G911" s="181">
        <v>330</v>
      </c>
      <c r="H911" s="181">
        <v>19339</v>
      </c>
      <c r="I911" s="181">
        <v>335944</v>
      </c>
      <c r="J911" s="181">
        <v>350</v>
      </c>
      <c r="K911" s="181">
        <v>95984</v>
      </c>
      <c r="L911" s="181">
        <v>445664</v>
      </c>
      <c r="M911" s="180">
        <v>491846</v>
      </c>
      <c r="N911" s="181">
        <v>366147</v>
      </c>
      <c r="O911" s="181">
        <v>244516</v>
      </c>
      <c r="P911" s="181">
        <v>42865</v>
      </c>
      <c r="Q911" s="181">
        <v>33592</v>
      </c>
      <c r="R911" s="181">
        <v>745635</v>
      </c>
      <c r="S911" s="331">
        <v>872.14</v>
      </c>
      <c r="T911" s="331">
        <v>962.52</v>
      </c>
      <c r="U911" s="331">
        <v>1459.17</v>
      </c>
      <c r="V911" s="181">
        <v>511</v>
      </c>
    </row>
    <row r="912" spans="1:22" ht="15" customHeight="1" x14ac:dyDescent="0.25">
      <c r="A912" s="166" t="s">
        <v>171</v>
      </c>
      <c r="B912" s="168" t="s">
        <v>1222</v>
      </c>
      <c r="C912" s="180">
        <v>49411</v>
      </c>
      <c r="D912" s="181">
        <v>330</v>
      </c>
      <c r="E912" s="181">
        <v>14973</v>
      </c>
      <c r="F912" s="181">
        <v>335458</v>
      </c>
      <c r="G912" s="181">
        <v>330</v>
      </c>
      <c r="H912" s="181">
        <v>101654</v>
      </c>
      <c r="I912" s="181">
        <v>783903</v>
      </c>
      <c r="J912" s="181">
        <v>350</v>
      </c>
      <c r="K912" s="181">
        <v>223972</v>
      </c>
      <c r="L912" s="181">
        <v>1168772</v>
      </c>
      <c r="M912" s="180">
        <v>1319331</v>
      </c>
      <c r="N912" s="181">
        <v>854379</v>
      </c>
      <c r="O912" s="181">
        <v>1250193</v>
      </c>
      <c r="P912" s="181">
        <v>116948</v>
      </c>
      <c r="Q912" s="181">
        <v>78460</v>
      </c>
      <c r="R912" s="181">
        <v>2608012</v>
      </c>
      <c r="S912" s="331">
        <v>391.29</v>
      </c>
      <c r="T912" s="331">
        <v>441.69</v>
      </c>
      <c r="U912" s="331">
        <v>873.12</v>
      </c>
      <c r="V912" s="181">
        <v>2987</v>
      </c>
    </row>
    <row r="913" spans="1:22" ht="15" customHeight="1" x14ac:dyDescent="0.25">
      <c r="A913" s="169" t="s">
        <v>172</v>
      </c>
      <c r="B913" s="168" t="s">
        <v>1223</v>
      </c>
      <c r="C913" s="180">
        <v>32062</v>
      </c>
      <c r="D913" s="181">
        <v>339</v>
      </c>
      <c r="E913" s="181">
        <v>9458</v>
      </c>
      <c r="F913" s="181">
        <v>233586</v>
      </c>
      <c r="G913" s="181">
        <v>339</v>
      </c>
      <c r="H913" s="181">
        <v>68904</v>
      </c>
      <c r="I913" s="181">
        <v>303289</v>
      </c>
      <c r="J913" s="181">
        <v>336</v>
      </c>
      <c r="K913" s="181">
        <v>90265</v>
      </c>
      <c r="L913" s="181">
        <v>568937</v>
      </c>
      <c r="M913" s="180">
        <v>657161</v>
      </c>
      <c r="N913" s="181">
        <v>344329</v>
      </c>
      <c r="O913" s="181">
        <v>983588</v>
      </c>
      <c r="P913" s="181">
        <v>26805</v>
      </c>
      <c r="Q913" s="181">
        <v>31590</v>
      </c>
      <c r="R913" s="181">
        <v>1635964</v>
      </c>
      <c r="S913" s="331">
        <v>299.27999999999997</v>
      </c>
      <c r="T913" s="331">
        <v>345.69</v>
      </c>
      <c r="U913" s="331">
        <v>860.58</v>
      </c>
      <c r="V913" s="181">
        <v>1901</v>
      </c>
    </row>
    <row r="914" spans="1:22" ht="15" customHeight="1" x14ac:dyDescent="0.25">
      <c r="A914" s="166" t="s">
        <v>446</v>
      </c>
      <c r="B914" s="168" t="s">
        <v>1224</v>
      </c>
      <c r="C914" s="180">
        <v>16354</v>
      </c>
      <c r="D914" s="181">
        <v>310</v>
      </c>
      <c r="E914" s="181">
        <v>5275</v>
      </c>
      <c r="F914" s="181">
        <v>62052</v>
      </c>
      <c r="G914" s="181">
        <v>310</v>
      </c>
      <c r="H914" s="181">
        <v>20017</v>
      </c>
      <c r="I914" s="181">
        <v>30696</v>
      </c>
      <c r="J914" s="181">
        <v>340</v>
      </c>
      <c r="K914" s="181">
        <v>9028</v>
      </c>
      <c r="L914" s="181">
        <v>109102</v>
      </c>
      <c r="M914" s="180">
        <v>133830</v>
      </c>
      <c r="N914" s="181">
        <v>34440</v>
      </c>
      <c r="O914" s="181">
        <v>328335</v>
      </c>
      <c r="P914" s="181">
        <v>6579</v>
      </c>
      <c r="Q914" s="181">
        <v>3158</v>
      </c>
      <c r="R914" s="181">
        <v>465586</v>
      </c>
      <c r="S914" s="331">
        <v>163.82</v>
      </c>
      <c r="T914" s="331">
        <v>200.95</v>
      </c>
      <c r="U914" s="331">
        <v>699.08</v>
      </c>
      <c r="V914" s="181">
        <v>666</v>
      </c>
    </row>
    <row r="915" spans="1:22" ht="15" customHeight="1" x14ac:dyDescent="0.25">
      <c r="A915" s="169" t="s">
        <v>173</v>
      </c>
      <c r="B915" s="168" t="s">
        <v>1225</v>
      </c>
      <c r="C915" s="180">
        <v>9444</v>
      </c>
      <c r="D915" s="181">
        <v>320</v>
      </c>
      <c r="E915" s="181">
        <v>2951</v>
      </c>
      <c r="F915" s="181">
        <v>65507</v>
      </c>
      <c r="G915" s="181">
        <v>320</v>
      </c>
      <c r="H915" s="181">
        <v>20471</v>
      </c>
      <c r="I915" s="181">
        <v>113424</v>
      </c>
      <c r="J915" s="181">
        <v>340</v>
      </c>
      <c r="K915" s="181">
        <v>33360</v>
      </c>
      <c r="L915" s="181">
        <v>188375</v>
      </c>
      <c r="M915" s="180">
        <v>220673</v>
      </c>
      <c r="N915" s="181">
        <v>127257</v>
      </c>
      <c r="O915" s="181">
        <v>319415</v>
      </c>
      <c r="P915" s="181">
        <v>10664</v>
      </c>
      <c r="Q915" s="181">
        <v>11674</v>
      </c>
      <c r="R915" s="181">
        <v>539078</v>
      </c>
      <c r="S915" s="331">
        <v>334.59</v>
      </c>
      <c r="T915" s="331">
        <v>391.96</v>
      </c>
      <c r="U915" s="331">
        <v>957.51</v>
      </c>
      <c r="V915" s="181">
        <v>563</v>
      </c>
    </row>
    <row r="916" spans="1:22" ht="15" customHeight="1" x14ac:dyDescent="0.25">
      <c r="A916" s="166" t="s">
        <v>449</v>
      </c>
      <c r="B916" s="168" t="s">
        <v>1226</v>
      </c>
      <c r="C916" s="180">
        <v>13016</v>
      </c>
      <c r="D916" s="181">
        <v>380</v>
      </c>
      <c r="E916" s="181">
        <v>3425</v>
      </c>
      <c r="F916" s="181">
        <v>65644</v>
      </c>
      <c r="G916" s="181">
        <v>380</v>
      </c>
      <c r="H916" s="181">
        <v>17275</v>
      </c>
      <c r="I916" s="181">
        <v>68414</v>
      </c>
      <c r="J916" s="181">
        <v>360</v>
      </c>
      <c r="K916" s="181">
        <v>19004</v>
      </c>
      <c r="L916" s="181">
        <v>147074</v>
      </c>
      <c r="M916" s="180">
        <v>154472</v>
      </c>
      <c r="N916" s="181">
        <v>72493</v>
      </c>
      <c r="O916" s="181">
        <v>233473</v>
      </c>
      <c r="P916" s="181">
        <v>8051</v>
      </c>
      <c r="Q916" s="181">
        <v>6684</v>
      </c>
      <c r="R916" s="181">
        <v>389312</v>
      </c>
      <c r="S916" s="331">
        <v>300.76</v>
      </c>
      <c r="T916" s="331">
        <v>315.89</v>
      </c>
      <c r="U916" s="331">
        <v>796.14</v>
      </c>
      <c r="V916" s="181">
        <v>489</v>
      </c>
    </row>
    <row r="917" spans="1:22" ht="15" customHeight="1" x14ac:dyDescent="0.25">
      <c r="A917" s="169" t="s">
        <v>175</v>
      </c>
      <c r="B917" s="168" t="s">
        <v>1227</v>
      </c>
      <c r="C917" s="180">
        <v>9614</v>
      </c>
      <c r="D917" s="181">
        <v>300</v>
      </c>
      <c r="E917" s="181">
        <v>3205</v>
      </c>
      <c r="F917" s="181">
        <v>48768</v>
      </c>
      <c r="G917" s="181">
        <v>320</v>
      </c>
      <c r="H917" s="181">
        <v>15240</v>
      </c>
      <c r="I917" s="181">
        <v>172859</v>
      </c>
      <c r="J917" s="181">
        <v>350</v>
      </c>
      <c r="K917" s="181">
        <v>49388</v>
      </c>
      <c r="L917" s="181">
        <v>231241</v>
      </c>
      <c r="M917" s="180">
        <v>261338</v>
      </c>
      <c r="N917" s="181">
        <v>188400</v>
      </c>
      <c r="O917" s="181">
        <v>269577</v>
      </c>
      <c r="P917" s="181">
        <v>18933</v>
      </c>
      <c r="Q917" s="181">
        <v>17550</v>
      </c>
      <c r="R917" s="181">
        <v>532298</v>
      </c>
      <c r="S917" s="331">
        <v>484.78</v>
      </c>
      <c r="T917" s="331">
        <v>547.88</v>
      </c>
      <c r="U917" s="331">
        <v>1115.93</v>
      </c>
      <c r="V917" s="181">
        <v>477</v>
      </c>
    </row>
    <row r="918" spans="1:22" ht="15" customHeight="1" x14ac:dyDescent="0.25">
      <c r="A918" s="166" t="s">
        <v>176</v>
      </c>
      <c r="B918" s="168" t="s">
        <v>1228</v>
      </c>
      <c r="C918" s="180">
        <v>13342</v>
      </c>
      <c r="D918" s="181">
        <v>310</v>
      </c>
      <c r="E918" s="181">
        <v>4304</v>
      </c>
      <c r="F918" s="181">
        <v>226159</v>
      </c>
      <c r="G918" s="181">
        <v>310</v>
      </c>
      <c r="H918" s="181">
        <v>72955</v>
      </c>
      <c r="I918" s="181">
        <v>177968</v>
      </c>
      <c r="J918" s="181">
        <v>340</v>
      </c>
      <c r="K918" s="181">
        <v>52344</v>
      </c>
      <c r="L918" s="181">
        <v>417469</v>
      </c>
      <c r="M918" s="180">
        <v>511666</v>
      </c>
      <c r="N918" s="181">
        <v>199673</v>
      </c>
      <c r="O918" s="181">
        <v>952582</v>
      </c>
      <c r="P918" s="181">
        <v>86476</v>
      </c>
      <c r="Q918" s="181">
        <v>18268</v>
      </c>
      <c r="R918" s="181">
        <v>1532456</v>
      </c>
      <c r="S918" s="331">
        <v>219.26</v>
      </c>
      <c r="T918" s="331">
        <v>268.73</v>
      </c>
      <c r="U918" s="331">
        <v>804.86</v>
      </c>
      <c r="V918" s="181">
        <v>1904</v>
      </c>
    </row>
    <row r="919" spans="1:22" ht="15" customHeight="1" x14ac:dyDescent="0.25">
      <c r="A919" s="169" t="s">
        <v>177</v>
      </c>
      <c r="B919" s="168" t="s">
        <v>1229</v>
      </c>
      <c r="C919" s="180">
        <v>6592</v>
      </c>
      <c r="D919" s="181">
        <v>290</v>
      </c>
      <c r="E919" s="181">
        <v>2273</v>
      </c>
      <c r="F919" s="181">
        <v>37272</v>
      </c>
      <c r="G919" s="181">
        <v>290</v>
      </c>
      <c r="H919" s="181">
        <v>12852</v>
      </c>
      <c r="I919" s="181">
        <v>73535</v>
      </c>
      <c r="J919" s="181">
        <v>340</v>
      </c>
      <c r="K919" s="181">
        <v>21628</v>
      </c>
      <c r="L919" s="181">
        <v>117399</v>
      </c>
      <c r="M919" s="180">
        <v>142568</v>
      </c>
      <c r="N919" s="181">
        <v>82503</v>
      </c>
      <c r="O919" s="181">
        <v>191989</v>
      </c>
      <c r="P919" s="181">
        <v>6246</v>
      </c>
      <c r="Q919" s="181">
        <v>7568</v>
      </c>
      <c r="R919" s="181">
        <v>333235</v>
      </c>
      <c r="S919" s="331">
        <v>326.11</v>
      </c>
      <c r="T919" s="331">
        <v>396.02</v>
      </c>
      <c r="U919" s="331">
        <v>925.65</v>
      </c>
      <c r="V919" s="181">
        <v>360</v>
      </c>
    </row>
    <row r="920" spans="1:22" ht="15" customHeight="1" x14ac:dyDescent="0.25">
      <c r="A920" s="166" t="s">
        <v>178</v>
      </c>
      <c r="B920" s="168" t="s">
        <v>1230</v>
      </c>
      <c r="C920" s="180">
        <v>23360</v>
      </c>
      <c r="D920" s="181">
        <v>300</v>
      </c>
      <c r="E920" s="181">
        <v>7787</v>
      </c>
      <c r="F920" s="181">
        <v>79852</v>
      </c>
      <c r="G920" s="181">
        <v>300</v>
      </c>
      <c r="H920" s="181">
        <v>26617</v>
      </c>
      <c r="I920" s="181">
        <v>55769</v>
      </c>
      <c r="J920" s="181">
        <v>320</v>
      </c>
      <c r="K920" s="181">
        <v>17428</v>
      </c>
      <c r="L920" s="181">
        <v>158981</v>
      </c>
      <c r="M920" s="180">
        <v>201244</v>
      </c>
      <c r="N920" s="181">
        <v>66481</v>
      </c>
      <c r="O920" s="181">
        <v>383837</v>
      </c>
      <c r="P920" s="181">
        <v>16387</v>
      </c>
      <c r="Q920" s="181">
        <v>6098</v>
      </c>
      <c r="R920" s="181">
        <v>595370</v>
      </c>
      <c r="S920" s="331">
        <v>207.28</v>
      </c>
      <c r="T920" s="331">
        <v>262.38</v>
      </c>
      <c r="U920" s="331">
        <v>776.23</v>
      </c>
      <c r="V920" s="181">
        <v>767</v>
      </c>
    </row>
    <row r="921" spans="1:22" ht="15" customHeight="1" x14ac:dyDescent="0.25">
      <c r="A921" s="169" t="s">
        <v>179</v>
      </c>
      <c r="B921" s="168" t="s">
        <v>1231</v>
      </c>
      <c r="C921" s="180">
        <v>16860</v>
      </c>
      <c r="D921" s="181">
        <v>370</v>
      </c>
      <c r="E921" s="181">
        <v>4557</v>
      </c>
      <c r="F921" s="181">
        <v>44369</v>
      </c>
      <c r="G921" s="181">
        <v>390</v>
      </c>
      <c r="H921" s="181">
        <v>11377</v>
      </c>
      <c r="I921" s="181">
        <v>47503</v>
      </c>
      <c r="J921" s="181">
        <v>370</v>
      </c>
      <c r="K921" s="181">
        <v>12839</v>
      </c>
      <c r="L921" s="181">
        <v>108732</v>
      </c>
      <c r="M921" s="180">
        <v>110712</v>
      </c>
      <c r="N921" s="181">
        <v>48975</v>
      </c>
      <c r="O921" s="181">
        <v>184345</v>
      </c>
      <c r="P921" s="181">
        <v>6386</v>
      </c>
      <c r="Q921" s="181">
        <v>4736</v>
      </c>
      <c r="R921" s="181">
        <v>296707</v>
      </c>
      <c r="S921" s="331">
        <v>360.04</v>
      </c>
      <c r="T921" s="331">
        <v>366.6</v>
      </c>
      <c r="U921" s="331">
        <v>982.47</v>
      </c>
      <c r="V921" s="181">
        <v>302</v>
      </c>
    </row>
    <row r="922" spans="1:22" ht="15" customHeight="1" x14ac:dyDescent="0.25">
      <c r="A922" s="166" t="s">
        <v>180</v>
      </c>
      <c r="B922" s="168" t="s">
        <v>1232</v>
      </c>
      <c r="C922" s="180">
        <v>17391</v>
      </c>
      <c r="D922" s="181">
        <v>325</v>
      </c>
      <c r="E922" s="181">
        <v>5351</v>
      </c>
      <c r="F922" s="181">
        <v>83056</v>
      </c>
      <c r="G922" s="181">
        <v>325</v>
      </c>
      <c r="H922" s="181">
        <v>25556</v>
      </c>
      <c r="I922" s="181">
        <v>172963</v>
      </c>
      <c r="J922" s="181">
        <v>325</v>
      </c>
      <c r="K922" s="181">
        <v>53219</v>
      </c>
      <c r="L922" s="181">
        <v>273410</v>
      </c>
      <c r="M922" s="180">
        <v>325246</v>
      </c>
      <c r="N922" s="181">
        <v>203014</v>
      </c>
      <c r="O922" s="181">
        <v>391057</v>
      </c>
      <c r="P922" s="181">
        <v>16884</v>
      </c>
      <c r="Q922" s="181">
        <v>18624</v>
      </c>
      <c r="R922" s="181">
        <v>714563</v>
      </c>
      <c r="S922" s="331">
        <v>407.47</v>
      </c>
      <c r="T922" s="331">
        <v>484.72</v>
      </c>
      <c r="U922" s="331">
        <v>1064.92</v>
      </c>
      <c r="V922" s="181">
        <v>671</v>
      </c>
    </row>
    <row r="923" spans="1:22" ht="15" customHeight="1" x14ac:dyDescent="0.25">
      <c r="A923" s="169" t="s">
        <v>181</v>
      </c>
      <c r="B923" s="168" t="s">
        <v>1233</v>
      </c>
      <c r="C923" s="180">
        <v>55554</v>
      </c>
      <c r="D923" s="181">
        <v>311</v>
      </c>
      <c r="E923" s="181">
        <v>17863</v>
      </c>
      <c r="F923" s="181">
        <v>3768747</v>
      </c>
      <c r="G923" s="181">
        <v>311</v>
      </c>
      <c r="H923" s="181">
        <v>1211816</v>
      </c>
      <c r="I923" s="181">
        <v>18351076</v>
      </c>
      <c r="J923" s="181">
        <v>336</v>
      </c>
      <c r="K923" s="181">
        <v>5461630</v>
      </c>
      <c r="L923" s="181">
        <v>22175377</v>
      </c>
      <c r="M923" s="180">
        <v>25836092</v>
      </c>
      <c r="N923" s="181">
        <v>20834279</v>
      </c>
      <c r="O923" s="181">
        <v>17704739</v>
      </c>
      <c r="P923" s="181">
        <v>1980912</v>
      </c>
      <c r="Q923" s="181">
        <v>1924005</v>
      </c>
      <c r="R923" s="181">
        <v>43597738</v>
      </c>
      <c r="S923" s="331">
        <v>789.52</v>
      </c>
      <c r="T923" s="331">
        <v>919.86</v>
      </c>
      <c r="U923" s="331">
        <v>1552.24</v>
      </c>
      <c r="V923" s="181">
        <v>28087</v>
      </c>
    </row>
    <row r="924" spans="1:22" ht="15" customHeight="1" x14ac:dyDescent="0.25">
      <c r="A924" s="166" t="s">
        <v>459</v>
      </c>
      <c r="B924" s="168" t="s">
        <v>1234</v>
      </c>
      <c r="C924" s="180">
        <v>10246</v>
      </c>
      <c r="D924" s="181">
        <v>370</v>
      </c>
      <c r="E924" s="181">
        <v>2769</v>
      </c>
      <c r="F924" s="181">
        <v>205623</v>
      </c>
      <c r="G924" s="181">
        <v>390</v>
      </c>
      <c r="H924" s="181">
        <v>52724</v>
      </c>
      <c r="I924" s="181">
        <v>335002</v>
      </c>
      <c r="J924" s="181">
        <v>370</v>
      </c>
      <c r="K924" s="181">
        <v>90541</v>
      </c>
      <c r="L924" s="181">
        <v>550871</v>
      </c>
      <c r="M924" s="180">
        <v>569711</v>
      </c>
      <c r="N924" s="181">
        <v>345384</v>
      </c>
      <c r="O924" s="181">
        <v>749691</v>
      </c>
      <c r="P924" s="181">
        <v>44266</v>
      </c>
      <c r="Q924" s="181">
        <v>31573</v>
      </c>
      <c r="R924" s="181">
        <v>1332095</v>
      </c>
      <c r="S924" s="331">
        <v>437.55</v>
      </c>
      <c r="T924" s="331">
        <v>452.51</v>
      </c>
      <c r="U924" s="331">
        <v>1058.06</v>
      </c>
      <c r="V924" s="181">
        <v>1259</v>
      </c>
    </row>
    <row r="925" spans="1:22" ht="15" customHeight="1" x14ac:dyDescent="0.25">
      <c r="A925" s="169" t="s">
        <v>461</v>
      </c>
      <c r="B925" s="168" t="s">
        <v>1235</v>
      </c>
      <c r="C925" s="180">
        <v>6276</v>
      </c>
      <c r="D925" s="181">
        <v>325</v>
      </c>
      <c r="E925" s="181">
        <v>1931</v>
      </c>
      <c r="F925" s="181">
        <v>43662</v>
      </c>
      <c r="G925" s="181">
        <v>325</v>
      </c>
      <c r="H925" s="181">
        <v>13434</v>
      </c>
      <c r="I925" s="181">
        <v>176530</v>
      </c>
      <c r="J925" s="181">
        <v>320</v>
      </c>
      <c r="K925" s="181">
        <v>55166</v>
      </c>
      <c r="L925" s="181">
        <v>226468</v>
      </c>
      <c r="M925" s="180">
        <v>271725</v>
      </c>
      <c r="N925" s="181">
        <v>210438</v>
      </c>
      <c r="O925" s="181">
        <v>194962</v>
      </c>
      <c r="P925" s="181">
        <v>15061</v>
      </c>
      <c r="Q925" s="181">
        <v>19306</v>
      </c>
      <c r="R925" s="181">
        <v>462442</v>
      </c>
      <c r="S925" s="331">
        <v>563.35</v>
      </c>
      <c r="T925" s="331">
        <v>675.93</v>
      </c>
      <c r="U925" s="331">
        <v>1150.3499999999999</v>
      </c>
      <c r="V925" s="181">
        <v>402</v>
      </c>
    </row>
    <row r="926" spans="1:22" ht="15" customHeight="1" x14ac:dyDescent="0.25">
      <c r="A926" s="166" t="s">
        <v>463</v>
      </c>
      <c r="B926" s="168" t="s">
        <v>1236</v>
      </c>
      <c r="C926" s="180">
        <v>4859</v>
      </c>
      <c r="D926" s="181">
        <v>280</v>
      </c>
      <c r="E926" s="181">
        <v>1735</v>
      </c>
      <c r="F926" s="181">
        <v>44028</v>
      </c>
      <c r="G926" s="181">
        <v>280</v>
      </c>
      <c r="H926" s="181">
        <v>15724</v>
      </c>
      <c r="I926" s="181">
        <v>12966</v>
      </c>
      <c r="J926" s="181">
        <v>310</v>
      </c>
      <c r="K926" s="181">
        <v>4183</v>
      </c>
      <c r="L926" s="181">
        <v>61853</v>
      </c>
      <c r="M926" s="180">
        <v>85921</v>
      </c>
      <c r="N926" s="181">
        <v>15955</v>
      </c>
      <c r="O926" s="181">
        <v>256126</v>
      </c>
      <c r="P926" s="181">
        <v>3822</v>
      </c>
      <c r="Q926" s="181">
        <v>836</v>
      </c>
      <c r="R926" s="181">
        <v>345033</v>
      </c>
      <c r="S926" s="331">
        <v>166.72</v>
      </c>
      <c r="T926" s="331">
        <v>231.59</v>
      </c>
      <c r="U926" s="331">
        <v>930.01</v>
      </c>
      <c r="V926" s="181">
        <v>371</v>
      </c>
    </row>
    <row r="927" spans="1:22" ht="15" customHeight="1" x14ac:dyDescent="0.25">
      <c r="A927" s="169" t="s">
        <v>182</v>
      </c>
      <c r="B927" s="168" t="s">
        <v>1237</v>
      </c>
      <c r="C927" s="180">
        <v>10026</v>
      </c>
      <c r="D927" s="181">
        <v>350</v>
      </c>
      <c r="E927" s="181">
        <v>2865</v>
      </c>
      <c r="F927" s="181">
        <v>296041</v>
      </c>
      <c r="G927" s="181">
        <v>350</v>
      </c>
      <c r="H927" s="181">
        <v>84583</v>
      </c>
      <c r="I927" s="181">
        <v>243428</v>
      </c>
      <c r="J927" s="181">
        <v>400</v>
      </c>
      <c r="K927" s="181">
        <v>60857</v>
      </c>
      <c r="L927" s="181">
        <v>549495</v>
      </c>
      <c r="M927" s="180">
        <v>586716</v>
      </c>
      <c r="N927" s="181">
        <v>232149</v>
      </c>
      <c r="O927" s="181">
        <v>1482392</v>
      </c>
      <c r="P927" s="181">
        <v>60936</v>
      </c>
      <c r="Q927" s="181">
        <v>21297</v>
      </c>
      <c r="R927" s="181">
        <v>2108747</v>
      </c>
      <c r="S927" s="331">
        <v>232.64</v>
      </c>
      <c r="T927" s="331">
        <v>248.4</v>
      </c>
      <c r="U927" s="331">
        <v>892.78</v>
      </c>
      <c r="V927" s="181">
        <v>2362</v>
      </c>
    </row>
    <row r="928" spans="1:22" ht="15" customHeight="1" x14ac:dyDescent="0.25">
      <c r="A928" s="166" t="s">
        <v>183</v>
      </c>
      <c r="B928" s="168" t="s">
        <v>1238</v>
      </c>
      <c r="C928" s="180">
        <v>12730</v>
      </c>
      <c r="D928" s="181">
        <v>315</v>
      </c>
      <c r="E928" s="181">
        <v>4041</v>
      </c>
      <c r="F928" s="181">
        <v>3193291</v>
      </c>
      <c r="G928" s="181">
        <v>315</v>
      </c>
      <c r="H928" s="181">
        <v>1013743</v>
      </c>
      <c r="I928" s="181">
        <v>18545207</v>
      </c>
      <c r="J928" s="181">
        <v>380</v>
      </c>
      <c r="K928" s="181">
        <v>4880318</v>
      </c>
      <c r="L928" s="181">
        <v>21751228</v>
      </c>
      <c r="M928" s="180">
        <v>22764321</v>
      </c>
      <c r="N928" s="181">
        <v>18616769</v>
      </c>
      <c r="O928" s="181">
        <v>10152329</v>
      </c>
      <c r="P928" s="181">
        <v>2383317</v>
      </c>
      <c r="Q928" s="181">
        <v>1708108</v>
      </c>
      <c r="R928" s="181">
        <v>33591859</v>
      </c>
      <c r="S928" s="331">
        <v>941.61</v>
      </c>
      <c r="T928" s="331">
        <v>985.47</v>
      </c>
      <c r="U928" s="331">
        <v>1454.19</v>
      </c>
      <c r="V928" s="181">
        <v>23100</v>
      </c>
    </row>
    <row r="929" spans="1:22" ht="15" customHeight="1" x14ac:dyDescent="0.25">
      <c r="A929" s="169" t="s">
        <v>184</v>
      </c>
      <c r="B929" s="168" t="s">
        <v>1239</v>
      </c>
      <c r="C929" s="180">
        <v>13895</v>
      </c>
      <c r="D929" s="181">
        <v>330</v>
      </c>
      <c r="E929" s="181">
        <v>4211</v>
      </c>
      <c r="F929" s="181">
        <v>100324</v>
      </c>
      <c r="G929" s="181">
        <v>330</v>
      </c>
      <c r="H929" s="181">
        <v>30401</v>
      </c>
      <c r="I929" s="181">
        <v>94331</v>
      </c>
      <c r="J929" s="181">
        <v>356</v>
      </c>
      <c r="K929" s="181">
        <v>26497</v>
      </c>
      <c r="L929" s="181">
        <v>208550</v>
      </c>
      <c r="M929" s="180">
        <v>239230</v>
      </c>
      <c r="N929" s="181">
        <v>101079</v>
      </c>
      <c r="O929" s="181">
        <v>474592</v>
      </c>
      <c r="P929" s="181">
        <v>20835</v>
      </c>
      <c r="Q929" s="181">
        <v>9081</v>
      </c>
      <c r="R929" s="181">
        <v>725576</v>
      </c>
      <c r="S929" s="331">
        <v>247.1</v>
      </c>
      <c r="T929" s="331">
        <v>283.45</v>
      </c>
      <c r="U929" s="331">
        <v>859.69</v>
      </c>
      <c r="V929" s="181">
        <v>844</v>
      </c>
    </row>
    <row r="930" spans="1:22" ht="15" customHeight="1" x14ac:dyDescent="0.25">
      <c r="A930" s="166" t="s">
        <v>185</v>
      </c>
      <c r="B930" s="168" t="s">
        <v>1240</v>
      </c>
      <c r="C930" s="180">
        <v>10376</v>
      </c>
      <c r="D930" s="181">
        <v>370</v>
      </c>
      <c r="E930" s="181">
        <v>2804</v>
      </c>
      <c r="F930" s="181">
        <v>194708</v>
      </c>
      <c r="G930" s="181">
        <v>390</v>
      </c>
      <c r="H930" s="181">
        <v>49925</v>
      </c>
      <c r="I930" s="181">
        <v>473605</v>
      </c>
      <c r="J930" s="181">
        <v>380</v>
      </c>
      <c r="K930" s="181">
        <v>124633</v>
      </c>
      <c r="L930" s="181">
        <v>678689</v>
      </c>
      <c r="M930" s="180">
        <v>688465</v>
      </c>
      <c r="N930" s="181">
        <v>475433</v>
      </c>
      <c r="O930" s="181">
        <v>763283</v>
      </c>
      <c r="P930" s="181">
        <v>74395</v>
      </c>
      <c r="Q930" s="181">
        <v>43619</v>
      </c>
      <c r="R930" s="181">
        <v>1482524</v>
      </c>
      <c r="S930" s="331">
        <v>541.22</v>
      </c>
      <c r="T930" s="331">
        <v>549.02</v>
      </c>
      <c r="U930" s="331">
        <v>1182.24</v>
      </c>
      <c r="V930" s="181">
        <v>1254</v>
      </c>
    </row>
    <row r="931" spans="1:22" ht="15" customHeight="1" x14ac:dyDescent="0.25">
      <c r="A931" s="169" t="s">
        <v>186</v>
      </c>
      <c r="B931" s="168" t="s">
        <v>1241</v>
      </c>
      <c r="C931" s="180">
        <v>35375</v>
      </c>
      <c r="D931" s="181">
        <v>340</v>
      </c>
      <c r="E931" s="181">
        <v>10404</v>
      </c>
      <c r="F931" s="181">
        <v>506175</v>
      </c>
      <c r="G931" s="181">
        <v>340</v>
      </c>
      <c r="H931" s="181">
        <v>148875</v>
      </c>
      <c r="I931" s="181">
        <v>1190231</v>
      </c>
      <c r="J931" s="181">
        <v>340</v>
      </c>
      <c r="K931" s="181">
        <v>350068</v>
      </c>
      <c r="L931" s="181">
        <v>1731781</v>
      </c>
      <c r="M931" s="180">
        <v>1977523</v>
      </c>
      <c r="N931" s="181">
        <v>1335391</v>
      </c>
      <c r="O931" s="181">
        <v>2284611</v>
      </c>
      <c r="P931" s="181">
        <v>131825</v>
      </c>
      <c r="Q931" s="181">
        <v>116652</v>
      </c>
      <c r="R931" s="181">
        <v>4277307</v>
      </c>
      <c r="S931" s="331">
        <v>433.81</v>
      </c>
      <c r="T931" s="331">
        <v>495.37</v>
      </c>
      <c r="U931" s="331">
        <v>1071.47</v>
      </c>
      <c r="V931" s="181">
        <v>3992</v>
      </c>
    </row>
    <row r="932" spans="1:22" ht="15" customHeight="1" x14ac:dyDescent="0.25">
      <c r="A932" s="166" t="s">
        <v>187</v>
      </c>
      <c r="B932" s="168" t="s">
        <v>1242</v>
      </c>
      <c r="C932" s="180">
        <v>7491</v>
      </c>
      <c r="D932" s="181">
        <v>310</v>
      </c>
      <c r="E932" s="181">
        <v>2416</v>
      </c>
      <c r="F932" s="181">
        <v>62348</v>
      </c>
      <c r="G932" s="181">
        <v>310</v>
      </c>
      <c r="H932" s="181">
        <v>20112</v>
      </c>
      <c r="I932" s="181">
        <v>72946</v>
      </c>
      <c r="J932" s="181">
        <v>350</v>
      </c>
      <c r="K932" s="181">
        <v>20842</v>
      </c>
      <c r="L932" s="181">
        <v>142785</v>
      </c>
      <c r="M932" s="180">
        <v>169657</v>
      </c>
      <c r="N932" s="181">
        <v>79504</v>
      </c>
      <c r="O932" s="181">
        <v>313044</v>
      </c>
      <c r="P932" s="181">
        <v>7708</v>
      </c>
      <c r="Q932" s="181">
        <v>7293</v>
      </c>
      <c r="R932" s="181">
        <v>483116</v>
      </c>
      <c r="S932" s="331">
        <v>250.94</v>
      </c>
      <c r="T932" s="331">
        <v>298.17</v>
      </c>
      <c r="U932" s="331">
        <v>849.06</v>
      </c>
      <c r="V932" s="181">
        <v>569</v>
      </c>
    </row>
    <row r="933" spans="1:22" ht="15" customHeight="1" x14ac:dyDescent="0.25">
      <c r="A933" s="169" t="s">
        <v>188</v>
      </c>
      <c r="B933" s="168" t="s">
        <v>1243</v>
      </c>
      <c r="C933" s="180">
        <v>2937</v>
      </c>
      <c r="D933" s="181">
        <v>340</v>
      </c>
      <c r="E933" s="181">
        <v>864</v>
      </c>
      <c r="F933" s="181">
        <v>249380</v>
      </c>
      <c r="G933" s="181">
        <v>340</v>
      </c>
      <c r="H933" s="181">
        <v>73347</v>
      </c>
      <c r="I933" s="181">
        <v>551585</v>
      </c>
      <c r="J933" s="181">
        <v>335</v>
      </c>
      <c r="K933" s="181">
        <v>164652</v>
      </c>
      <c r="L933" s="181">
        <v>803902</v>
      </c>
      <c r="M933" s="180">
        <v>930104</v>
      </c>
      <c r="N933" s="181">
        <v>628093</v>
      </c>
      <c r="O933" s="181">
        <v>944653</v>
      </c>
      <c r="P933" s="181">
        <v>47240</v>
      </c>
      <c r="Q933" s="181">
        <v>57624</v>
      </c>
      <c r="R933" s="181">
        <v>1864373</v>
      </c>
      <c r="S933" s="331">
        <v>448.11</v>
      </c>
      <c r="T933" s="331">
        <v>518.45000000000005</v>
      </c>
      <c r="U933" s="331">
        <v>1039.23</v>
      </c>
      <c r="V933" s="181">
        <v>1794</v>
      </c>
    </row>
    <row r="934" spans="1:22" ht="15" customHeight="1" x14ac:dyDescent="0.25">
      <c r="A934" s="166" t="s">
        <v>189</v>
      </c>
      <c r="B934" s="168" t="s">
        <v>1244</v>
      </c>
      <c r="C934" s="180">
        <v>23775</v>
      </c>
      <c r="D934" s="181">
        <v>370</v>
      </c>
      <c r="E934" s="181">
        <v>6426</v>
      </c>
      <c r="F934" s="181">
        <v>47483</v>
      </c>
      <c r="G934" s="181">
        <v>390</v>
      </c>
      <c r="H934" s="181">
        <v>12175</v>
      </c>
      <c r="I934" s="181">
        <v>198495</v>
      </c>
      <c r="J934" s="181">
        <v>370</v>
      </c>
      <c r="K934" s="181">
        <v>53647</v>
      </c>
      <c r="L934" s="181">
        <v>269753</v>
      </c>
      <c r="M934" s="180">
        <v>275932</v>
      </c>
      <c r="N934" s="181">
        <v>204646</v>
      </c>
      <c r="O934" s="181">
        <v>222147</v>
      </c>
      <c r="P934" s="181">
        <v>10277</v>
      </c>
      <c r="Q934" s="181">
        <v>18774</v>
      </c>
      <c r="R934" s="181">
        <v>489582</v>
      </c>
      <c r="S934" s="331">
        <v>693.45</v>
      </c>
      <c r="T934" s="331">
        <v>709.34</v>
      </c>
      <c r="U934" s="331">
        <v>1258.57</v>
      </c>
      <c r="V934" s="181">
        <v>389</v>
      </c>
    </row>
    <row r="935" spans="1:22" ht="15" customHeight="1" x14ac:dyDescent="0.25">
      <c r="A935" s="169" t="s">
        <v>125</v>
      </c>
      <c r="B935" s="168" t="s">
        <v>1245</v>
      </c>
      <c r="C935" s="180">
        <v>11131</v>
      </c>
      <c r="D935" s="181">
        <v>280</v>
      </c>
      <c r="E935" s="181">
        <v>3975</v>
      </c>
      <c r="F935" s="181">
        <v>41584</v>
      </c>
      <c r="G935" s="181">
        <v>280</v>
      </c>
      <c r="H935" s="181">
        <v>14851</v>
      </c>
      <c r="I935" s="181">
        <v>77874</v>
      </c>
      <c r="J935" s="181">
        <v>300</v>
      </c>
      <c r="K935" s="181">
        <v>25958</v>
      </c>
      <c r="L935" s="181">
        <v>130589</v>
      </c>
      <c r="M935" s="180">
        <v>172970</v>
      </c>
      <c r="N935" s="181">
        <v>99021</v>
      </c>
      <c r="O935" s="181">
        <v>261082</v>
      </c>
      <c r="P935" s="181">
        <v>22380</v>
      </c>
      <c r="Q935" s="181">
        <v>9083</v>
      </c>
      <c r="R935" s="181">
        <v>447349</v>
      </c>
      <c r="S935" s="331">
        <v>292.8</v>
      </c>
      <c r="T935" s="331">
        <v>387.82</v>
      </c>
      <c r="U935" s="331">
        <v>1003.02</v>
      </c>
      <c r="V935" s="181">
        <v>446</v>
      </c>
    </row>
    <row r="936" spans="1:22" ht="15" customHeight="1" x14ac:dyDescent="0.25">
      <c r="A936" s="166" t="s">
        <v>190</v>
      </c>
      <c r="B936" s="168" t="s">
        <v>1246</v>
      </c>
      <c r="C936" s="180">
        <v>15584</v>
      </c>
      <c r="D936" s="181">
        <v>310</v>
      </c>
      <c r="E936" s="181">
        <v>5027</v>
      </c>
      <c r="F936" s="181">
        <v>69583</v>
      </c>
      <c r="G936" s="181">
        <v>370</v>
      </c>
      <c r="H936" s="181">
        <v>18806</v>
      </c>
      <c r="I936" s="181">
        <v>64924</v>
      </c>
      <c r="J936" s="181">
        <v>320</v>
      </c>
      <c r="K936" s="181">
        <v>20289</v>
      </c>
      <c r="L936" s="181">
        <v>150091</v>
      </c>
      <c r="M936" s="180">
        <v>171012</v>
      </c>
      <c r="N936" s="181">
        <v>77395</v>
      </c>
      <c r="O936" s="181">
        <v>325927</v>
      </c>
      <c r="P936" s="181">
        <v>3142</v>
      </c>
      <c r="Q936" s="181">
        <v>7098</v>
      </c>
      <c r="R936" s="181">
        <v>492983</v>
      </c>
      <c r="S936" s="331">
        <v>246.45</v>
      </c>
      <c r="T936" s="331">
        <v>280.81</v>
      </c>
      <c r="U936" s="331">
        <v>809.5</v>
      </c>
      <c r="V936" s="181">
        <v>609</v>
      </c>
    </row>
    <row r="937" spans="1:22" ht="15" customHeight="1" x14ac:dyDescent="0.25">
      <c r="A937" s="169" t="s">
        <v>127</v>
      </c>
      <c r="B937" s="168" t="s">
        <v>1247</v>
      </c>
      <c r="C937" s="180">
        <v>21769</v>
      </c>
      <c r="D937" s="181">
        <v>300</v>
      </c>
      <c r="E937" s="181">
        <v>7256</v>
      </c>
      <c r="F937" s="181">
        <v>208168</v>
      </c>
      <c r="G937" s="181">
        <v>300</v>
      </c>
      <c r="H937" s="181">
        <v>69389</v>
      </c>
      <c r="I937" s="181">
        <v>498574</v>
      </c>
      <c r="J937" s="181">
        <v>290</v>
      </c>
      <c r="K937" s="181">
        <v>171922</v>
      </c>
      <c r="L937" s="181">
        <v>728511</v>
      </c>
      <c r="M937" s="180">
        <v>963221</v>
      </c>
      <c r="N937" s="181">
        <v>655825</v>
      </c>
      <c r="O937" s="181">
        <v>951307</v>
      </c>
      <c r="P937" s="181">
        <v>119905</v>
      </c>
      <c r="Q937" s="181">
        <v>60171</v>
      </c>
      <c r="R937" s="181">
        <v>1974262</v>
      </c>
      <c r="S937" s="331">
        <v>414.87</v>
      </c>
      <c r="T937" s="331">
        <v>548.53</v>
      </c>
      <c r="U937" s="331">
        <v>1124.3</v>
      </c>
      <c r="V937" s="181">
        <v>1756</v>
      </c>
    </row>
    <row r="938" spans="1:22" ht="15" customHeight="1" x14ac:dyDescent="0.25">
      <c r="A938" s="166" t="s">
        <v>129</v>
      </c>
      <c r="B938" s="168" t="s">
        <v>1248</v>
      </c>
      <c r="C938" s="180">
        <v>21750</v>
      </c>
      <c r="D938" s="181">
        <v>310</v>
      </c>
      <c r="E938" s="181">
        <v>7016</v>
      </c>
      <c r="F938" s="181">
        <v>287821</v>
      </c>
      <c r="G938" s="181">
        <v>310</v>
      </c>
      <c r="H938" s="181">
        <v>92845</v>
      </c>
      <c r="I938" s="181">
        <v>463301</v>
      </c>
      <c r="J938" s="181">
        <v>340</v>
      </c>
      <c r="K938" s="181">
        <v>136265</v>
      </c>
      <c r="L938" s="181">
        <v>772872</v>
      </c>
      <c r="M938" s="180">
        <v>922045</v>
      </c>
      <c r="N938" s="181">
        <v>519805</v>
      </c>
      <c r="O938" s="181">
        <v>1400556</v>
      </c>
      <c r="P938" s="181">
        <v>77074</v>
      </c>
      <c r="Q938" s="181">
        <v>47690</v>
      </c>
      <c r="R938" s="181">
        <v>2351985</v>
      </c>
      <c r="S938" s="331">
        <v>290.44</v>
      </c>
      <c r="T938" s="331">
        <v>346.5</v>
      </c>
      <c r="U938" s="331">
        <v>883.87</v>
      </c>
      <c r="V938" s="181">
        <v>2661</v>
      </c>
    </row>
    <row r="939" spans="1:22" ht="15" customHeight="1" x14ac:dyDescent="0.25">
      <c r="A939" s="169" t="s">
        <v>133</v>
      </c>
      <c r="B939" s="168" t="s">
        <v>1249</v>
      </c>
      <c r="C939" s="180">
        <v>17366</v>
      </c>
      <c r="D939" s="181">
        <v>370</v>
      </c>
      <c r="E939" s="181">
        <v>4694</v>
      </c>
      <c r="F939" s="181">
        <v>37141</v>
      </c>
      <c r="G939" s="181">
        <v>390</v>
      </c>
      <c r="H939" s="181">
        <v>9523</v>
      </c>
      <c r="I939" s="181">
        <v>68815</v>
      </c>
      <c r="J939" s="181">
        <v>370</v>
      </c>
      <c r="K939" s="181">
        <v>18599</v>
      </c>
      <c r="L939" s="181">
        <v>123322</v>
      </c>
      <c r="M939" s="180">
        <v>125587</v>
      </c>
      <c r="N939" s="181">
        <v>70948</v>
      </c>
      <c r="O939" s="181">
        <v>151071</v>
      </c>
      <c r="P939" s="181">
        <v>4158</v>
      </c>
      <c r="Q939" s="181">
        <v>6507</v>
      </c>
      <c r="R939" s="181">
        <v>274309</v>
      </c>
      <c r="S939" s="331">
        <v>520.35</v>
      </c>
      <c r="T939" s="331">
        <v>529.9</v>
      </c>
      <c r="U939" s="331">
        <v>1157.42</v>
      </c>
      <c r="V939" s="181">
        <v>237</v>
      </c>
    </row>
    <row r="940" spans="1:22" ht="15" customHeight="1" x14ac:dyDescent="0.25">
      <c r="A940" s="166" t="s">
        <v>135</v>
      </c>
      <c r="B940" s="168" t="s">
        <v>1250</v>
      </c>
      <c r="C940" s="180">
        <v>6113</v>
      </c>
      <c r="D940" s="181">
        <v>240</v>
      </c>
      <c r="E940" s="181">
        <v>2547</v>
      </c>
      <c r="F940" s="181">
        <v>35956</v>
      </c>
      <c r="G940" s="181">
        <v>240</v>
      </c>
      <c r="H940" s="181">
        <v>14982</v>
      </c>
      <c r="I940" s="181">
        <v>39683</v>
      </c>
      <c r="J940" s="181">
        <v>280</v>
      </c>
      <c r="K940" s="181">
        <v>14173</v>
      </c>
      <c r="L940" s="181">
        <v>81752</v>
      </c>
      <c r="M940" s="180">
        <v>123734</v>
      </c>
      <c r="N940" s="181">
        <v>54063</v>
      </c>
      <c r="O940" s="181">
        <v>246074</v>
      </c>
      <c r="P940" s="181">
        <v>5352</v>
      </c>
      <c r="Q940" s="181">
        <v>4960</v>
      </c>
      <c r="R940" s="181">
        <v>370200</v>
      </c>
      <c r="S940" s="331">
        <v>185.8</v>
      </c>
      <c r="T940" s="331">
        <v>281.20999999999998</v>
      </c>
      <c r="U940" s="331">
        <v>841.36</v>
      </c>
      <c r="V940" s="181">
        <v>440</v>
      </c>
    </row>
    <row r="941" spans="1:22" ht="15" customHeight="1" x14ac:dyDescent="0.25">
      <c r="A941" s="169" t="s">
        <v>137</v>
      </c>
      <c r="B941" s="168" t="s">
        <v>1251</v>
      </c>
      <c r="C941" s="180">
        <v>22845</v>
      </c>
      <c r="D941" s="181">
        <v>350</v>
      </c>
      <c r="E941" s="181">
        <v>6527</v>
      </c>
      <c r="F941" s="181">
        <v>367715</v>
      </c>
      <c r="G941" s="181">
        <v>350</v>
      </c>
      <c r="H941" s="181">
        <v>105061</v>
      </c>
      <c r="I941" s="181">
        <v>1074981</v>
      </c>
      <c r="J941" s="181">
        <v>400</v>
      </c>
      <c r="K941" s="181">
        <v>268745</v>
      </c>
      <c r="L941" s="181">
        <v>1465541</v>
      </c>
      <c r="M941" s="180">
        <v>1475581</v>
      </c>
      <c r="N941" s="181">
        <v>1025173</v>
      </c>
      <c r="O941" s="181">
        <v>1456764</v>
      </c>
      <c r="P941" s="181">
        <v>117344</v>
      </c>
      <c r="Q941" s="181">
        <v>94058</v>
      </c>
      <c r="R941" s="181">
        <v>2955631</v>
      </c>
      <c r="S941" s="331">
        <v>578.12</v>
      </c>
      <c r="T941" s="331">
        <v>582.08000000000004</v>
      </c>
      <c r="U941" s="331">
        <v>1165.93</v>
      </c>
      <c r="V941" s="181">
        <v>2535</v>
      </c>
    </row>
    <row r="942" spans="1:22" ht="15" customHeight="1" x14ac:dyDescent="0.25">
      <c r="A942" s="166" t="s">
        <v>138</v>
      </c>
      <c r="B942" s="168" t="s">
        <v>1252</v>
      </c>
      <c r="C942" s="180">
        <v>21093</v>
      </c>
      <c r="D942" s="181">
        <v>330</v>
      </c>
      <c r="E942" s="181">
        <v>6392</v>
      </c>
      <c r="F942" s="181">
        <v>109010</v>
      </c>
      <c r="G942" s="181">
        <v>330</v>
      </c>
      <c r="H942" s="181">
        <v>33033</v>
      </c>
      <c r="I942" s="181">
        <v>57614</v>
      </c>
      <c r="J942" s="181">
        <v>340</v>
      </c>
      <c r="K942" s="181">
        <v>16945</v>
      </c>
      <c r="L942" s="181">
        <v>187717</v>
      </c>
      <c r="M942" s="180">
        <v>220870</v>
      </c>
      <c r="N942" s="181">
        <v>64641</v>
      </c>
      <c r="O942" s="181">
        <v>506165</v>
      </c>
      <c r="P942" s="181">
        <v>14983</v>
      </c>
      <c r="Q942" s="181">
        <v>5929</v>
      </c>
      <c r="R942" s="181">
        <v>736089</v>
      </c>
      <c r="S942" s="331">
        <v>187.9</v>
      </c>
      <c r="T942" s="331">
        <v>221.09</v>
      </c>
      <c r="U942" s="331">
        <v>736.83</v>
      </c>
      <c r="V942" s="181">
        <v>999</v>
      </c>
    </row>
    <row r="943" spans="1:22" ht="15" customHeight="1" x14ac:dyDescent="0.25">
      <c r="A943" s="169" t="s">
        <v>140</v>
      </c>
      <c r="B943" s="168" t="s">
        <v>1253</v>
      </c>
      <c r="C943" s="180">
        <v>30437</v>
      </c>
      <c r="D943" s="181">
        <v>280</v>
      </c>
      <c r="E943" s="181">
        <v>10870</v>
      </c>
      <c r="F943" s="181">
        <v>50107</v>
      </c>
      <c r="G943" s="181">
        <v>280</v>
      </c>
      <c r="H943" s="181">
        <v>17895</v>
      </c>
      <c r="I943" s="181">
        <v>80365</v>
      </c>
      <c r="J943" s="181">
        <v>320</v>
      </c>
      <c r="K943" s="181">
        <v>25114</v>
      </c>
      <c r="L943" s="181">
        <v>160909</v>
      </c>
      <c r="M943" s="180">
        <v>205380</v>
      </c>
      <c r="N943" s="181">
        <v>95802</v>
      </c>
      <c r="O943" s="181">
        <v>270569</v>
      </c>
      <c r="P943" s="181">
        <v>15331</v>
      </c>
      <c r="Q943" s="181">
        <v>8787</v>
      </c>
      <c r="R943" s="181">
        <v>482493</v>
      </c>
      <c r="S943" s="331">
        <v>286.31</v>
      </c>
      <c r="T943" s="331">
        <v>365.45</v>
      </c>
      <c r="U943" s="331">
        <v>858.53</v>
      </c>
      <c r="V943" s="181">
        <v>562</v>
      </c>
    </row>
    <row r="944" spans="1:22" ht="15" customHeight="1" x14ac:dyDescent="0.25">
      <c r="A944" s="166" t="s">
        <v>142</v>
      </c>
      <c r="B944" s="168" t="s">
        <v>1254</v>
      </c>
      <c r="C944" s="180">
        <v>49852</v>
      </c>
      <c r="D944" s="181">
        <v>340</v>
      </c>
      <c r="E944" s="181">
        <v>14662</v>
      </c>
      <c r="F944" s="181">
        <v>86672</v>
      </c>
      <c r="G944" s="181">
        <v>340</v>
      </c>
      <c r="H944" s="181">
        <v>25492</v>
      </c>
      <c r="I944" s="181">
        <v>242249</v>
      </c>
      <c r="J944" s="181">
        <v>340</v>
      </c>
      <c r="K944" s="181">
        <v>71250</v>
      </c>
      <c r="L944" s="181">
        <v>378773</v>
      </c>
      <c r="M944" s="180">
        <v>425118</v>
      </c>
      <c r="N944" s="181">
        <v>271794</v>
      </c>
      <c r="O944" s="181">
        <v>429285</v>
      </c>
      <c r="P944" s="181">
        <v>17930</v>
      </c>
      <c r="Q944" s="181">
        <v>24935</v>
      </c>
      <c r="R944" s="181">
        <v>847398</v>
      </c>
      <c r="S944" s="331">
        <v>463.61</v>
      </c>
      <c r="T944" s="331">
        <v>520.34</v>
      </c>
      <c r="U944" s="331">
        <v>1037.21</v>
      </c>
      <c r="V944" s="181">
        <v>817</v>
      </c>
    </row>
    <row r="945" spans="1:22" ht="15" customHeight="1" x14ac:dyDescent="0.25">
      <c r="A945" s="169" t="s">
        <v>144</v>
      </c>
      <c r="B945" s="168" t="s">
        <v>1255</v>
      </c>
      <c r="C945" s="180">
        <v>8519</v>
      </c>
      <c r="D945" s="181">
        <v>250</v>
      </c>
      <c r="E945" s="181">
        <v>3408</v>
      </c>
      <c r="F945" s="181">
        <v>75107</v>
      </c>
      <c r="G945" s="181">
        <v>250</v>
      </c>
      <c r="H945" s="181">
        <v>30043</v>
      </c>
      <c r="I945" s="181">
        <v>72960</v>
      </c>
      <c r="J945" s="181">
        <v>285</v>
      </c>
      <c r="K945" s="181">
        <v>25600</v>
      </c>
      <c r="L945" s="181">
        <v>156586</v>
      </c>
      <c r="M945" s="180">
        <v>231641</v>
      </c>
      <c r="N945" s="181">
        <v>97655</v>
      </c>
      <c r="O945" s="181">
        <v>420506</v>
      </c>
      <c r="P945" s="181">
        <v>12451</v>
      </c>
      <c r="Q945" s="181">
        <v>8958</v>
      </c>
      <c r="R945" s="181">
        <v>655640</v>
      </c>
      <c r="S945" s="331">
        <v>220.54</v>
      </c>
      <c r="T945" s="331">
        <v>326.26</v>
      </c>
      <c r="U945" s="331">
        <v>923.44</v>
      </c>
      <c r="V945" s="181">
        <v>710</v>
      </c>
    </row>
    <row r="946" spans="1:22" ht="15" customHeight="1" x14ac:dyDescent="0.25">
      <c r="A946" s="166" t="s">
        <v>282</v>
      </c>
      <c r="B946" s="168" t="s">
        <v>1256</v>
      </c>
      <c r="C946" s="180">
        <v>43369</v>
      </c>
      <c r="D946" s="181">
        <v>300</v>
      </c>
      <c r="E946" s="181">
        <v>14456</v>
      </c>
      <c r="F946" s="181">
        <v>14289756</v>
      </c>
      <c r="G946" s="181">
        <v>410</v>
      </c>
      <c r="H946" s="181">
        <v>3485306</v>
      </c>
      <c r="I946" s="181">
        <v>126362361</v>
      </c>
      <c r="J946" s="181">
        <v>440</v>
      </c>
      <c r="K946" s="181">
        <v>28718718</v>
      </c>
      <c r="L946" s="181">
        <v>140695486</v>
      </c>
      <c r="M946" s="180">
        <v>123813654</v>
      </c>
      <c r="N946" s="181">
        <v>109552242</v>
      </c>
      <c r="O946" s="181">
        <v>48426914</v>
      </c>
      <c r="P946" s="181">
        <v>12298155</v>
      </c>
      <c r="Q946" s="181">
        <v>10209095</v>
      </c>
      <c r="R946" s="181">
        <v>174329628</v>
      </c>
      <c r="S946" s="331">
        <v>1764.3</v>
      </c>
      <c r="T946" s="331">
        <v>1552.6</v>
      </c>
      <c r="U946" s="331">
        <v>2186.06</v>
      </c>
      <c r="V946" s="181">
        <v>79746</v>
      </c>
    </row>
    <row r="947" spans="1:22" ht="15" customHeight="1" x14ac:dyDescent="0.25">
      <c r="A947" s="169" t="s">
        <v>284</v>
      </c>
      <c r="B947" s="168" t="s">
        <v>1257</v>
      </c>
      <c r="C947" s="180">
        <v>13662</v>
      </c>
      <c r="D947" s="181">
        <v>200</v>
      </c>
      <c r="E947" s="181">
        <v>6831</v>
      </c>
      <c r="F947" s="181">
        <v>94536</v>
      </c>
      <c r="G947" s="181">
        <v>200</v>
      </c>
      <c r="H947" s="181">
        <v>47268</v>
      </c>
      <c r="I947" s="181">
        <v>2985140</v>
      </c>
      <c r="J947" s="181">
        <v>340</v>
      </c>
      <c r="K947" s="181">
        <v>877982</v>
      </c>
      <c r="L947" s="181">
        <v>3093338</v>
      </c>
      <c r="M947" s="180">
        <v>3564963</v>
      </c>
      <c r="N947" s="181">
        <v>3349207</v>
      </c>
      <c r="O947" s="181">
        <v>614619</v>
      </c>
      <c r="P947" s="181">
        <v>66072</v>
      </c>
      <c r="Q947" s="181">
        <v>307292</v>
      </c>
      <c r="R947" s="181">
        <v>3938362</v>
      </c>
      <c r="S947" s="331">
        <v>2527.2399999999998</v>
      </c>
      <c r="T947" s="331">
        <v>2912.55</v>
      </c>
      <c r="U947" s="331">
        <v>3217.62</v>
      </c>
      <c r="V947" s="181">
        <v>1224</v>
      </c>
    </row>
    <row r="948" spans="1:22" ht="15" customHeight="1" x14ac:dyDescent="0.25">
      <c r="A948" s="166" t="s">
        <v>286</v>
      </c>
      <c r="B948" s="168" t="s">
        <v>1258</v>
      </c>
      <c r="C948" s="180">
        <v>14704</v>
      </c>
      <c r="D948" s="181">
        <v>325</v>
      </c>
      <c r="E948" s="181">
        <v>4524</v>
      </c>
      <c r="F948" s="181">
        <v>164710</v>
      </c>
      <c r="G948" s="181">
        <v>325</v>
      </c>
      <c r="H948" s="181">
        <v>50680</v>
      </c>
      <c r="I948" s="181">
        <v>212358</v>
      </c>
      <c r="J948" s="181">
        <v>336</v>
      </c>
      <c r="K948" s="181">
        <v>63202</v>
      </c>
      <c r="L948" s="181">
        <v>391772</v>
      </c>
      <c r="M948" s="180">
        <v>462996</v>
      </c>
      <c r="N948" s="181">
        <v>241094</v>
      </c>
      <c r="O948" s="181">
        <v>758752</v>
      </c>
      <c r="P948" s="181">
        <v>16252</v>
      </c>
      <c r="Q948" s="181">
        <v>22118</v>
      </c>
      <c r="R948" s="181">
        <v>1215882</v>
      </c>
      <c r="S948" s="331">
        <v>276.08999999999997</v>
      </c>
      <c r="T948" s="331">
        <v>326.27999999999997</v>
      </c>
      <c r="U948" s="331">
        <v>856.86</v>
      </c>
      <c r="V948" s="181">
        <v>1419</v>
      </c>
    </row>
    <row r="949" spans="1:22" ht="15" customHeight="1" x14ac:dyDescent="0.25">
      <c r="A949" s="169" t="s">
        <v>485</v>
      </c>
      <c r="B949" s="168" t="s">
        <v>1259</v>
      </c>
      <c r="C949" s="180">
        <v>5494</v>
      </c>
      <c r="D949" s="181">
        <v>360</v>
      </c>
      <c r="E949" s="181">
        <v>1526</v>
      </c>
      <c r="F949" s="181">
        <v>132351</v>
      </c>
      <c r="G949" s="181">
        <v>360</v>
      </c>
      <c r="H949" s="181">
        <v>36764</v>
      </c>
      <c r="I949" s="181">
        <v>160451</v>
      </c>
      <c r="J949" s="181">
        <v>380</v>
      </c>
      <c r="K949" s="181">
        <v>42224</v>
      </c>
      <c r="L949" s="181">
        <v>298296</v>
      </c>
      <c r="M949" s="180">
        <v>316130</v>
      </c>
      <c r="N949" s="181">
        <v>161070</v>
      </c>
      <c r="O949" s="181">
        <v>563083</v>
      </c>
      <c r="P949" s="181">
        <v>17783</v>
      </c>
      <c r="Q949" s="181">
        <v>14571</v>
      </c>
      <c r="R949" s="181">
        <v>882425</v>
      </c>
      <c r="S949" s="331">
        <v>333.66</v>
      </c>
      <c r="T949" s="331">
        <v>353.61</v>
      </c>
      <c r="U949" s="331">
        <v>987.05</v>
      </c>
      <c r="V949" s="181">
        <v>894</v>
      </c>
    </row>
    <row r="950" spans="1:22" ht="15" customHeight="1" x14ac:dyDescent="0.25">
      <c r="A950" s="166" t="s">
        <v>288</v>
      </c>
      <c r="B950" s="168" t="s">
        <v>1260</v>
      </c>
      <c r="C950" s="180">
        <v>84163</v>
      </c>
      <c r="D950" s="181">
        <v>290</v>
      </c>
      <c r="E950" s="181">
        <v>29022</v>
      </c>
      <c r="F950" s="181">
        <v>142028</v>
      </c>
      <c r="G950" s="181">
        <v>290</v>
      </c>
      <c r="H950" s="181">
        <v>48975</v>
      </c>
      <c r="I950" s="181">
        <v>155304</v>
      </c>
      <c r="J950" s="181">
        <v>330</v>
      </c>
      <c r="K950" s="181">
        <v>47062</v>
      </c>
      <c r="L950" s="181">
        <v>381495</v>
      </c>
      <c r="M950" s="180">
        <v>476964</v>
      </c>
      <c r="N950" s="181">
        <v>179525</v>
      </c>
      <c r="O950" s="181">
        <v>786361</v>
      </c>
      <c r="P950" s="181">
        <v>36729</v>
      </c>
      <c r="Q950" s="181">
        <v>16468</v>
      </c>
      <c r="R950" s="181">
        <v>1283586</v>
      </c>
      <c r="S950" s="331">
        <v>233.33</v>
      </c>
      <c r="T950" s="331">
        <v>291.72000000000003</v>
      </c>
      <c r="U950" s="331">
        <v>785.07</v>
      </c>
      <c r="V950" s="181">
        <v>1635</v>
      </c>
    </row>
    <row r="951" spans="1:22" ht="15" customHeight="1" x14ac:dyDescent="0.25">
      <c r="A951" s="169" t="s">
        <v>290</v>
      </c>
      <c r="B951" s="168" t="s">
        <v>1261</v>
      </c>
      <c r="C951" s="180">
        <v>33580</v>
      </c>
      <c r="D951" s="181">
        <v>350</v>
      </c>
      <c r="E951" s="181">
        <v>9594</v>
      </c>
      <c r="F951" s="181">
        <v>259723</v>
      </c>
      <c r="G951" s="181">
        <v>350</v>
      </c>
      <c r="H951" s="181">
        <v>74207</v>
      </c>
      <c r="I951" s="181">
        <v>335964</v>
      </c>
      <c r="J951" s="181">
        <v>350</v>
      </c>
      <c r="K951" s="181">
        <v>95990</v>
      </c>
      <c r="L951" s="181">
        <v>629267</v>
      </c>
      <c r="M951" s="180">
        <v>701082</v>
      </c>
      <c r="N951" s="181">
        <v>366168</v>
      </c>
      <c r="O951" s="181">
        <v>1199931</v>
      </c>
      <c r="P951" s="181">
        <v>333590</v>
      </c>
      <c r="Q951" s="181">
        <v>29471</v>
      </c>
      <c r="R951" s="181">
        <v>2205132</v>
      </c>
      <c r="S951" s="331">
        <v>199.01</v>
      </c>
      <c r="T951" s="331">
        <v>221.72</v>
      </c>
      <c r="U951" s="331">
        <v>697.39</v>
      </c>
      <c r="V951" s="181">
        <v>3162</v>
      </c>
    </row>
    <row r="952" spans="1:22" ht="15" customHeight="1" x14ac:dyDescent="0.25">
      <c r="A952" s="166" t="s">
        <v>292</v>
      </c>
      <c r="B952" s="168" t="s">
        <v>1262</v>
      </c>
      <c r="C952" s="180">
        <v>-9335</v>
      </c>
      <c r="D952" s="181">
        <v>330</v>
      </c>
      <c r="E952" s="181">
        <v>-2829</v>
      </c>
      <c r="F952" s="181">
        <v>121492</v>
      </c>
      <c r="G952" s="181">
        <v>330</v>
      </c>
      <c r="H952" s="181">
        <v>36816</v>
      </c>
      <c r="I952" s="181">
        <v>376226</v>
      </c>
      <c r="J952" s="181">
        <v>340</v>
      </c>
      <c r="K952" s="181">
        <v>110655</v>
      </c>
      <c r="L952" s="181">
        <v>488383</v>
      </c>
      <c r="M952" s="180">
        <v>562716</v>
      </c>
      <c r="N952" s="181">
        <v>422110</v>
      </c>
      <c r="O952" s="181">
        <v>590125</v>
      </c>
      <c r="P952" s="181">
        <v>24264</v>
      </c>
      <c r="Q952" s="181">
        <v>38725</v>
      </c>
      <c r="R952" s="181">
        <v>1138380</v>
      </c>
      <c r="S952" s="331">
        <v>400.31</v>
      </c>
      <c r="T952" s="331">
        <v>461.24</v>
      </c>
      <c r="U952" s="331">
        <v>933.1</v>
      </c>
      <c r="V952" s="181">
        <v>1220</v>
      </c>
    </row>
    <row r="953" spans="1:22" ht="15" customHeight="1" x14ac:dyDescent="0.25">
      <c r="A953" s="169" t="s">
        <v>490</v>
      </c>
      <c r="B953" s="168" t="s">
        <v>1263</v>
      </c>
      <c r="C953" s="180">
        <v>14246</v>
      </c>
      <c r="D953" s="181">
        <v>310</v>
      </c>
      <c r="E953" s="181">
        <v>4595</v>
      </c>
      <c r="F953" s="181">
        <v>102144</v>
      </c>
      <c r="G953" s="181">
        <v>310</v>
      </c>
      <c r="H953" s="181">
        <v>32950</v>
      </c>
      <c r="I953" s="181">
        <v>72497</v>
      </c>
      <c r="J953" s="181">
        <v>330</v>
      </c>
      <c r="K953" s="181">
        <v>21969</v>
      </c>
      <c r="L953" s="181">
        <v>188887</v>
      </c>
      <c r="M953" s="180">
        <v>233643</v>
      </c>
      <c r="N953" s="181">
        <v>83804</v>
      </c>
      <c r="O953" s="181">
        <v>459867</v>
      </c>
      <c r="P953" s="181">
        <v>33824</v>
      </c>
      <c r="Q953" s="181">
        <v>7687</v>
      </c>
      <c r="R953" s="181">
        <v>719647</v>
      </c>
      <c r="S953" s="331">
        <v>209.18</v>
      </c>
      <c r="T953" s="331">
        <v>258.74</v>
      </c>
      <c r="U953" s="331">
        <v>796.95</v>
      </c>
      <c r="V953" s="181">
        <v>903</v>
      </c>
    </row>
    <row r="954" spans="1:22" ht="15" customHeight="1" x14ac:dyDescent="0.25">
      <c r="A954" s="166" t="s">
        <v>294</v>
      </c>
      <c r="B954" s="168" t="s">
        <v>1264</v>
      </c>
      <c r="C954" s="180">
        <v>16132</v>
      </c>
      <c r="D954" s="181">
        <v>310</v>
      </c>
      <c r="E954" s="181">
        <v>5204</v>
      </c>
      <c r="F954" s="181">
        <v>27185</v>
      </c>
      <c r="G954" s="181">
        <v>310</v>
      </c>
      <c r="H954" s="181">
        <v>8769</v>
      </c>
      <c r="I954" s="181">
        <v>270033</v>
      </c>
      <c r="J954" s="181">
        <v>330</v>
      </c>
      <c r="K954" s="181">
        <v>81828</v>
      </c>
      <c r="L954" s="181">
        <v>313350</v>
      </c>
      <c r="M954" s="180">
        <v>365430</v>
      </c>
      <c r="N954" s="181">
        <v>312147</v>
      </c>
      <c r="O954" s="181">
        <v>142717</v>
      </c>
      <c r="P954" s="181">
        <v>19016</v>
      </c>
      <c r="Q954" s="181">
        <v>28638</v>
      </c>
      <c r="R954" s="181">
        <v>498525</v>
      </c>
      <c r="S954" s="331">
        <v>1186.93</v>
      </c>
      <c r="T954" s="331">
        <v>1384.21</v>
      </c>
      <c r="U954" s="331">
        <v>1888.35</v>
      </c>
      <c r="V954" s="181">
        <v>264</v>
      </c>
    </row>
    <row r="955" spans="1:22" ht="15" customHeight="1" x14ac:dyDescent="0.25">
      <c r="A955" s="169" t="s">
        <v>296</v>
      </c>
      <c r="B955" s="168" t="s">
        <v>1265</v>
      </c>
      <c r="C955" s="180">
        <v>17320</v>
      </c>
      <c r="D955" s="181">
        <v>380</v>
      </c>
      <c r="E955" s="181">
        <v>4558</v>
      </c>
      <c r="F955" s="181">
        <v>63625</v>
      </c>
      <c r="G955" s="181">
        <v>425</v>
      </c>
      <c r="H955" s="181">
        <v>14971</v>
      </c>
      <c r="I955" s="181">
        <v>92834</v>
      </c>
      <c r="J955" s="181">
        <v>380</v>
      </c>
      <c r="K955" s="181">
        <v>24430</v>
      </c>
      <c r="L955" s="181">
        <v>173779</v>
      </c>
      <c r="M955" s="180">
        <v>169588</v>
      </c>
      <c r="N955" s="181">
        <v>93192</v>
      </c>
      <c r="O955" s="181">
        <v>235880</v>
      </c>
      <c r="P955" s="181">
        <v>18033</v>
      </c>
      <c r="Q955" s="181">
        <v>8548</v>
      </c>
      <c r="R955" s="181">
        <v>414953</v>
      </c>
      <c r="S955" s="331">
        <v>341.41</v>
      </c>
      <c r="T955" s="331">
        <v>333.18</v>
      </c>
      <c r="U955" s="331">
        <v>815.23</v>
      </c>
      <c r="V955" s="181">
        <v>509</v>
      </c>
    </row>
    <row r="956" spans="1:22" ht="15" customHeight="1" x14ac:dyDescent="0.25">
      <c r="A956" s="166" t="s">
        <v>298</v>
      </c>
      <c r="B956" s="168" t="s">
        <v>1266</v>
      </c>
      <c r="C956" s="180">
        <v>30227</v>
      </c>
      <c r="D956" s="181">
        <v>320</v>
      </c>
      <c r="E956" s="181">
        <v>9446</v>
      </c>
      <c r="F956" s="181">
        <v>239336</v>
      </c>
      <c r="G956" s="181">
        <v>320</v>
      </c>
      <c r="H956" s="181">
        <v>74793</v>
      </c>
      <c r="I956" s="181">
        <v>252586</v>
      </c>
      <c r="J956" s="181">
        <v>340</v>
      </c>
      <c r="K956" s="181">
        <v>74290</v>
      </c>
      <c r="L956" s="181">
        <v>522149</v>
      </c>
      <c r="M956" s="180">
        <v>620194</v>
      </c>
      <c r="N956" s="181">
        <v>283391</v>
      </c>
      <c r="O956" s="181">
        <v>1065425</v>
      </c>
      <c r="P956" s="181">
        <v>54239</v>
      </c>
      <c r="Q956" s="181">
        <v>25998</v>
      </c>
      <c r="R956" s="181">
        <v>1713860</v>
      </c>
      <c r="S956" s="331">
        <v>267.22000000000003</v>
      </c>
      <c r="T956" s="331">
        <v>317.39999999999998</v>
      </c>
      <c r="U956" s="331">
        <v>877.1</v>
      </c>
      <c r="V956" s="181">
        <v>1954</v>
      </c>
    </row>
    <row r="957" spans="1:22" ht="15" customHeight="1" x14ac:dyDescent="0.25">
      <c r="A957" s="169" t="s">
        <v>300</v>
      </c>
      <c r="B957" s="168" t="s">
        <v>1267</v>
      </c>
      <c r="C957" s="180">
        <v>5292</v>
      </c>
      <c r="D957" s="181">
        <v>270</v>
      </c>
      <c r="E957" s="181">
        <v>1960</v>
      </c>
      <c r="F957" s="181">
        <v>25509</v>
      </c>
      <c r="G957" s="181">
        <v>270</v>
      </c>
      <c r="H957" s="181">
        <v>9448</v>
      </c>
      <c r="I957" s="181">
        <v>50584</v>
      </c>
      <c r="J957" s="181">
        <v>300</v>
      </c>
      <c r="K957" s="181">
        <v>16861</v>
      </c>
      <c r="L957" s="181">
        <v>81385</v>
      </c>
      <c r="M957" s="180">
        <v>109447</v>
      </c>
      <c r="N957" s="181">
        <v>64320</v>
      </c>
      <c r="O957" s="181">
        <v>130541</v>
      </c>
      <c r="P957" s="181">
        <v>5095</v>
      </c>
      <c r="Q957" s="181">
        <v>5900</v>
      </c>
      <c r="R957" s="181">
        <v>239183</v>
      </c>
      <c r="S957" s="331">
        <v>314.23</v>
      </c>
      <c r="T957" s="331">
        <v>422.58</v>
      </c>
      <c r="U957" s="331">
        <v>923.49</v>
      </c>
      <c r="V957" s="181">
        <v>259</v>
      </c>
    </row>
    <row r="958" spans="1:22" ht="15" customHeight="1" x14ac:dyDescent="0.25">
      <c r="A958" s="166" t="s">
        <v>302</v>
      </c>
      <c r="B958" s="168" t="s">
        <v>546</v>
      </c>
      <c r="C958" s="180">
        <v>77978</v>
      </c>
      <c r="D958" s="181">
        <v>350</v>
      </c>
      <c r="E958" s="181">
        <v>22279</v>
      </c>
      <c r="F958" s="181">
        <v>257161</v>
      </c>
      <c r="G958" s="181">
        <v>350</v>
      </c>
      <c r="H958" s="181">
        <v>73475</v>
      </c>
      <c r="I958" s="181">
        <v>280018</v>
      </c>
      <c r="J958" s="181">
        <v>350</v>
      </c>
      <c r="K958" s="181">
        <v>80005</v>
      </c>
      <c r="L958" s="181">
        <v>615157</v>
      </c>
      <c r="M958" s="180">
        <v>679835</v>
      </c>
      <c r="N958" s="181">
        <v>305193</v>
      </c>
      <c r="O958" s="181">
        <v>952157</v>
      </c>
      <c r="P958" s="181">
        <v>46271</v>
      </c>
      <c r="Q958" s="181">
        <v>27999</v>
      </c>
      <c r="R958" s="181">
        <v>1650264</v>
      </c>
      <c r="S958" s="331">
        <v>278.98</v>
      </c>
      <c r="T958" s="331">
        <v>308.32</v>
      </c>
      <c r="U958" s="331">
        <v>748.42</v>
      </c>
      <c r="V958" s="181">
        <v>2205</v>
      </c>
    </row>
    <row r="959" spans="1:22" ht="15" customHeight="1" x14ac:dyDescent="0.25">
      <c r="A959" s="169" t="s">
        <v>304</v>
      </c>
      <c r="B959" s="168" t="s">
        <v>1268</v>
      </c>
      <c r="C959" s="180">
        <v>21346</v>
      </c>
      <c r="D959" s="181">
        <v>360</v>
      </c>
      <c r="E959" s="181">
        <v>5929</v>
      </c>
      <c r="F959" s="181">
        <v>251868</v>
      </c>
      <c r="G959" s="181">
        <v>380</v>
      </c>
      <c r="H959" s="181">
        <v>66281</v>
      </c>
      <c r="I959" s="181">
        <v>94100</v>
      </c>
      <c r="J959" s="181">
        <v>360</v>
      </c>
      <c r="K959" s="181">
        <v>26139</v>
      </c>
      <c r="L959" s="181">
        <v>367314</v>
      </c>
      <c r="M959" s="180">
        <v>389964</v>
      </c>
      <c r="N959" s="181">
        <v>99711</v>
      </c>
      <c r="O959" s="181">
        <v>1024364</v>
      </c>
      <c r="P959" s="181">
        <v>53257</v>
      </c>
      <c r="Q959" s="181">
        <v>9148</v>
      </c>
      <c r="R959" s="181">
        <v>1458437</v>
      </c>
      <c r="S959" s="331">
        <v>191.01</v>
      </c>
      <c r="T959" s="331">
        <v>202.79</v>
      </c>
      <c r="U959" s="331">
        <v>758.42</v>
      </c>
      <c r="V959" s="181">
        <v>1923</v>
      </c>
    </row>
    <row r="960" spans="1:22" ht="15" customHeight="1" x14ac:dyDescent="0.25">
      <c r="A960" s="166" t="s">
        <v>306</v>
      </c>
      <c r="B960" s="168" t="s">
        <v>1269</v>
      </c>
      <c r="C960" s="180">
        <v>9424</v>
      </c>
      <c r="D960" s="181">
        <v>335</v>
      </c>
      <c r="E960" s="181">
        <v>2813</v>
      </c>
      <c r="F960" s="181">
        <v>146376</v>
      </c>
      <c r="G960" s="181">
        <v>335</v>
      </c>
      <c r="H960" s="181">
        <v>43694</v>
      </c>
      <c r="I960" s="181">
        <v>187371</v>
      </c>
      <c r="J960" s="181">
        <v>350</v>
      </c>
      <c r="K960" s="181">
        <v>53535</v>
      </c>
      <c r="L960" s="181">
        <v>343171</v>
      </c>
      <c r="M960" s="180">
        <v>391870</v>
      </c>
      <c r="N960" s="181">
        <v>204216</v>
      </c>
      <c r="O960" s="181">
        <v>638972</v>
      </c>
      <c r="P960" s="181">
        <v>23059</v>
      </c>
      <c r="Q960" s="181">
        <v>17954</v>
      </c>
      <c r="R960" s="181">
        <v>1035947</v>
      </c>
      <c r="S960" s="331">
        <v>309.16000000000003</v>
      </c>
      <c r="T960" s="331">
        <v>353.04</v>
      </c>
      <c r="U960" s="331">
        <v>933.29</v>
      </c>
      <c r="V960" s="181">
        <v>1110</v>
      </c>
    </row>
    <row r="961" spans="1:22" ht="15" customHeight="1" x14ac:dyDescent="0.25">
      <c r="A961" s="169" t="s">
        <v>310</v>
      </c>
      <c r="B961" s="168" t="s">
        <v>1270</v>
      </c>
      <c r="C961" s="180">
        <v>6871</v>
      </c>
      <c r="D961" s="181">
        <v>370</v>
      </c>
      <c r="E961" s="181">
        <v>1857</v>
      </c>
      <c r="F961" s="181">
        <v>32835</v>
      </c>
      <c r="G961" s="181">
        <v>390</v>
      </c>
      <c r="H961" s="181">
        <v>8419</v>
      </c>
      <c r="I961" s="181">
        <v>14085</v>
      </c>
      <c r="J961" s="181">
        <v>370</v>
      </c>
      <c r="K961" s="181">
        <v>3807</v>
      </c>
      <c r="L961" s="181">
        <v>53791</v>
      </c>
      <c r="M961" s="180">
        <v>55107</v>
      </c>
      <c r="N961" s="181">
        <v>14521</v>
      </c>
      <c r="O961" s="181">
        <v>130967</v>
      </c>
      <c r="P961" s="181">
        <v>19513</v>
      </c>
      <c r="Q961" s="181">
        <v>1331</v>
      </c>
      <c r="R961" s="181">
        <v>204256</v>
      </c>
      <c r="S961" s="331">
        <v>216.9</v>
      </c>
      <c r="T961" s="331">
        <v>222.21</v>
      </c>
      <c r="U961" s="331">
        <v>823.61</v>
      </c>
      <c r="V961" s="181">
        <v>248</v>
      </c>
    </row>
    <row r="962" spans="1:22" ht="15" customHeight="1" x14ac:dyDescent="0.25">
      <c r="A962" s="166" t="s">
        <v>312</v>
      </c>
      <c r="B962" s="168" t="s">
        <v>1271</v>
      </c>
      <c r="C962" s="180">
        <v>23819</v>
      </c>
      <c r="D962" s="181">
        <v>340</v>
      </c>
      <c r="E962" s="181">
        <v>7006</v>
      </c>
      <c r="F962" s="181">
        <v>55635</v>
      </c>
      <c r="G962" s="181">
        <v>340</v>
      </c>
      <c r="H962" s="181">
        <v>16363</v>
      </c>
      <c r="I962" s="181">
        <v>177714</v>
      </c>
      <c r="J962" s="181">
        <v>360</v>
      </c>
      <c r="K962" s="181">
        <v>49365</v>
      </c>
      <c r="L962" s="181">
        <v>257168</v>
      </c>
      <c r="M962" s="180">
        <v>278628</v>
      </c>
      <c r="N962" s="181">
        <v>188311</v>
      </c>
      <c r="O962" s="181">
        <v>210820</v>
      </c>
      <c r="P962" s="181">
        <v>14506</v>
      </c>
      <c r="Q962" s="181">
        <v>17275</v>
      </c>
      <c r="R962" s="181">
        <v>486679</v>
      </c>
      <c r="S962" s="331">
        <v>646.15</v>
      </c>
      <c r="T962" s="331">
        <v>700.07</v>
      </c>
      <c r="U962" s="331">
        <v>1222.81</v>
      </c>
      <c r="V962" s="181">
        <v>398</v>
      </c>
    </row>
    <row r="963" spans="1:22" ht="15" customHeight="1" x14ac:dyDescent="0.25">
      <c r="A963" s="169" t="s">
        <v>314</v>
      </c>
      <c r="B963" s="168" t="s">
        <v>1272</v>
      </c>
      <c r="C963" s="180">
        <v>32973</v>
      </c>
      <c r="D963" s="181">
        <v>320</v>
      </c>
      <c r="E963" s="181">
        <v>10304</v>
      </c>
      <c r="F963" s="181">
        <v>19389</v>
      </c>
      <c r="G963" s="181">
        <v>320</v>
      </c>
      <c r="H963" s="181">
        <v>6059</v>
      </c>
      <c r="I963" s="181">
        <v>2194</v>
      </c>
      <c r="J963" s="181">
        <v>340</v>
      </c>
      <c r="K963" s="181">
        <v>645</v>
      </c>
      <c r="L963" s="181">
        <v>54556</v>
      </c>
      <c r="M963" s="180">
        <v>61866</v>
      </c>
      <c r="N963" s="181">
        <v>2462</v>
      </c>
      <c r="O963" s="181">
        <v>144982</v>
      </c>
      <c r="P963" s="181">
        <v>905</v>
      </c>
      <c r="Q963" s="181">
        <v>224</v>
      </c>
      <c r="R963" s="181">
        <v>207529</v>
      </c>
      <c r="S963" s="331">
        <v>203.57</v>
      </c>
      <c r="T963" s="331">
        <v>230.84</v>
      </c>
      <c r="U963" s="331">
        <v>774.36</v>
      </c>
      <c r="V963" s="181">
        <v>268</v>
      </c>
    </row>
    <row r="964" spans="1:22" ht="15" customHeight="1" x14ac:dyDescent="0.25">
      <c r="A964" s="166" t="s">
        <v>316</v>
      </c>
      <c r="B964" s="168" t="s">
        <v>1273</v>
      </c>
      <c r="C964" s="180">
        <v>20861</v>
      </c>
      <c r="D964" s="181">
        <v>339</v>
      </c>
      <c r="E964" s="181">
        <v>6154</v>
      </c>
      <c r="F964" s="181">
        <v>114336</v>
      </c>
      <c r="G964" s="181">
        <v>339</v>
      </c>
      <c r="H964" s="181">
        <v>33727</v>
      </c>
      <c r="I964" s="181">
        <v>338744</v>
      </c>
      <c r="J964" s="181">
        <v>325</v>
      </c>
      <c r="K964" s="181">
        <v>104229</v>
      </c>
      <c r="L964" s="181">
        <v>473941</v>
      </c>
      <c r="M964" s="180">
        <v>555856</v>
      </c>
      <c r="N964" s="181">
        <v>397598</v>
      </c>
      <c r="O964" s="181">
        <v>561808</v>
      </c>
      <c r="P964" s="181">
        <v>20893</v>
      </c>
      <c r="Q964" s="181">
        <v>36019</v>
      </c>
      <c r="R964" s="181">
        <v>1102538</v>
      </c>
      <c r="S964" s="331">
        <v>489.1</v>
      </c>
      <c r="T964" s="331">
        <v>573.64</v>
      </c>
      <c r="U964" s="331">
        <v>1137.81</v>
      </c>
      <c r="V964" s="181">
        <v>969</v>
      </c>
    </row>
    <row r="965" spans="1:22" ht="15" customHeight="1" x14ac:dyDescent="0.25">
      <c r="A965" s="169" t="s">
        <v>320</v>
      </c>
      <c r="B965" s="168" t="s">
        <v>1274</v>
      </c>
      <c r="C965" s="180">
        <v>20616</v>
      </c>
      <c r="D965" s="181">
        <v>340</v>
      </c>
      <c r="E965" s="181">
        <v>6064</v>
      </c>
      <c r="F965" s="181">
        <v>114530</v>
      </c>
      <c r="G965" s="181">
        <v>340</v>
      </c>
      <c r="H965" s="181">
        <v>33685</v>
      </c>
      <c r="I965" s="181">
        <v>296079</v>
      </c>
      <c r="J965" s="181">
        <v>370</v>
      </c>
      <c r="K965" s="181">
        <v>80021</v>
      </c>
      <c r="L965" s="181">
        <v>431225</v>
      </c>
      <c r="M965" s="180">
        <v>463037</v>
      </c>
      <c r="N965" s="181">
        <v>305255</v>
      </c>
      <c r="O965" s="181">
        <v>493140</v>
      </c>
      <c r="P965" s="181">
        <v>49759</v>
      </c>
      <c r="Q965" s="181">
        <v>27395</v>
      </c>
      <c r="R965" s="181">
        <v>978541</v>
      </c>
      <c r="S965" s="331">
        <v>499.1</v>
      </c>
      <c r="T965" s="331">
        <v>535.91999999999996</v>
      </c>
      <c r="U965" s="331">
        <v>1132.57</v>
      </c>
      <c r="V965" s="181">
        <v>864</v>
      </c>
    </row>
    <row r="966" spans="1:22" ht="15" customHeight="1" x14ac:dyDescent="0.25">
      <c r="A966" s="166" t="s">
        <v>322</v>
      </c>
      <c r="B966" s="168" t="s">
        <v>1275</v>
      </c>
      <c r="C966" s="180">
        <v>39054</v>
      </c>
      <c r="D966" s="181">
        <v>350</v>
      </c>
      <c r="E966" s="181">
        <v>11158</v>
      </c>
      <c r="F966" s="181">
        <v>399273</v>
      </c>
      <c r="G966" s="181">
        <v>350</v>
      </c>
      <c r="H966" s="181">
        <v>114078</v>
      </c>
      <c r="I966" s="181">
        <v>745684</v>
      </c>
      <c r="J966" s="181">
        <v>340</v>
      </c>
      <c r="K966" s="181">
        <v>219319</v>
      </c>
      <c r="L966" s="181">
        <v>1184011</v>
      </c>
      <c r="M966" s="180">
        <v>1339399</v>
      </c>
      <c r="N966" s="181">
        <v>836627</v>
      </c>
      <c r="O966" s="181">
        <v>1835079</v>
      </c>
      <c r="P966" s="181">
        <v>178645</v>
      </c>
      <c r="Q966" s="181">
        <v>76759</v>
      </c>
      <c r="R966" s="181">
        <v>3276364</v>
      </c>
      <c r="S966" s="331">
        <v>359.99</v>
      </c>
      <c r="T966" s="331">
        <v>407.24</v>
      </c>
      <c r="U966" s="331">
        <v>996.16</v>
      </c>
      <c r="V966" s="181">
        <v>3289</v>
      </c>
    </row>
    <row r="967" spans="1:22" ht="15" customHeight="1" x14ac:dyDescent="0.25">
      <c r="A967" s="169" t="s">
        <v>324</v>
      </c>
      <c r="B967" s="168" t="s">
        <v>1276</v>
      </c>
      <c r="C967" s="180">
        <v>8463</v>
      </c>
      <c r="D967" s="181">
        <v>310</v>
      </c>
      <c r="E967" s="181">
        <v>2730</v>
      </c>
      <c r="F967" s="181">
        <v>18019</v>
      </c>
      <c r="G967" s="181">
        <v>310</v>
      </c>
      <c r="H967" s="181">
        <v>5813</v>
      </c>
      <c r="I967" s="181">
        <v>180758</v>
      </c>
      <c r="J967" s="181">
        <v>350</v>
      </c>
      <c r="K967" s="181">
        <v>51645</v>
      </c>
      <c r="L967" s="181">
        <v>207240</v>
      </c>
      <c r="M967" s="180">
        <v>229905</v>
      </c>
      <c r="N967" s="181">
        <v>197009</v>
      </c>
      <c r="O967" s="181">
        <v>58616</v>
      </c>
      <c r="P967" s="181">
        <v>5980</v>
      </c>
      <c r="Q967" s="181">
        <v>18074</v>
      </c>
      <c r="R967" s="181">
        <v>276427</v>
      </c>
      <c r="S967" s="331">
        <v>1263.6600000000001</v>
      </c>
      <c r="T967" s="331">
        <v>1401.86</v>
      </c>
      <c r="U967" s="331">
        <v>1685.53</v>
      </c>
      <c r="V967" s="181">
        <v>164</v>
      </c>
    </row>
    <row r="968" spans="1:22" ht="15" customHeight="1" x14ac:dyDescent="0.25">
      <c r="A968" s="166" t="s">
        <v>326</v>
      </c>
      <c r="B968" s="168" t="s">
        <v>1277</v>
      </c>
      <c r="C968" s="180">
        <v>4631</v>
      </c>
      <c r="D968" s="181">
        <v>370</v>
      </c>
      <c r="E968" s="181">
        <v>1252</v>
      </c>
      <c r="F968" s="181">
        <v>90291</v>
      </c>
      <c r="G968" s="181">
        <v>390</v>
      </c>
      <c r="H968" s="181">
        <v>23152</v>
      </c>
      <c r="I968" s="181">
        <v>199424</v>
      </c>
      <c r="J968" s="181">
        <v>370</v>
      </c>
      <c r="K968" s="181">
        <v>53898</v>
      </c>
      <c r="L968" s="181">
        <v>294346</v>
      </c>
      <c r="M968" s="180">
        <v>304228</v>
      </c>
      <c r="N968" s="181">
        <v>205604</v>
      </c>
      <c r="O968" s="181">
        <v>297894</v>
      </c>
      <c r="P968" s="181">
        <v>23395</v>
      </c>
      <c r="Q968" s="181">
        <v>18862</v>
      </c>
      <c r="R968" s="181">
        <v>606655</v>
      </c>
      <c r="S968" s="331">
        <v>435.42</v>
      </c>
      <c r="T968" s="331">
        <v>450.04</v>
      </c>
      <c r="U968" s="331">
        <v>897.42</v>
      </c>
      <c r="V968" s="181">
        <v>676</v>
      </c>
    </row>
    <row r="969" spans="1:22" ht="15" customHeight="1" x14ac:dyDescent="0.25">
      <c r="A969" s="169" t="s">
        <v>328</v>
      </c>
      <c r="B969" s="168" t="s">
        <v>1278</v>
      </c>
      <c r="C969" s="180">
        <v>17527</v>
      </c>
      <c r="D969" s="181">
        <v>270</v>
      </c>
      <c r="E969" s="181">
        <v>6491</v>
      </c>
      <c r="F969" s="181">
        <v>86364</v>
      </c>
      <c r="G969" s="181">
        <v>270</v>
      </c>
      <c r="H969" s="181">
        <v>31987</v>
      </c>
      <c r="I969" s="181">
        <v>233720</v>
      </c>
      <c r="J969" s="181">
        <v>330</v>
      </c>
      <c r="K969" s="181">
        <v>70824</v>
      </c>
      <c r="L969" s="181">
        <v>337611</v>
      </c>
      <c r="M969" s="180">
        <v>422467</v>
      </c>
      <c r="N969" s="181">
        <v>270171</v>
      </c>
      <c r="O969" s="181">
        <v>481531</v>
      </c>
      <c r="P969" s="181">
        <v>34513</v>
      </c>
      <c r="Q969" s="181">
        <v>24787</v>
      </c>
      <c r="R969" s="181">
        <v>913724</v>
      </c>
      <c r="S969" s="331">
        <v>309.73</v>
      </c>
      <c r="T969" s="331">
        <v>387.58</v>
      </c>
      <c r="U969" s="331">
        <v>838.28</v>
      </c>
      <c r="V969" s="181">
        <v>1090</v>
      </c>
    </row>
    <row r="970" spans="1:22" ht="15" customHeight="1" x14ac:dyDescent="0.25">
      <c r="A970" s="166" t="s">
        <v>330</v>
      </c>
      <c r="B970" s="168" t="s">
        <v>1279</v>
      </c>
      <c r="C970" s="180">
        <v>494</v>
      </c>
      <c r="D970" s="181">
        <v>370</v>
      </c>
      <c r="E970" s="181">
        <v>134</v>
      </c>
      <c r="F970" s="181">
        <v>740327</v>
      </c>
      <c r="G970" s="181">
        <v>380</v>
      </c>
      <c r="H970" s="181">
        <v>194823</v>
      </c>
      <c r="I970" s="181">
        <v>1117264</v>
      </c>
      <c r="J970" s="181">
        <v>380</v>
      </c>
      <c r="K970" s="181">
        <v>294017</v>
      </c>
      <c r="L970" s="181">
        <v>1858085</v>
      </c>
      <c r="M970" s="180">
        <v>1916493</v>
      </c>
      <c r="N970" s="181">
        <v>1121575</v>
      </c>
      <c r="O970" s="181">
        <v>1722802</v>
      </c>
      <c r="P970" s="181">
        <v>284998</v>
      </c>
      <c r="Q970" s="181">
        <v>102903</v>
      </c>
      <c r="R970" s="181">
        <v>3821390</v>
      </c>
      <c r="S970" s="331">
        <v>355.41</v>
      </c>
      <c r="T970" s="331">
        <v>366.58</v>
      </c>
      <c r="U970" s="331">
        <v>730.95</v>
      </c>
      <c r="V970" s="181">
        <v>5228</v>
      </c>
    </row>
    <row r="971" spans="1:22" ht="15" customHeight="1" x14ac:dyDescent="0.25">
      <c r="A971" s="169" t="s">
        <v>332</v>
      </c>
      <c r="B971" s="168" t="s">
        <v>1280</v>
      </c>
      <c r="C971" s="180">
        <v>15076</v>
      </c>
      <c r="D971" s="181">
        <v>380</v>
      </c>
      <c r="E971" s="181">
        <v>3967</v>
      </c>
      <c r="F971" s="181">
        <v>17630</v>
      </c>
      <c r="G971" s="181">
        <v>425</v>
      </c>
      <c r="H971" s="181">
        <v>4148</v>
      </c>
      <c r="I971" s="181">
        <v>27170</v>
      </c>
      <c r="J971" s="181">
        <v>380</v>
      </c>
      <c r="K971" s="181">
        <v>7150</v>
      </c>
      <c r="L971" s="181">
        <v>59876</v>
      </c>
      <c r="M971" s="180">
        <v>57550</v>
      </c>
      <c r="N971" s="181">
        <v>27275</v>
      </c>
      <c r="O971" s="181">
        <v>89056</v>
      </c>
      <c r="P971" s="181">
        <v>5849</v>
      </c>
      <c r="Q971" s="181">
        <v>2500</v>
      </c>
      <c r="R971" s="181">
        <v>149955</v>
      </c>
      <c r="S971" s="331">
        <v>281.11</v>
      </c>
      <c r="T971" s="331">
        <v>270.19</v>
      </c>
      <c r="U971" s="331">
        <v>704.01</v>
      </c>
      <c r="V971" s="181">
        <v>213</v>
      </c>
    </row>
    <row r="972" spans="1:22" ht="15" customHeight="1" x14ac:dyDescent="0.25">
      <c r="A972" s="166" t="s">
        <v>512</v>
      </c>
      <c r="B972" s="168" t="s">
        <v>1281</v>
      </c>
      <c r="C972" s="180">
        <v>8077</v>
      </c>
      <c r="D972" s="181">
        <v>320</v>
      </c>
      <c r="E972" s="181">
        <v>2524</v>
      </c>
      <c r="F972" s="181">
        <v>50090</v>
      </c>
      <c r="G972" s="181">
        <v>320</v>
      </c>
      <c r="H972" s="181">
        <v>15653</v>
      </c>
      <c r="I972" s="181">
        <v>22023</v>
      </c>
      <c r="J972" s="181">
        <v>340</v>
      </c>
      <c r="K972" s="181">
        <v>6477</v>
      </c>
      <c r="L972" s="181">
        <v>80190</v>
      </c>
      <c r="M972" s="180">
        <v>97040</v>
      </c>
      <c r="N972" s="181">
        <v>24709</v>
      </c>
      <c r="O972" s="181">
        <v>257543</v>
      </c>
      <c r="P972" s="181">
        <v>6207</v>
      </c>
      <c r="Q972" s="181">
        <v>2266</v>
      </c>
      <c r="R972" s="181">
        <v>358524</v>
      </c>
      <c r="S972" s="331">
        <v>149.88999999999999</v>
      </c>
      <c r="T972" s="331">
        <v>181.38</v>
      </c>
      <c r="U972" s="331">
        <v>670.14</v>
      </c>
      <c r="V972" s="181">
        <v>535</v>
      </c>
    </row>
    <row r="973" spans="1:22" ht="15" customHeight="1" x14ac:dyDescent="0.25">
      <c r="A973" s="169" t="s">
        <v>334</v>
      </c>
      <c r="B973" s="168" t="s">
        <v>1282</v>
      </c>
      <c r="C973" s="180">
        <v>12020</v>
      </c>
      <c r="D973" s="181">
        <v>380</v>
      </c>
      <c r="E973" s="181">
        <v>3163</v>
      </c>
      <c r="F973" s="181">
        <v>1617083</v>
      </c>
      <c r="G973" s="181">
        <v>425</v>
      </c>
      <c r="H973" s="181">
        <v>380490</v>
      </c>
      <c r="I973" s="181">
        <v>3453360</v>
      </c>
      <c r="J973" s="181">
        <v>380</v>
      </c>
      <c r="K973" s="181">
        <v>908779</v>
      </c>
      <c r="L973" s="181">
        <v>5082463</v>
      </c>
      <c r="M973" s="180">
        <v>5028938</v>
      </c>
      <c r="N973" s="181">
        <v>3466686</v>
      </c>
      <c r="O973" s="181">
        <v>3557739</v>
      </c>
      <c r="P973" s="181">
        <v>970255</v>
      </c>
      <c r="Q973" s="181">
        <v>318070</v>
      </c>
      <c r="R973" s="181">
        <v>9238862</v>
      </c>
      <c r="S973" s="331">
        <v>513.33000000000004</v>
      </c>
      <c r="T973" s="331">
        <v>507.92</v>
      </c>
      <c r="U973" s="331">
        <v>933.12</v>
      </c>
      <c r="V973" s="181">
        <v>9901</v>
      </c>
    </row>
    <row r="974" spans="1:22" ht="15" customHeight="1" x14ac:dyDescent="0.25">
      <c r="A974" s="166" t="s">
        <v>336</v>
      </c>
      <c r="B974" s="168" t="s">
        <v>1283</v>
      </c>
      <c r="C974" s="180">
        <v>9006</v>
      </c>
      <c r="D974" s="181">
        <v>340</v>
      </c>
      <c r="E974" s="181">
        <v>2649</v>
      </c>
      <c r="F974" s="181">
        <v>54877</v>
      </c>
      <c r="G974" s="181">
        <v>340</v>
      </c>
      <c r="H974" s="181">
        <v>16140</v>
      </c>
      <c r="I974" s="181">
        <v>80110</v>
      </c>
      <c r="J974" s="181">
        <v>350</v>
      </c>
      <c r="K974" s="181">
        <v>22889</v>
      </c>
      <c r="L974" s="181">
        <v>143993</v>
      </c>
      <c r="M974" s="180">
        <v>162050</v>
      </c>
      <c r="N974" s="181">
        <v>87312</v>
      </c>
      <c r="O974" s="181">
        <v>243242</v>
      </c>
      <c r="P974" s="181">
        <v>8583</v>
      </c>
      <c r="Q974" s="181">
        <v>8009</v>
      </c>
      <c r="R974" s="181">
        <v>405866</v>
      </c>
      <c r="S974" s="331">
        <v>287.99</v>
      </c>
      <c r="T974" s="331">
        <v>324.10000000000002</v>
      </c>
      <c r="U974" s="331">
        <v>811.73</v>
      </c>
      <c r="V974" s="181">
        <v>500</v>
      </c>
    </row>
    <row r="975" spans="1:22" ht="15" customHeight="1" x14ac:dyDescent="0.25">
      <c r="A975" s="169" t="s">
        <v>516</v>
      </c>
      <c r="B975" s="168" t="s">
        <v>1284</v>
      </c>
      <c r="C975" s="180">
        <v>17574</v>
      </c>
      <c r="D975" s="181">
        <v>315</v>
      </c>
      <c r="E975" s="181">
        <v>5579</v>
      </c>
      <c r="F975" s="181">
        <v>156604</v>
      </c>
      <c r="G975" s="181">
        <v>315</v>
      </c>
      <c r="H975" s="181">
        <v>49716</v>
      </c>
      <c r="I975" s="181">
        <v>327966</v>
      </c>
      <c r="J975" s="181">
        <v>315</v>
      </c>
      <c r="K975" s="181">
        <v>104116</v>
      </c>
      <c r="L975" s="181">
        <v>502144</v>
      </c>
      <c r="M975" s="180">
        <v>618689</v>
      </c>
      <c r="N975" s="181">
        <v>397168</v>
      </c>
      <c r="O975" s="181">
        <v>890284</v>
      </c>
      <c r="P975" s="181">
        <v>45106</v>
      </c>
      <c r="Q975" s="181">
        <v>32242</v>
      </c>
      <c r="R975" s="181">
        <v>1521837</v>
      </c>
      <c r="S975" s="331">
        <v>373.06</v>
      </c>
      <c r="T975" s="331">
        <v>459.65</v>
      </c>
      <c r="U975" s="331">
        <v>1130.6400000000001</v>
      </c>
      <c r="V975" s="181">
        <v>1346</v>
      </c>
    </row>
    <row r="976" spans="1:22" ht="15" customHeight="1" x14ac:dyDescent="0.25">
      <c r="A976" s="166" t="s">
        <v>518</v>
      </c>
      <c r="B976" s="168" t="s">
        <v>1285</v>
      </c>
      <c r="C976" s="180">
        <v>21584</v>
      </c>
      <c r="D976" s="181">
        <v>340</v>
      </c>
      <c r="E976" s="181">
        <v>6348</v>
      </c>
      <c r="F976" s="181">
        <v>133934</v>
      </c>
      <c r="G976" s="181">
        <v>340</v>
      </c>
      <c r="H976" s="181">
        <v>39392</v>
      </c>
      <c r="I976" s="181">
        <v>295230</v>
      </c>
      <c r="J976" s="181">
        <v>350</v>
      </c>
      <c r="K976" s="181">
        <v>84351</v>
      </c>
      <c r="L976" s="181">
        <v>450748</v>
      </c>
      <c r="M976" s="180">
        <v>503786</v>
      </c>
      <c r="N976" s="181">
        <v>321772</v>
      </c>
      <c r="O976" s="181">
        <v>530659</v>
      </c>
      <c r="P976" s="181">
        <v>40852</v>
      </c>
      <c r="Q976" s="181">
        <v>29641</v>
      </c>
      <c r="R976" s="181">
        <v>1045656</v>
      </c>
      <c r="S976" s="331">
        <v>441.48</v>
      </c>
      <c r="T976" s="331">
        <v>493.42</v>
      </c>
      <c r="U976" s="331">
        <v>1024.1500000000001</v>
      </c>
      <c r="V976" s="181">
        <v>1021</v>
      </c>
    </row>
    <row r="977" spans="1:22" ht="15" customHeight="1" x14ac:dyDescent="0.25">
      <c r="A977" s="169" t="s">
        <v>338</v>
      </c>
      <c r="B977" s="168" t="s">
        <v>1286</v>
      </c>
      <c r="C977" s="180">
        <v>43915</v>
      </c>
      <c r="D977" s="181">
        <v>370</v>
      </c>
      <c r="E977" s="181">
        <v>11869</v>
      </c>
      <c r="F977" s="181">
        <v>118187</v>
      </c>
      <c r="G977" s="181">
        <v>370</v>
      </c>
      <c r="H977" s="181">
        <v>31942</v>
      </c>
      <c r="I977" s="181">
        <v>184427</v>
      </c>
      <c r="J977" s="181">
        <v>370</v>
      </c>
      <c r="K977" s="181">
        <v>49845</v>
      </c>
      <c r="L977" s="181">
        <v>346529</v>
      </c>
      <c r="M977" s="180">
        <v>360366</v>
      </c>
      <c r="N977" s="181">
        <v>190142</v>
      </c>
      <c r="O977" s="181">
        <v>541845</v>
      </c>
      <c r="P977" s="181">
        <v>20110</v>
      </c>
      <c r="Q977" s="181">
        <v>17443</v>
      </c>
      <c r="R977" s="181">
        <v>904878</v>
      </c>
      <c r="S977" s="331">
        <v>337.75</v>
      </c>
      <c r="T977" s="331">
        <v>351.23</v>
      </c>
      <c r="U977" s="331">
        <v>881.95</v>
      </c>
      <c r="V977" s="181">
        <v>1026</v>
      </c>
    </row>
    <row r="978" spans="1:22" ht="15" customHeight="1" x14ac:dyDescent="0.25">
      <c r="A978" s="166" t="s">
        <v>340</v>
      </c>
      <c r="B978" s="168" t="s">
        <v>1287</v>
      </c>
      <c r="C978" s="180">
        <v>27147</v>
      </c>
      <c r="D978" s="181">
        <v>330</v>
      </c>
      <c r="E978" s="181">
        <v>8226</v>
      </c>
      <c r="F978" s="181">
        <v>91861</v>
      </c>
      <c r="G978" s="181">
        <v>330</v>
      </c>
      <c r="H978" s="181">
        <v>27837</v>
      </c>
      <c r="I978" s="181">
        <v>883156</v>
      </c>
      <c r="J978" s="181">
        <v>320</v>
      </c>
      <c r="K978" s="181">
        <v>275986</v>
      </c>
      <c r="L978" s="181">
        <v>1002164</v>
      </c>
      <c r="M978" s="180">
        <v>1194010</v>
      </c>
      <c r="N978" s="181">
        <v>1052795</v>
      </c>
      <c r="O978" s="181">
        <v>399553</v>
      </c>
      <c r="P978" s="181">
        <v>35173</v>
      </c>
      <c r="Q978" s="181">
        <v>96594</v>
      </c>
      <c r="R978" s="181">
        <v>1532142</v>
      </c>
      <c r="S978" s="331">
        <v>1165.31</v>
      </c>
      <c r="T978" s="331">
        <v>1388.38</v>
      </c>
      <c r="U978" s="331">
        <v>1781.56</v>
      </c>
      <c r="V978" s="181">
        <v>860</v>
      </c>
    </row>
    <row r="979" spans="1:22" ht="15" customHeight="1" x14ac:dyDescent="0.25">
      <c r="A979" s="169" t="s">
        <v>342</v>
      </c>
      <c r="B979" s="168" t="s">
        <v>1288</v>
      </c>
      <c r="C979" s="180">
        <v>19712</v>
      </c>
      <c r="D979" s="181">
        <v>320</v>
      </c>
      <c r="E979" s="181">
        <v>6160</v>
      </c>
      <c r="F979" s="181">
        <v>49681</v>
      </c>
      <c r="G979" s="181">
        <v>320</v>
      </c>
      <c r="H979" s="181">
        <v>15525</v>
      </c>
      <c r="I979" s="181">
        <v>74131</v>
      </c>
      <c r="J979" s="181">
        <v>330</v>
      </c>
      <c r="K979" s="181">
        <v>22464</v>
      </c>
      <c r="L979" s="181">
        <v>143524</v>
      </c>
      <c r="M979" s="180">
        <v>169745</v>
      </c>
      <c r="N979" s="181">
        <v>85692</v>
      </c>
      <c r="O979" s="181">
        <v>198502</v>
      </c>
      <c r="P979" s="181">
        <v>15426</v>
      </c>
      <c r="Q979" s="181">
        <v>7861</v>
      </c>
      <c r="R979" s="181">
        <v>375812</v>
      </c>
      <c r="S979" s="331">
        <v>316.83</v>
      </c>
      <c r="T979" s="331">
        <v>374.71</v>
      </c>
      <c r="U979" s="331">
        <v>829.61</v>
      </c>
      <c r="V979" s="181">
        <v>453</v>
      </c>
    </row>
    <row r="980" spans="1:22" ht="15" customHeight="1" x14ac:dyDescent="0.25">
      <c r="A980" s="166" t="s">
        <v>344</v>
      </c>
      <c r="B980" s="168" t="s">
        <v>1289</v>
      </c>
      <c r="C980" s="180">
        <v>30925</v>
      </c>
      <c r="D980" s="181">
        <v>380</v>
      </c>
      <c r="E980" s="181">
        <v>8138</v>
      </c>
      <c r="F980" s="181">
        <v>236219</v>
      </c>
      <c r="G980" s="181">
        <v>425</v>
      </c>
      <c r="H980" s="181">
        <v>55581</v>
      </c>
      <c r="I980" s="181">
        <v>823431</v>
      </c>
      <c r="J980" s="181">
        <v>380</v>
      </c>
      <c r="K980" s="181">
        <v>216692</v>
      </c>
      <c r="L980" s="181">
        <v>1090575</v>
      </c>
      <c r="M980" s="180">
        <v>1080665</v>
      </c>
      <c r="N980" s="181">
        <v>826608</v>
      </c>
      <c r="O980" s="181">
        <v>861685</v>
      </c>
      <c r="P980" s="181">
        <v>59919</v>
      </c>
      <c r="Q980" s="181">
        <v>76466</v>
      </c>
      <c r="R980" s="181">
        <v>1925803</v>
      </c>
      <c r="S980" s="331">
        <v>643.79</v>
      </c>
      <c r="T980" s="331">
        <v>637.94000000000005</v>
      </c>
      <c r="U980" s="331">
        <v>1136.8399999999999</v>
      </c>
      <c r="V980" s="181">
        <v>1694</v>
      </c>
    </row>
    <row r="981" spans="1:22" ht="15" customHeight="1" x14ac:dyDescent="0.25">
      <c r="A981" s="169" t="s">
        <v>346</v>
      </c>
      <c r="B981" s="168" t="s">
        <v>1290</v>
      </c>
      <c r="C981" s="180">
        <v>5849</v>
      </c>
      <c r="D981" s="181">
        <v>320</v>
      </c>
      <c r="E981" s="181">
        <v>1828</v>
      </c>
      <c r="F981" s="181">
        <v>53519</v>
      </c>
      <c r="G981" s="181">
        <v>320</v>
      </c>
      <c r="H981" s="181">
        <v>16725</v>
      </c>
      <c r="I981" s="181">
        <v>173951</v>
      </c>
      <c r="J981" s="181">
        <v>330</v>
      </c>
      <c r="K981" s="181">
        <v>52712</v>
      </c>
      <c r="L981" s="181">
        <v>233319</v>
      </c>
      <c r="M981" s="180">
        <v>275436</v>
      </c>
      <c r="N981" s="181">
        <v>201080</v>
      </c>
      <c r="O981" s="181">
        <v>264763</v>
      </c>
      <c r="P981" s="181">
        <v>12107</v>
      </c>
      <c r="Q981" s="181">
        <v>24958</v>
      </c>
      <c r="R981" s="181">
        <v>527348</v>
      </c>
      <c r="S981" s="331">
        <v>612.39</v>
      </c>
      <c r="T981" s="331">
        <v>722.93</v>
      </c>
      <c r="U981" s="331">
        <v>1384.12</v>
      </c>
      <c r="V981" s="181">
        <v>381</v>
      </c>
    </row>
    <row r="982" spans="1:22" ht="15" customHeight="1" x14ac:dyDescent="0.25">
      <c r="A982" s="166" t="s">
        <v>525</v>
      </c>
      <c r="B982" s="168" t="s">
        <v>1291</v>
      </c>
      <c r="C982" s="180">
        <v>4432</v>
      </c>
      <c r="D982" s="181">
        <v>310</v>
      </c>
      <c r="E982" s="181">
        <v>1430</v>
      </c>
      <c r="F982" s="181">
        <v>144722</v>
      </c>
      <c r="G982" s="181">
        <v>310</v>
      </c>
      <c r="H982" s="181">
        <v>46685</v>
      </c>
      <c r="I982" s="181">
        <v>307759</v>
      </c>
      <c r="J982" s="181">
        <v>330</v>
      </c>
      <c r="K982" s="181">
        <v>93260</v>
      </c>
      <c r="L982" s="181">
        <v>456913</v>
      </c>
      <c r="M982" s="180">
        <v>550946</v>
      </c>
      <c r="N982" s="181">
        <v>355757</v>
      </c>
      <c r="O982" s="181">
        <v>500360</v>
      </c>
      <c r="P982" s="181">
        <v>53981</v>
      </c>
      <c r="Q982" s="181">
        <v>32640</v>
      </c>
      <c r="R982" s="181">
        <v>1072647</v>
      </c>
      <c r="S982" s="331">
        <v>463.4</v>
      </c>
      <c r="T982" s="331">
        <v>558.77</v>
      </c>
      <c r="U982" s="331">
        <v>1087.8800000000001</v>
      </c>
      <c r="V982" s="181">
        <v>986</v>
      </c>
    </row>
    <row r="983" spans="1:22" ht="15" customHeight="1" x14ac:dyDescent="0.25">
      <c r="A983" s="169"/>
      <c r="B983" s="168"/>
      <c r="C983" s="180"/>
      <c r="D983" s="181"/>
      <c r="E983" s="181"/>
      <c r="F983" s="181"/>
      <c r="G983" s="181"/>
      <c r="H983" s="181"/>
      <c r="I983" s="181"/>
      <c r="J983" s="181"/>
      <c r="K983" s="181"/>
      <c r="L983" s="181"/>
      <c r="M983" s="180"/>
      <c r="N983" s="181"/>
      <c r="O983" s="181"/>
      <c r="P983" s="181"/>
      <c r="Q983" s="181"/>
      <c r="R983" s="181"/>
      <c r="S983" s="331"/>
      <c r="T983" s="331"/>
      <c r="U983" s="331"/>
      <c r="V983" s="181"/>
    </row>
    <row r="984" spans="1:22" ht="15" customHeight="1" x14ac:dyDescent="0.25">
      <c r="A984" s="246">
        <v>61</v>
      </c>
      <c r="B984" s="179" t="s">
        <v>143</v>
      </c>
      <c r="C984" s="180"/>
      <c r="D984" s="181"/>
      <c r="E984" s="181"/>
      <c r="F984" s="181"/>
      <c r="G984" s="181"/>
      <c r="H984" s="181"/>
      <c r="I984" s="181"/>
      <c r="J984" s="181"/>
      <c r="K984" s="181"/>
      <c r="L984" s="181"/>
      <c r="M984" s="180"/>
      <c r="N984" s="181"/>
      <c r="O984" s="181"/>
      <c r="P984" s="181"/>
      <c r="Q984" s="181"/>
      <c r="R984" s="181"/>
      <c r="S984" s="331"/>
      <c r="T984" s="331"/>
      <c r="U984" s="331"/>
      <c r="V984" s="181"/>
    </row>
    <row r="985" spans="1:22" ht="15" customHeight="1" x14ac:dyDescent="0.25">
      <c r="A985" s="169"/>
      <c r="B985" s="168"/>
      <c r="C985" s="180"/>
      <c r="D985" s="181"/>
      <c r="E985" s="181"/>
      <c r="F985" s="181"/>
      <c r="G985" s="181"/>
      <c r="H985" s="181"/>
      <c r="I985" s="181"/>
      <c r="J985" s="181"/>
      <c r="K985" s="181"/>
      <c r="L985" s="181"/>
      <c r="M985" s="180"/>
      <c r="N985" s="181"/>
      <c r="O985" s="181"/>
      <c r="P985" s="181"/>
      <c r="Q985" s="181"/>
      <c r="R985" s="181"/>
      <c r="S985" s="331"/>
      <c r="T985" s="331"/>
      <c r="U985" s="331"/>
      <c r="V985" s="181"/>
    </row>
    <row r="986" spans="1:22" ht="15" customHeight="1" x14ac:dyDescent="0.25">
      <c r="A986" s="166" t="s">
        <v>121</v>
      </c>
      <c r="B986" s="168" t="s">
        <v>1292</v>
      </c>
      <c r="C986" s="180">
        <v>7314</v>
      </c>
      <c r="D986" s="181">
        <v>380</v>
      </c>
      <c r="E986" s="181">
        <v>1925</v>
      </c>
      <c r="F986" s="181">
        <v>21130</v>
      </c>
      <c r="G986" s="181">
        <v>425</v>
      </c>
      <c r="H986" s="181">
        <v>4972</v>
      </c>
      <c r="I986" s="181">
        <v>2103</v>
      </c>
      <c r="J986" s="181">
        <v>380</v>
      </c>
      <c r="K986" s="181">
        <v>553</v>
      </c>
      <c r="L986" s="181">
        <v>30547</v>
      </c>
      <c r="M986" s="180">
        <v>28867</v>
      </c>
      <c r="N986" s="181">
        <v>2111</v>
      </c>
      <c r="O986" s="181">
        <v>58899</v>
      </c>
      <c r="P986" s="181">
        <v>5129</v>
      </c>
      <c r="Q986" s="181">
        <v>193</v>
      </c>
      <c r="R986" s="181">
        <v>92702</v>
      </c>
      <c r="S986" s="331">
        <v>219.76</v>
      </c>
      <c r="T986" s="331">
        <v>207.67</v>
      </c>
      <c r="U986" s="331">
        <v>666.92</v>
      </c>
      <c r="V986" s="181">
        <v>139</v>
      </c>
    </row>
    <row r="987" spans="1:22" ht="15" customHeight="1" x14ac:dyDescent="0.25">
      <c r="A987" s="169" t="s">
        <v>122</v>
      </c>
      <c r="B987" s="168" t="s">
        <v>1293</v>
      </c>
      <c r="C987" s="180">
        <v>3366</v>
      </c>
      <c r="D987" s="181">
        <v>380</v>
      </c>
      <c r="E987" s="181">
        <v>886</v>
      </c>
      <c r="F987" s="181">
        <v>8812</v>
      </c>
      <c r="G987" s="181">
        <v>425</v>
      </c>
      <c r="H987" s="181">
        <v>2073</v>
      </c>
      <c r="I987" s="181">
        <v>1061</v>
      </c>
      <c r="J987" s="181">
        <v>380</v>
      </c>
      <c r="K987" s="181">
        <v>279</v>
      </c>
      <c r="L987" s="181">
        <v>13239</v>
      </c>
      <c r="M987" s="180">
        <v>12503</v>
      </c>
      <c r="N987" s="181">
        <v>1065</v>
      </c>
      <c r="O987" s="181">
        <v>23928</v>
      </c>
      <c r="P987" s="181">
        <v>2888</v>
      </c>
      <c r="Q987" s="181">
        <v>96</v>
      </c>
      <c r="R987" s="181">
        <v>39223</v>
      </c>
      <c r="S987" s="331">
        <v>270.18</v>
      </c>
      <c r="T987" s="331">
        <v>255.16</v>
      </c>
      <c r="U987" s="331">
        <v>800.47</v>
      </c>
      <c r="V987" s="181">
        <v>49</v>
      </c>
    </row>
    <row r="988" spans="1:22" ht="15" customHeight="1" x14ac:dyDescent="0.25">
      <c r="A988" s="166" t="s">
        <v>123</v>
      </c>
      <c r="B988" s="168" t="s">
        <v>1294</v>
      </c>
      <c r="C988" s="180">
        <v>7409</v>
      </c>
      <c r="D988" s="181">
        <v>370</v>
      </c>
      <c r="E988" s="181">
        <v>2002</v>
      </c>
      <c r="F988" s="181">
        <v>26947</v>
      </c>
      <c r="G988" s="181">
        <v>390</v>
      </c>
      <c r="H988" s="181">
        <v>6909</v>
      </c>
      <c r="I988" s="181">
        <v>7746</v>
      </c>
      <c r="J988" s="181">
        <v>370</v>
      </c>
      <c r="K988" s="181">
        <v>2094</v>
      </c>
      <c r="L988" s="181">
        <v>42102</v>
      </c>
      <c r="M988" s="180">
        <v>42905</v>
      </c>
      <c r="N988" s="181">
        <v>7986</v>
      </c>
      <c r="O988" s="181">
        <v>77446</v>
      </c>
      <c r="P988" s="181">
        <v>6535</v>
      </c>
      <c r="Q988" s="181">
        <v>732</v>
      </c>
      <c r="R988" s="181">
        <v>126154</v>
      </c>
      <c r="S988" s="331">
        <v>208.43</v>
      </c>
      <c r="T988" s="331">
        <v>212.4</v>
      </c>
      <c r="U988" s="331">
        <v>624.52</v>
      </c>
      <c r="V988" s="181">
        <v>202</v>
      </c>
    </row>
    <row r="989" spans="1:22" ht="15" customHeight="1" x14ac:dyDescent="0.25">
      <c r="A989" s="169" t="s">
        <v>124</v>
      </c>
      <c r="B989" s="168" t="s">
        <v>1295</v>
      </c>
      <c r="C989" s="180">
        <v>9479</v>
      </c>
      <c r="D989" s="181">
        <v>290</v>
      </c>
      <c r="E989" s="181">
        <v>3269</v>
      </c>
      <c r="F989" s="181">
        <v>19925</v>
      </c>
      <c r="G989" s="181">
        <v>290</v>
      </c>
      <c r="H989" s="181">
        <v>6871</v>
      </c>
      <c r="I989" s="181">
        <v>33909</v>
      </c>
      <c r="J989" s="181">
        <v>310</v>
      </c>
      <c r="K989" s="181">
        <v>10938</v>
      </c>
      <c r="L989" s="181">
        <v>63313</v>
      </c>
      <c r="M989" s="180">
        <v>80750</v>
      </c>
      <c r="N989" s="181">
        <v>41726</v>
      </c>
      <c r="O989" s="181">
        <v>145266</v>
      </c>
      <c r="P989" s="181">
        <v>4158</v>
      </c>
      <c r="Q989" s="181">
        <v>3826</v>
      </c>
      <c r="R989" s="181">
        <v>226348</v>
      </c>
      <c r="S989" s="331">
        <v>298.64999999999998</v>
      </c>
      <c r="T989" s="331">
        <v>380.9</v>
      </c>
      <c r="U989" s="331">
        <v>1067.68</v>
      </c>
      <c r="V989" s="181">
        <v>212</v>
      </c>
    </row>
    <row r="990" spans="1:22" ht="15" customHeight="1" x14ac:dyDescent="0.25">
      <c r="A990" s="166" t="s">
        <v>153</v>
      </c>
      <c r="B990" s="168" t="s">
        <v>1296</v>
      </c>
      <c r="C990" s="180">
        <v>10125</v>
      </c>
      <c r="D990" s="181">
        <v>380</v>
      </c>
      <c r="E990" s="181">
        <v>2664</v>
      </c>
      <c r="F990" s="181">
        <v>11025</v>
      </c>
      <c r="G990" s="181">
        <v>425</v>
      </c>
      <c r="H990" s="181">
        <v>2594</v>
      </c>
      <c r="I990" s="181">
        <v>67958</v>
      </c>
      <c r="J990" s="181">
        <v>380</v>
      </c>
      <c r="K990" s="181">
        <v>17884</v>
      </c>
      <c r="L990" s="181">
        <v>89108</v>
      </c>
      <c r="M990" s="180">
        <v>87771</v>
      </c>
      <c r="N990" s="181">
        <v>68220</v>
      </c>
      <c r="O990" s="181">
        <v>55217</v>
      </c>
      <c r="P990" s="181">
        <v>2935</v>
      </c>
      <c r="Q990" s="181">
        <v>6257</v>
      </c>
      <c r="R990" s="181">
        <v>139666</v>
      </c>
      <c r="S990" s="331">
        <v>660.06</v>
      </c>
      <c r="T990" s="331">
        <v>650.15</v>
      </c>
      <c r="U990" s="331">
        <v>1034.56</v>
      </c>
      <c r="V990" s="181">
        <v>135</v>
      </c>
    </row>
    <row r="991" spans="1:22" ht="15" customHeight="1" x14ac:dyDescent="0.25">
      <c r="A991" s="169" t="s">
        <v>154</v>
      </c>
      <c r="B991" s="168" t="s">
        <v>1297</v>
      </c>
      <c r="C991" s="180">
        <v>36388</v>
      </c>
      <c r="D991" s="181">
        <v>370</v>
      </c>
      <c r="E991" s="181">
        <v>9835</v>
      </c>
      <c r="F991" s="181">
        <v>69788</v>
      </c>
      <c r="G991" s="181">
        <v>390</v>
      </c>
      <c r="H991" s="181">
        <v>17894</v>
      </c>
      <c r="I991" s="181">
        <v>266393</v>
      </c>
      <c r="J991" s="181">
        <v>370</v>
      </c>
      <c r="K991" s="181">
        <v>71998</v>
      </c>
      <c r="L991" s="181">
        <v>372569</v>
      </c>
      <c r="M991" s="180">
        <v>380735</v>
      </c>
      <c r="N991" s="181">
        <v>274649</v>
      </c>
      <c r="O991" s="181">
        <v>283452</v>
      </c>
      <c r="P991" s="181">
        <v>15880</v>
      </c>
      <c r="Q991" s="181">
        <v>25196</v>
      </c>
      <c r="R991" s="181">
        <v>654871</v>
      </c>
      <c r="S991" s="331">
        <v>647.95000000000005</v>
      </c>
      <c r="T991" s="331">
        <v>662.15</v>
      </c>
      <c r="U991" s="331">
        <v>1138.9100000000001</v>
      </c>
      <c r="V991" s="181">
        <v>575</v>
      </c>
    </row>
    <row r="992" spans="1:22" ht="15" customHeight="1" x14ac:dyDescent="0.25">
      <c r="A992" s="166" t="s">
        <v>421</v>
      </c>
      <c r="B992" s="168" t="s">
        <v>1298</v>
      </c>
      <c r="C992" s="180">
        <v>33242</v>
      </c>
      <c r="D992" s="181">
        <v>340</v>
      </c>
      <c r="E992" s="181">
        <v>9777</v>
      </c>
      <c r="F992" s="181">
        <v>106835</v>
      </c>
      <c r="G992" s="181">
        <v>340</v>
      </c>
      <c r="H992" s="181">
        <v>31422</v>
      </c>
      <c r="I992" s="181">
        <v>546170</v>
      </c>
      <c r="J992" s="181">
        <v>370</v>
      </c>
      <c r="K992" s="181">
        <v>147614</v>
      </c>
      <c r="L992" s="181">
        <v>686247</v>
      </c>
      <c r="M992" s="180">
        <v>724154</v>
      </c>
      <c r="N992" s="181">
        <v>563096</v>
      </c>
      <c r="O992" s="181">
        <v>477565</v>
      </c>
      <c r="P992" s="181">
        <v>31953</v>
      </c>
      <c r="Q992" s="181">
        <v>51662</v>
      </c>
      <c r="R992" s="181">
        <v>1182010</v>
      </c>
      <c r="S992" s="331">
        <v>807.35</v>
      </c>
      <c r="T992" s="331">
        <v>851.95</v>
      </c>
      <c r="U992" s="331">
        <v>1390.6</v>
      </c>
      <c r="V992" s="181">
        <v>850</v>
      </c>
    </row>
    <row r="993" spans="1:22" ht="15" customHeight="1" x14ac:dyDescent="0.25">
      <c r="A993" s="169" t="s">
        <v>155</v>
      </c>
      <c r="B993" s="168" t="s">
        <v>1299</v>
      </c>
      <c r="C993" s="180">
        <v>3669</v>
      </c>
      <c r="D993" s="181">
        <v>370</v>
      </c>
      <c r="E993" s="181">
        <v>992</v>
      </c>
      <c r="F993" s="181">
        <v>14299</v>
      </c>
      <c r="G993" s="181">
        <v>390</v>
      </c>
      <c r="H993" s="181">
        <v>3666</v>
      </c>
      <c r="I993" s="181">
        <v>6395</v>
      </c>
      <c r="J993" s="181">
        <v>370</v>
      </c>
      <c r="K993" s="181">
        <v>1728</v>
      </c>
      <c r="L993" s="181">
        <v>24363</v>
      </c>
      <c r="M993" s="180">
        <v>24883</v>
      </c>
      <c r="N993" s="181">
        <v>6593</v>
      </c>
      <c r="O993" s="181">
        <v>43891</v>
      </c>
      <c r="P993" s="181">
        <v>469</v>
      </c>
      <c r="Q993" s="181">
        <v>602</v>
      </c>
      <c r="R993" s="181">
        <v>68641</v>
      </c>
      <c r="S993" s="331">
        <v>241.22</v>
      </c>
      <c r="T993" s="331">
        <v>246.37</v>
      </c>
      <c r="U993" s="331">
        <v>679.62</v>
      </c>
      <c r="V993" s="181">
        <v>101</v>
      </c>
    </row>
    <row r="994" spans="1:22" ht="15" customHeight="1" x14ac:dyDescent="0.25">
      <c r="A994" s="166" t="s">
        <v>156</v>
      </c>
      <c r="B994" s="168" t="s">
        <v>1300</v>
      </c>
      <c r="C994" s="180">
        <v>5691</v>
      </c>
      <c r="D994" s="181">
        <v>300</v>
      </c>
      <c r="E994" s="181">
        <v>1897</v>
      </c>
      <c r="F994" s="181">
        <v>17257</v>
      </c>
      <c r="G994" s="181">
        <v>300</v>
      </c>
      <c r="H994" s="181">
        <v>5752</v>
      </c>
      <c r="I994" s="181">
        <v>40750</v>
      </c>
      <c r="J994" s="181">
        <v>330</v>
      </c>
      <c r="K994" s="181">
        <v>12348</v>
      </c>
      <c r="L994" s="181">
        <v>63698</v>
      </c>
      <c r="M994" s="180">
        <v>76950</v>
      </c>
      <c r="N994" s="181">
        <v>47105</v>
      </c>
      <c r="O994" s="181">
        <v>82402</v>
      </c>
      <c r="P994" s="181">
        <v>9205</v>
      </c>
      <c r="Q994" s="181">
        <v>4319</v>
      </c>
      <c r="R994" s="181">
        <v>164238</v>
      </c>
      <c r="S994" s="331">
        <v>451.76</v>
      </c>
      <c r="T994" s="331">
        <v>545.75</v>
      </c>
      <c r="U994" s="331">
        <v>1164.81</v>
      </c>
      <c r="V994" s="181">
        <v>141</v>
      </c>
    </row>
    <row r="995" spans="1:22" ht="15" customHeight="1" x14ac:dyDescent="0.25">
      <c r="A995" s="169" t="s">
        <v>157</v>
      </c>
      <c r="B995" s="168" t="s">
        <v>1301</v>
      </c>
      <c r="C995" s="180">
        <v>7557</v>
      </c>
      <c r="D995" s="181">
        <v>370</v>
      </c>
      <c r="E995" s="181">
        <v>2042</v>
      </c>
      <c r="F995" s="181">
        <v>31308</v>
      </c>
      <c r="G995" s="181">
        <v>390</v>
      </c>
      <c r="H995" s="181">
        <v>8028</v>
      </c>
      <c r="I995" s="181">
        <v>44380</v>
      </c>
      <c r="J995" s="181">
        <v>370</v>
      </c>
      <c r="K995" s="181">
        <v>11995</v>
      </c>
      <c r="L995" s="181">
        <v>83245</v>
      </c>
      <c r="M995" s="180">
        <v>85369</v>
      </c>
      <c r="N995" s="181">
        <v>45755</v>
      </c>
      <c r="O995" s="181">
        <v>72491</v>
      </c>
      <c r="P995" s="181">
        <v>5598</v>
      </c>
      <c r="Q995" s="181">
        <v>4196</v>
      </c>
      <c r="R995" s="181">
        <v>159262</v>
      </c>
      <c r="S995" s="331">
        <v>342.57</v>
      </c>
      <c r="T995" s="331">
        <v>351.31</v>
      </c>
      <c r="U995" s="331">
        <v>655.4</v>
      </c>
      <c r="V995" s="181">
        <v>243</v>
      </c>
    </row>
    <row r="996" spans="1:22" ht="15" customHeight="1" x14ac:dyDescent="0.25">
      <c r="A996" s="166" t="s">
        <v>158</v>
      </c>
      <c r="B996" s="168" t="s">
        <v>1302</v>
      </c>
      <c r="C996" s="180">
        <v>18906</v>
      </c>
      <c r="D996" s="181">
        <v>250</v>
      </c>
      <c r="E996" s="181">
        <v>7562</v>
      </c>
      <c r="F996" s="181">
        <v>56622</v>
      </c>
      <c r="G996" s="181">
        <v>250</v>
      </c>
      <c r="H996" s="181">
        <v>22649</v>
      </c>
      <c r="I996" s="181">
        <v>69057</v>
      </c>
      <c r="J996" s="181">
        <v>310</v>
      </c>
      <c r="K996" s="181">
        <v>22276</v>
      </c>
      <c r="L996" s="181">
        <v>144585</v>
      </c>
      <c r="M996" s="180">
        <v>202801</v>
      </c>
      <c r="N996" s="181">
        <v>84977</v>
      </c>
      <c r="O996" s="181">
        <v>323521</v>
      </c>
      <c r="P996" s="181">
        <v>27766</v>
      </c>
      <c r="Q996" s="181">
        <v>7795</v>
      </c>
      <c r="R996" s="181">
        <v>546293</v>
      </c>
      <c r="S996" s="331">
        <v>227.33</v>
      </c>
      <c r="T996" s="331">
        <v>318.87</v>
      </c>
      <c r="U996" s="331">
        <v>858.95</v>
      </c>
      <c r="V996" s="181">
        <v>636</v>
      </c>
    </row>
    <row r="997" spans="1:22" ht="15" customHeight="1" x14ac:dyDescent="0.25">
      <c r="A997" s="169" t="s">
        <v>159</v>
      </c>
      <c r="B997" s="168" t="s">
        <v>1303</v>
      </c>
      <c r="C997" s="180">
        <v>1909</v>
      </c>
      <c r="D997" s="181">
        <v>150</v>
      </c>
      <c r="E997" s="181">
        <v>1273</v>
      </c>
      <c r="F997" s="181">
        <v>7791</v>
      </c>
      <c r="G997" s="181">
        <v>150</v>
      </c>
      <c r="H997" s="181">
        <v>5194</v>
      </c>
      <c r="I997" s="181">
        <v>219594</v>
      </c>
      <c r="J997" s="181">
        <v>380</v>
      </c>
      <c r="K997" s="181">
        <v>57788</v>
      </c>
      <c r="L997" s="181">
        <v>229294</v>
      </c>
      <c r="M997" s="180">
        <v>245907</v>
      </c>
      <c r="N997" s="181">
        <v>220441</v>
      </c>
      <c r="O997" s="181">
        <v>85517</v>
      </c>
      <c r="P997" s="181">
        <v>6875</v>
      </c>
      <c r="Q997" s="181">
        <v>20222</v>
      </c>
      <c r="R997" s="181">
        <v>318077</v>
      </c>
      <c r="S997" s="331">
        <v>1581.34</v>
      </c>
      <c r="T997" s="331">
        <v>1695.91</v>
      </c>
      <c r="U997" s="331">
        <v>2193.64</v>
      </c>
      <c r="V997" s="181">
        <v>145</v>
      </c>
    </row>
    <row r="998" spans="1:22" ht="15" customHeight="1" x14ac:dyDescent="0.25">
      <c r="A998" s="166" t="s">
        <v>160</v>
      </c>
      <c r="B998" s="168" t="s">
        <v>1304</v>
      </c>
      <c r="C998" s="180">
        <v>5494</v>
      </c>
      <c r="D998" s="181">
        <v>310</v>
      </c>
      <c r="E998" s="181">
        <v>1772</v>
      </c>
      <c r="F998" s="181">
        <v>15657</v>
      </c>
      <c r="G998" s="181">
        <v>310</v>
      </c>
      <c r="H998" s="181">
        <v>5051</v>
      </c>
      <c r="I998" s="181">
        <v>84841</v>
      </c>
      <c r="J998" s="181">
        <v>380</v>
      </c>
      <c r="K998" s="181">
        <v>22327</v>
      </c>
      <c r="L998" s="181">
        <v>105992</v>
      </c>
      <c r="M998" s="180">
        <v>111732</v>
      </c>
      <c r="N998" s="181">
        <v>85168</v>
      </c>
      <c r="O998" s="181">
        <v>73624</v>
      </c>
      <c r="P998" s="181">
        <v>3607</v>
      </c>
      <c r="Q998" s="181">
        <v>7811</v>
      </c>
      <c r="R998" s="181">
        <v>181152</v>
      </c>
      <c r="S998" s="331">
        <v>746.42</v>
      </c>
      <c r="T998" s="331">
        <v>786.85</v>
      </c>
      <c r="U998" s="331">
        <v>1275.72</v>
      </c>
      <c r="V998" s="181">
        <v>142</v>
      </c>
    </row>
    <row r="999" spans="1:22" ht="15" customHeight="1" x14ac:dyDescent="0.25">
      <c r="A999" s="169" t="s">
        <v>161</v>
      </c>
      <c r="B999" s="168" t="s">
        <v>1305</v>
      </c>
      <c r="C999" s="180">
        <v>30420</v>
      </c>
      <c r="D999" s="181">
        <v>331</v>
      </c>
      <c r="E999" s="181">
        <v>9190</v>
      </c>
      <c r="F999" s="181">
        <v>93152</v>
      </c>
      <c r="G999" s="181">
        <v>331</v>
      </c>
      <c r="H999" s="181">
        <v>28143</v>
      </c>
      <c r="I999" s="181">
        <v>139970</v>
      </c>
      <c r="J999" s="181">
        <v>334</v>
      </c>
      <c r="K999" s="181">
        <v>41907</v>
      </c>
      <c r="L999" s="181">
        <v>263542</v>
      </c>
      <c r="M999" s="180">
        <v>305571</v>
      </c>
      <c r="N999" s="181">
        <v>159862</v>
      </c>
      <c r="O999" s="181">
        <v>378456</v>
      </c>
      <c r="P999" s="181">
        <v>20738</v>
      </c>
      <c r="Q999" s="181">
        <v>14666</v>
      </c>
      <c r="R999" s="181">
        <v>690099</v>
      </c>
      <c r="S999" s="331">
        <v>363.01</v>
      </c>
      <c r="T999" s="331">
        <v>420.9</v>
      </c>
      <c r="U999" s="331">
        <v>950.55</v>
      </c>
      <c r="V999" s="181">
        <v>726</v>
      </c>
    </row>
    <row r="1000" spans="1:22" ht="15" customHeight="1" x14ac:dyDescent="0.25">
      <c r="A1000" s="166" t="s">
        <v>162</v>
      </c>
      <c r="B1000" s="168" t="s">
        <v>1306</v>
      </c>
      <c r="C1000" s="180">
        <v>5596</v>
      </c>
      <c r="D1000" s="181">
        <v>380</v>
      </c>
      <c r="E1000" s="181">
        <v>1473</v>
      </c>
      <c r="F1000" s="181">
        <v>61498</v>
      </c>
      <c r="G1000" s="181">
        <v>425</v>
      </c>
      <c r="H1000" s="181">
        <v>14470</v>
      </c>
      <c r="I1000" s="181">
        <v>66517</v>
      </c>
      <c r="J1000" s="181">
        <v>380</v>
      </c>
      <c r="K1000" s="181">
        <v>17504</v>
      </c>
      <c r="L1000" s="181">
        <v>133611</v>
      </c>
      <c r="M1000" s="180">
        <v>130740</v>
      </c>
      <c r="N1000" s="181">
        <v>66774</v>
      </c>
      <c r="O1000" s="181">
        <v>165938</v>
      </c>
      <c r="P1000" s="181">
        <v>10254</v>
      </c>
      <c r="Q1000" s="181">
        <v>6124</v>
      </c>
      <c r="R1000" s="181">
        <v>300808</v>
      </c>
      <c r="S1000" s="331">
        <v>387.28</v>
      </c>
      <c r="T1000" s="331">
        <v>378.96</v>
      </c>
      <c r="U1000" s="331">
        <v>871.91</v>
      </c>
      <c r="V1000" s="181">
        <v>345</v>
      </c>
    </row>
    <row r="1001" spans="1:22" ht="15" customHeight="1" x14ac:dyDescent="0.25">
      <c r="A1001" s="169" t="s">
        <v>163</v>
      </c>
      <c r="B1001" s="168" t="s">
        <v>1307</v>
      </c>
      <c r="C1001" s="180">
        <v>2651</v>
      </c>
      <c r="D1001" s="181">
        <v>380</v>
      </c>
      <c r="E1001" s="181">
        <v>698</v>
      </c>
      <c r="F1001" s="181">
        <v>282219</v>
      </c>
      <c r="G1001" s="181">
        <v>425</v>
      </c>
      <c r="H1001" s="181">
        <v>66404</v>
      </c>
      <c r="I1001" s="181">
        <v>617112</v>
      </c>
      <c r="J1001" s="181">
        <v>380</v>
      </c>
      <c r="K1001" s="181">
        <v>162398</v>
      </c>
      <c r="L1001" s="181">
        <v>901982</v>
      </c>
      <c r="M1001" s="180">
        <v>892633</v>
      </c>
      <c r="N1001" s="181">
        <v>619493</v>
      </c>
      <c r="O1001" s="181">
        <v>671961</v>
      </c>
      <c r="P1001" s="181">
        <v>23252</v>
      </c>
      <c r="Q1001" s="181">
        <v>56837</v>
      </c>
      <c r="R1001" s="181">
        <v>1531009</v>
      </c>
      <c r="S1001" s="331">
        <v>741.76</v>
      </c>
      <c r="T1001" s="331">
        <v>734.07</v>
      </c>
      <c r="U1001" s="331">
        <v>1259.05</v>
      </c>
      <c r="V1001" s="181">
        <v>1216</v>
      </c>
    </row>
    <row r="1002" spans="1:22" ht="15" customHeight="1" x14ac:dyDescent="0.25">
      <c r="A1002" s="166" t="s">
        <v>434</v>
      </c>
      <c r="B1002" s="168" t="s">
        <v>1308</v>
      </c>
      <c r="C1002" s="180">
        <v>19418</v>
      </c>
      <c r="D1002" s="181">
        <v>270</v>
      </c>
      <c r="E1002" s="181">
        <v>7192</v>
      </c>
      <c r="F1002" s="181">
        <v>134523</v>
      </c>
      <c r="G1002" s="181">
        <v>270</v>
      </c>
      <c r="H1002" s="181">
        <v>49823</v>
      </c>
      <c r="I1002" s="181">
        <v>3533966</v>
      </c>
      <c r="J1002" s="181">
        <v>330</v>
      </c>
      <c r="K1002" s="181">
        <v>1070899</v>
      </c>
      <c r="L1002" s="181">
        <v>3687907</v>
      </c>
      <c r="M1002" s="180">
        <v>4312510</v>
      </c>
      <c r="N1002" s="181">
        <v>4085118</v>
      </c>
      <c r="O1002" s="181">
        <v>491723</v>
      </c>
      <c r="P1002" s="181">
        <v>463255</v>
      </c>
      <c r="Q1002" s="181">
        <v>374813</v>
      </c>
      <c r="R1002" s="181">
        <v>4892675</v>
      </c>
      <c r="S1002" s="331">
        <v>3673.21</v>
      </c>
      <c r="T1002" s="331">
        <v>4295.33</v>
      </c>
      <c r="U1002" s="331">
        <v>4873.18</v>
      </c>
      <c r="V1002" s="181">
        <v>1004</v>
      </c>
    </row>
    <row r="1003" spans="1:22" ht="15" customHeight="1" x14ac:dyDescent="0.25">
      <c r="A1003" s="169" t="s">
        <v>164</v>
      </c>
      <c r="B1003" s="168" t="s">
        <v>1309</v>
      </c>
      <c r="C1003" s="180">
        <v>10284</v>
      </c>
      <c r="D1003" s="181">
        <v>280</v>
      </c>
      <c r="E1003" s="181">
        <v>3673</v>
      </c>
      <c r="F1003" s="181">
        <v>259567</v>
      </c>
      <c r="G1003" s="181">
        <v>280</v>
      </c>
      <c r="H1003" s="181">
        <v>92703</v>
      </c>
      <c r="I1003" s="181">
        <v>707505</v>
      </c>
      <c r="J1003" s="181">
        <v>320</v>
      </c>
      <c r="K1003" s="181">
        <v>221095</v>
      </c>
      <c r="L1003" s="181">
        <v>977356</v>
      </c>
      <c r="M1003" s="180">
        <v>1233803</v>
      </c>
      <c r="N1003" s="181">
        <v>843404</v>
      </c>
      <c r="O1003" s="181">
        <v>1059194</v>
      </c>
      <c r="P1003" s="181">
        <v>61383</v>
      </c>
      <c r="Q1003" s="181">
        <v>91205</v>
      </c>
      <c r="R1003" s="181">
        <v>2263175</v>
      </c>
      <c r="S1003" s="331">
        <v>475.37</v>
      </c>
      <c r="T1003" s="331">
        <v>600.1</v>
      </c>
      <c r="U1003" s="331">
        <v>1100.77</v>
      </c>
      <c r="V1003" s="181">
        <v>2056</v>
      </c>
    </row>
    <row r="1004" spans="1:22" ht="15" customHeight="1" x14ac:dyDescent="0.25">
      <c r="A1004" s="166" t="s">
        <v>165</v>
      </c>
      <c r="B1004" s="168" t="s">
        <v>1310</v>
      </c>
      <c r="C1004" s="180">
        <v>3993</v>
      </c>
      <c r="D1004" s="181">
        <v>310</v>
      </c>
      <c r="E1004" s="181">
        <v>1288</v>
      </c>
      <c r="F1004" s="181">
        <v>124736</v>
      </c>
      <c r="G1004" s="181">
        <v>310</v>
      </c>
      <c r="H1004" s="181">
        <v>40237</v>
      </c>
      <c r="I1004" s="181">
        <v>4475253</v>
      </c>
      <c r="J1004" s="181">
        <v>330</v>
      </c>
      <c r="K1004" s="181">
        <v>1356137</v>
      </c>
      <c r="L1004" s="181">
        <v>4603982</v>
      </c>
      <c r="M1004" s="180">
        <v>5341629</v>
      </c>
      <c r="N1004" s="181">
        <v>5173207</v>
      </c>
      <c r="O1004" s="181">
        <v>19821</v>
      </c>
      <c r="P1004" s="181">
        <v>256884</v>
      </c>
      <c r="Q1004" s="181">
        <v>474645</v>
      </c>
      <c r="R1004" s="181">
        <v>5143689</v>
      </c>
      <c r="S1004" s="331">
        <v>158758</v>
      </c>
      <c r="T1004" s="331">
        <v>184194.09</v>
      </c>
      <c r="U1004" s="331">
        <v>177368.57</v>
      </c>
      <c r="V1004" s="181">
        <v>29</v>
      </c>
    </row>
    <row r="1005" spans="1:22" ht="15" customHeight="1" x14ac:dyDescent="0.25">
      <c r="A1005" s="169" t="s">
        <v>166</v>
      </c>
      <c r="B1005" s="168" t="s">
        <v>1311</v>
      </c>
      <c r="C1005" s="180">
        <v>628</v>
      </c>
      <c r="D1005" s="181">
        <v>45</v>
      </c>
      <c r="E1005" s="181">
        <v>1396</v>
      </c>
      <c r="F1005" s="181">
        <v>1049</v>
      </c>
      <c r="G1005" s="181">
        <v>45</v>
      </c>
      <c r="H1005" s="181">
        <v>2331</v>
      </c>
      <c r="I1005" s="181">
        <v>12009</v>
      </c>
      <c r="J1005" s="181">
        <v>400</v>
      </c>
      <c r="K1005" s="181">
        <v>3002</v>
      </c>
      <c r="L1005" s="181">
        <v>13686</v>
      </c>
      <c r="M1005" s="180">
        <v>25658</v>
      </c>
      <c r="N1005" s="181">
        <v>11453</v>
      </c>
      <c r="O1005" s="181">
        <v>26476</v>
      </c>
      <c r="P1005" s="181">
        <v>9184</v>
      </c>
      <c r="Q1005" s="181">
        <v>1050</v>
      </c>
      <c r="R1005" s="181">
        <v>60268</v>
      </c>
      <c r="S1005" s="331">
        <v>184.95</v>
      </c>
      <c r="T1005" s="331">
        <v>346.73</v>
      </c>
      <c r="U1005" s="331">
        <v>814.43</v>
      </c>
      <c r="V1005" s="181">
        <v>74</v>
      </c>
    </row>
    <row r="1006" spans="1:22" ht="15" customHeight="1" x14ac:dyDescent="0.25">
      <c r="A1006" s="166" t="s">
        <v>167</v>
      </c>
      <c r="B1006" s="168" t="s">
        <v>1312</v>
      </c>
      <c r="C1006" s="180">
        <v>6284</v>
      </c>
      <c r="D1006" s="181">
        <v>280</v>
      </c>
      <c r="E1006" s="181">
        <v>2244</v>
      </c>
      <c r="F1006" s="181">
        <v>262600</v>
      </c>
      <c r="G1006" s="181">
        <v>280</v>
      </c>
      <c r="H1006" s="181">
        <v>93786</v>
      </c>
      <c r="I1006" s="181">
        <v>1605851</v>
      </c>
      <c r="J1006" s="181">
        <v>310</v>
      </c>
      <c r="K1006" s="181">
        <v>518016</v>
      </c>
      <c r="L1006" s="181">
        <v>1874735</v>
      </c>
      <c r="M1006" s="180">
        <v>2366064</v>
      </c>
      <c r="N1006" s="181">
        <v>1976058</v>
      </c>
      <c r="O1006" s="181">
        <v>545808</v>
      </c>
      <c r="P1006" s="181">
        <v>272196</v>
      </c>
      <c r="Q1006" s="181">
        <v>181303</v>
      </c>
      <c r="R1006" s="181">
        <v>3002765</v>
      </c>
      <c r="S1006" s="331">
        <v>1850.68</v>
      </c>
      <c r="T1006" s="331">
        <v>2335.6999999999998</v>
      </c>
      <c r="U1006" s="331">
        <v>2964.23</v>
      </c>
      <c r="V1006" s="181">
        <v>1013</v>
      </c>
    </row>
    <row r="1007" spans="1:22" ht="15" customHeight="1" x14ac:dyDescent="0.25">
      <c r="A1007" s="169" t="s">
        <v>168</v>
      </c>
      <c r="B1007" s="168" t="s">
        <v>1313</v>
      </c>
      <c r="C1007" s="180">
        <v>8882</v>
      </c>
      <c r="D1007" s="181">
        <v>100</v>
      </c>
      <c r="E1007" s="181">
        <v>8882</v>
      </c>
      <c r="F1007" s="181">
        <v>16212</v>
      </c>
      <c r="G1007" s="181">
        <v>100</v>
      </c>
      <c r="H1007" s="181">
        <v>16212</v>
      </c>
      <c r="I1007" s="181">
        <v>1314839</v>
      </c>
      <c r="J1007" s="181">
        <v>300</v>
      </c>
      <c r="K1007" s="181">
        <v>438280</v>
      </c>
      <c r="L1007" s="181">
        <v>1339933</v>
      </c>
      <c r="M1007" s="180">
        <v>1767908</v>
      </c>
      <c r="N1007" s="181">
        <v>1671889</v>
      </c>
      <c r="O1007" s="181">
        <v>162114</v>
      </c>
      <c r="P1007" s="181">
        <v>50271</v>
      </c>
      <c r="Q1007" s="181">
        <v>153394</v>
      </c>
      <c r="R1007" s="181">
        <v>1826899</v>
      </c>
      <c r="S1007" s="331">
        <v>5037.34</v>
      </c>
      <c r="T1007" s="331">
        <v>6646.27</v>
      </c>
      <c r="U1007" s="331">
        <v>6868.04</v>
      </c>
      <c r="V1007" s="181">
        <v>266</v>
      </c>
    </row>
    <row r="1008" spans="1:22" ht="15" customHeight="1" x14ac:dyDescent="0.25">
      <c r="A1008" s="166" t="s">
        <v>169</v>
      </c>
      <c r="B1008" s="168" t="s">
        <v>588</v>
      </c>
      <c r="C1008" s="180">
        <v>22484</v>
      </c>
      <c r="D1008" s="181">
        <v>370</v>
      </c>
      <c r="E1008" s="181">
        <v>6077</v>
      </c>
      <c r="F1008" s="181">
        <v>29058</v>
      </c>
      <c r="G1008" s="181">
        <v>390</v>
      </c>
      <c r="H1008" s="181">
        <v>7451</v>
      </c>
      <c r="I1008" s="181">
        <v>7103</v>
      </c>
      <c r="J1008" s="181">
        <v>370</v>
      </c>
      <c r="K1008" s="181">
        <v>1920</v>
      </c>
      <c r="L1008" s="181">
        <v>58645</v>
      </c>
      <c r="M1008" s="180">
        <v>58169</v>
      </c>
      <c r="N1008" s="181">
        <v>7323</v>
      </c>
      <c r="O1008" s="181">
        <v>113408</v>
      </c>
      <c r="P1008" s="181">
        <v>2355</v>
      </c>
      <c r="Q1008" s="181">
        <v>669</v>
      </c>
      <c r="R1008" s="181">
        <v>173263</v>
      </c>
      <c r="S1008" s="331">
        <v>256.08999999999997</v>
      </c>
      <c r="T1008" s="331">
        <v>254.01</v>
      </c>
      <c r="U1008" s="331">
        <v>756.6</v>
      </c>
      <c r="V1008" s="181">
        <v>229</v>
      </c>
    </row>
    <row r="1009" spans="1:22" ht="15" customHeight="1" x14ac:dyDescent="0.25">
      <c r="A1009" s="169" t="s">
        <v>441</v>
      </c>
      <c r="B1009" s="168" t="s">
        <v>1314</v>
      </c>
      <c r="C1009" s="180">
        <v>20362</v>
      </c>
      <c r="D1009" s="181">
        <v>320</v>
      </c>
      <c r="E1009" s="181">
        <v>6363</v>
      </c>
      <c r="F1009" s="181">
        <v>27767</v>
      </c>
      <c r="G1009" s="181">
        <v>330</v>
      </c>
      <c r="H1009" s="181">
        <v>8414</v>
      </c>
      <c r="I1009" s="181">
        <v>99922</v>
      </c>
      <c r="J1009" s="181">
        <v>340</v>
      </c>
      <c r="K1009" s="181">
        <v>29389</v>
      </c>
      <c r="L1009" s="181">
        <v>148051</v>
      </c>
      <c r="M1009" s="180">
        <v>167847</v>
      </c>
      <c r="N1009" s="181">
        <v>112108</v>
      </c>
      <c r="O1009" s="181">
        <v>160132</v>
      </c>
      <c r="P1009" s="181">
        <v>6589</v>
      </c>
      <c r="Q1009" s="181">
        <v>10283</v>
      </c>
      <c r="R1009" s="181">
        <v>324285</v>
      </c>
      <c r="S1009" s="331">
        <v>480.69</v>
      </c>
      <c r="T1009" s="331">
        <v>544.96</v>
      </c>
      <c r="U1009" s="331">
        <v>1052.8699999999999</v>
      </c>
      <c r="V1009" s="181">
        <v>308</v>
      </c>
    </row>
    <row r="1010" spans="1:22" ht="15" customHeight="1" x14ac:dyDescent="0.25">
      <c r="A1010" s="166" t="s">
        <v>170</v>
      </c>
      <c r="B1010" s="168" t="s">
        <v>1315</v>
      </c>
      <c r="C1010" s="180">
        <v>17918</v>
      </c>
      <c r="D1010" s="181">
        <v>340</v>
      </c>
      <c r="E1010" s="181">
        <v>5270</v>
      </c>
      <c r="F1010" s="181">
        <v>20099</v>
      </c>
      <c r="G1010" s="181">
        <v>340</v>
      </c>
      <c r="H1010" s="181">
        <v>5911</v>
      </c>
      <c r="I1010" s="181">
        <v>46074</v>
      </c>
      <c r="J1010" s="181">
        <v>360</v>
      </c>
      <c r="K1010" s="181">
        <v>12798</v>
      </c>
      <c r="L1010" s="181">
        <v>84091</v>
      </c>
      <c r="M1010" s="180">
        <v>90673</v>
      </c>
      <c r="N1010" s="181">
        <v>48821</v>
      </c>
      <c r="O1010" s="181">
        <v>79146</v>
      </c>
      <c r="P1010" s="181">
        <v>3043</v>
      </c>
      <c r="Q1010" s="181">
        <v>4476</v>
      </c>
      <c r="R1010" s="181">
        <v>168386</v>
      </c>
      <c r="S1010" s="331">
        <v>535.61</v>
      </c>
      <c r="T1010" s="331">
        <v>577.54</v>
      </c>
      <c r="U1010" s="331">
        <v>1072.52</v>
      </c>
      <c r="V1010" s="181">
        <v>157</v>
      </c>
    </row>
    <row r="1011" spans="1:22" ht="15" customHeight="1" x14ac:dyDescent="0.25">
      <c r="A1011" s="169" t="s">
        <v>171</v>
      </c>
      <c r="B1011" s="168" t="s">
        <v>1316</v>
      </c>
      <c r="C1011" s="180">
        <v>12594</v>
      </c>
      <c r="D1011" s="181">
        <v>250</v>
      </c>
      <c r="E1011" s="181">
        <v>5038</v>
      </c>
      <c r="F1011" s="181">
        <v>90173</v>
      </c>
      <c r="G1011" s="181">
        <v>260</v>
      </c>
      <c r="H1011" s="181">
        <v>34682</v>
      </c>
      <c r="I1011" s="181">
        <v>202347</v>
      </c>
      <c r="J1011" s="181">
        <v>300</v>
      </c>
      <c r="K1011" s="181">
        <v>67449</v>
      </c>
      <c r="L1011" s="181">
        <v>305114</v>
      </c>
      <c r="M1011" s="180">
        <v>415687</v>
      </c>
      <c r="N1011" s="181">
        <v>257295</v>
      </c>
      <c r="O1011" s="181">
        <v>395162</v>
      </c>
      <c r="P1011" s="181">
        <v>33752</v>
      </c>
      <c r="Q1011" s="181">
        <v>23605</v>
      </c>
      <c r="R1011" s="181">
        <v>820996</v>
      </c>
      <c r="S1011" s="331">
        <v>353.96</v>
      </c>
      <c r="T1011" s="331">
        <v>482.24</v>
      </c>
      <c r="U1011" s="331">
        <v>952.43</v>
      </c>
      <c r="V1011" s="181">
        <v>862</v>
      </c>
    </row>
    <row r="1012" spans="1:22" ht="15" customHeight="1" x14ac:dyDescent="0.25">
      <c r="A1012" s="166" t="s">
        <v>172</v>
      </c>
      <c r="B1012" s="168" t="s">
        <v>1317</v>
      </c>
      <c r="C1012" s="180">
        <v>13644</v>
      </c>
      <c r="D1012" s="181">
        <v>380</v>
      </c>
      <c r="E1012" s="181">
        <v>3591</v>
      </c>
      <c r="F1012" s="181">
        <v>64751</v>
      </c>
      <c r="G1012" s="181">
        <v>425</v>
      </c>
      <c r="H1012" s="181">
        <v>15236</v>
      </c>
      <c r="I1012" s="181">
        <v>13718</v>
      </c>
      <c r="J1012" s="181">
        <v>380</v>
      </c>
      <c r="K1012" s="181">
        <v>3610</v>
      </c>
      <c r="L1012" s="181">
        <v>92113</v>
      </c>
      <c r="M1012" s="180">
        <v>87990</v>
      </c>
      <c r="N1012" s="181">
        <v>13771</v>
      </c>
      <c r="O1012" s="181">
        <v>197935</v>
      </c>
      <c r="P1012" s="181">
        <v>2613</v>
      </c>
      <c r="Q1012" s="181">
        <v>1899</v>
      </c>
      <c r="R1012" s="181">
        <v>286639</v>
      </c>
      <c r="S1012" s="331">
        <v>231.44</v>
      </c>
      <c r="T1012" s="331">
        <v>221.08</v>
      </c>
      <c r="U1012" s="331">
        <v>720.2</v>
      </c>
      <c r="V1012" s="181">
        <v>398</v>
      </c>
    </row>
    <row r="1013" spans="1:22" ht="15" customHeight="1" x14ac:dyDescent="0.25">
      <c r="A1013" s="169" t="s">
        <v>446</v>
      </c>
      <c r="B1013" s="168" t="s">
        <v>1318</v>
      </c>
      <c r="C1013" s="180">
        <v>6712</v>
      </c>
      <c r="D1013" s="181">
        <v>380</v>
      </c>
      <c r="E1013" s="181">
        <v>1766</v>
      </c>
      <c r="F1013" s="181">
        <v>1787813</v>
      </c>
      <c r="G1013" s="181">
        <v>425</v>
      </c>
      <c r="H1013" s="181">
        <v>420662</v>
      </c>
      <c r="I1013" s="181">
        <v>5622955</v>
      </c>
      <c r="J1013" s="181">
        <v>380</v>
      </c>
      <c r="K1013" s="181">
        <v>1479725</v>
      </c>
      <c r="L1013" s="181">
        <v>7417480</v>
      </c>
      <c r="M1013" s="180">
        <v>7366018</v>
      </c>
      <c r="N1013" s="181">
        <v>5644653</v>
      </c>
      <c r="O1013" s="181">
        <v>4691126</v>
      </c>
      <c r="P1013" s="181">
        <v>934627</v>
      </c>
      <c r="Q1013" s="181">
        <v>517901</v>
      </c>
      <c r="R1013" s="181">
        <v>12473870</v>
      </c>
      <c r="S1013" s="331">
        <v>690.06</v>
      </c>
      <c r="T1013" s="331">
        <v>685.27</v>
      </c>
      <c r="U1013" s="331">
        <v>1160.47</v>
      </c>
      <c r="V1013" s="181">
        <v>10749</v>
      </c>
    </row>
    <row r="1014" spans="1:22" ht="15" customHeight="1" x14ac:dyDescent="0.25">
      <c r="A1014" s="166" t="s">
        <v>173</v>
      </c>
      <c r="B1014" s="168" t="s">
        <v>1319</v>
      </c>
      <c r="C1014" s="180">
        <v>50903</v>
      </c>
      <c r="D1014" s="181">
        <v>360</v>
      </c>
      <c r="E1014" s="181">
        <v>14140</v>
      </c>
      <c r="F1014" s="181">
        <v>41312</v>
      </c>
      <c r="G1014" s="181">
        <v>370</v>
      </c>
      <c r="H1014" s="181">
        <v>11165</v>
      </c>
      <c r="I1014" s="181">
        <v>285164</v>
      </c>
      <c r="J1014" s="181">
        <v>360</v>
      </c>
      <c r="K1014" s="181">
        <v>79212</v>
      </c>
      <c r="L1014" s="181">
        <v>377379</v>
      </c>
      <c r="M1014" s="180">
        <v>395311</v>
      </c>
      <c r="N1014" s="181">
        <v>302168</v>
      </c>
      <c r="O1014" s="181">
        <v>178962</v>
      </c>
      <c r="P1014" s="181">
        <v>25683</v>
      </c>
      <c r="Q1014" s="181">
        <v>27721</v>
      </c>
      <c r="R1014" s="181">
        <v>572235</v>
      </c>
      <c r="S1014" s="331">
        <v>1186.73</v>
      </c>
      <c r="T1014" s="331">
        <v>1243.1199999999999</v>
      </c>
      <c r="U1014" s="331">
        <v>1799.48</v>
      </c>
      <c r="V1014" s="181">
        <v>318</v>
      </c>
    </row>
    <row r="1015" spans="1:22" ht="15" customHeight="1" x14ac:dyDescent="0.25">
      <c r="A1015" s="169" t="s">
        <v>449</v>
      </c>
      <c r="B1015" s="168" t="s">
        <v>1320</v>
      </c>
      <c r="C1015" s="180">
        <v>13480</v>
      </c>
      <c r="D1015" s="181">
        <v>290</v>
      </c>
      <c r="E1015" s="181">
        <v>4648</v>
      </c>
      <c r="F1015" s="181">
        <v>40471</v>
      </c>
      <c r="G1015" s="181">
        <v>290</v>
      </c>
      <c r="H1015" s="181">
        <v>13956</v>
      </c>
      <c r="I1015" s="181">
        <v>92874</v>
      </c>
      <c r="J1015" s="181">
        <v>340</v>
      </c>
      <c r="K1015" s="181">
        <v>27316</v>
      </c>
      <c r="L1015" s="181">
        <v>146825</v>
      </c>
      <c r="M1015" s="180">
        <v>176762</v>
      </c>
      <c r="N1015" s="181">
        <v>104201</v>
      </c>
      <c r="O1015" s="181">
        <v>163388</v>
      </c>
      <c r="P1015" s="181">
        <v>13706</v>
      </c>
      <c r="Q1015" s="181">
        <v>9559</v>
      </c>
      <c r="R1015" s="181">
        <v>344297</v>
      </c>
      <c r="S1015" s="331">
        <v>344.66</v>
      </c>
      <c r="T1015" s="331">
        <v>414.93</v>
      </c>
      <c r="U1015" s="331">
        <v>808.21</v>
      </c>
      <c r="V1015" s="181">
        <v>426</v>
      </c>
    </row>
    <row r="1016" spans="1:22" ht="15" customHeight="1" x14ac:dyDescent="0.25">
      <c r="A1016" s="166" t="s">
        <v>175</v>
      </c>
      <c r="B1016" s="168" t="s">
        <v>1321</v>
      </c>
      <c r="C1016" s="180">
        <v>3397</v>
      </c>
      <c r="D1016" s="181">
        <v>380</v>
      </c>
      <c r="E1016" s="181">
        <v>894</v>
      </c>
      <c r="F1016" s="181">
        <v>27388</v>
      </c>
      <c r="G1016" s="181">
        <v>390</v>
      </c>
      <c r="H1016" s="181">
        <v>7023</v>
      </c>
      <c r="I1016" s="181">
        <v>30690</v>
      </c>
      <c r="J1016" s="181">
        <v>380</v>
      </c>
      <c r="K1016" s="181">
        <v>8076</v>
      </c>
      <c r="L1016" s="181">
        <v>61475</v>
      </c>
      <c r="M1016" s="180">
        <v>62456</v>
      </c>
      <c r="N1016" s="181">
        <v>30808</v>
      </c>
      <c r="O1016" s="181">
        <v>72208</v>
      </c>
      <c r="P1016" s="181">
        <v>12752</v>
      </c>
      <c r="Q1016" s="181">
        <v>2826</v>
      </c>
      <c r="R1016" s="181">
        <v>144590</v>
      </c>
      <c r="S1016" s="331">
        <v>399.19</v>
      </c>
      <c r="T1016" s="331">
        <v>405.56</v>
      </c>
      <c r="U1016" s="331">
        <v>938.9</v>
      </c>
      <c r="V1016" s="181">
        <v>154</v>
      </c>
    </row>
    <row r="1017" spans="1:22" ht="15" customHeight="1" x14ac:dyDescent="0.25">
      <c r="A1017" s="169" t="s">
        <v>176</v>
      </c>
      <c r="B1017" s="168" t="s">
        <v>1322</v>
      </c>
      <c r="C1017" s="180">
        <v>17488</v>
      </c>
      <c r="D1017" s="181">
        <v>380</v>
      </c>
      <c r="E1017" s="181">
        <v>4602</v>
      </c>
      <c r="F1017" s="181">
        <v>280112</v>
      </c>
      <c r="G1017" s="181">
        <v>380</v>
      </c>
      <c r="H1017" s="181">
        <v>73714</v>
      </c>
      <c r="I1017" s="181">
        <v>592263</v>
      </c>
      <c r="J1017" s="181">
        <v>340</v>
      </c>
      <c r="K1017" s="181">
        <v>174195</v>
      </c>
      <c r="L1017" s="181">
        <v>889863</v>
      </c>
      <c r="M1017" s="180">
        <v>980589</v>
      </c>
      <c r="N1017" s="181">
        <v>664495</v>
      </c>
      <c r="O1017" s="181">
        <v>892834</v>
      </c>
      <c r="P1017" s="181">
        <v>69618</v>
      </c>
      <c r="Q1017" s="181">
        <v>60966</v>
      </c>
      <c r="R1017" s="181">
        <v>1882075</v>
      </c>
      <c r="S1017" s="331">
        <v>594.42999999999995</v>
      </c>
      <c r="T1017" s="331">
        <v>655.04</v>
      </c>
      <c r="U1017" s="331">
        <v>1257.23</v>
      </c>
      <c r="V1017" s="181">
        <v>1497</v>
      </c>
    </row>
    <row r="1018" spans="1:22" ht="15" customHeight="1" x14ac:dyDescent="0.25">
      <c r="A1018" s="166" t="s">
        <v>177</v>
      </c>
      <c r="B1018" s="168" t="s">
        <v>1323</v>
      </c>
      <c r="C1018" s="180">
        <v>725</v>
      </c>
      <c r="D1018" s="181">
        <v>370</v>
      </c>
      <c r="E1018" s="181">
        <v>196</v>
      </c>
      <c r="F1018" s="181">
        <v>114839</v>
      </c>
      <c r="G1018" s="181">
        <v>390</v>
      </c>
      <c r="H1018" s="181">
        <v>29446</v>
      </c>
      <c r="I1018" s="181">
        <v>33559</v>
      </c>
      <c r="J1018" s="181">
        <v>370</v>
      </c>
      <c r="K1018" s="181">
        <v>9070</v>
      </c>
      <c r="L1018" s="181">
        <v>149123</v>
      </c>
      <c r="M1018" s="180">
        <v>155336</v>
      </c>
      <c r="N1018" s="181">
        <v>34599</v>
      </c>
      <c r="O1018" s="181">
        <v>406065</v>
      </c>
      <c r="P1018" s="181">
        <v>10053</v>
      </c>
      <c r="Q1018" s="181">
        <v>3167</v>
      </c>
      <c r="R1018" s="181">
        <v>568287</v>
      </c>
      <c r="S1018" s="331">
        <v>204</v>
      </c>
      <c r="T1018" s="331">
        <v>212.5</v>
      </c>
      <c r="U1018" s="331">
        <v>777.41</v>
      </c>
      <c r="V1018" s="181">
        <v>731</v>
      </c>
    </row>
    <row r="1019" spans="1:22" ht="15" customHeight="1" x14ac:dyDescent="0.25">
      <c r="A1019" s="169" t="s">
        <v>178</v>
      </c>
      <c r="B1019" s="168" t="s">
        <v>271</v>
      </c>
      <c r="C1019" s="180">
        <v>11508</v>
      </c>
      <c r="D1019" s="181">
        <v>280</v>
      </c>
      <c r="E1019" s="181">
        <v>4110</v>
      </c>
      <c r="F1019" s="181">
        <v>72219</v>
      </c>
      <c r="G1019" s="181">
        <v>280</v>
      </c>
      <c r="H1019" s="181">
        <v>25793</v>
      </c>
      <c r="I1019" s="181">
        <v>71508</v>
      </c>
      <c r="J1019" s="181">
        <v>300</v>
      </c>
      <c r="K1019" s="181">
        <v>23836</v>
      </c>
      <c r="L1019" s="181">
        <v>155235</v>
      </c>
      <c r="M1019" s="180">
        <v>209945</v>
      </c>
      <c r="N1019" s="181">
        <v>90926</v>
      </c>
      <c r="O1019" s="181">
        <v>251030</v>
      </c>
      <c r="P1019" s="181">
        <v>9474</v>
      </c>
      <c r="Q1019" s="181">
        <v>9003</v>
      </c>
      <c r="R1019" s="181">
        <v>461446</v>
      </c>
      <c r="S1019" s="331">
        <v>261.33999999999997</v>
      </c>
      <c r="T1019" s="331">
        <v>353.44</v>
      </c>
      <c r="U1019" s="331">
        <v>776.84</v>
      </c>
      <c r="V1019" s="181">
        <v>594</v>
      </c>
    </row>
    <row r="1020" spans="1:22" ht="15" customHeight="1" x14ac:dyDescent="0.25">
      <c r="A1020" s="166" t="s">
        <v>179</v>
      </c>
      <c r="B1020" s="168" t="s">
        <v>1324</v>
      </c>
      <c r="C1020" s="180">
        <v>30151</v>
      </c>
      <c r="D1020" s="181">
        <v>380</v>
      </c>
      <c r="E1020" s="181">
        <v>7934</v>
      </c>
      <c r="F1020" s="181">
        <v>147860</v>
      </c>
      <c r="G1020" s="181">
        <v>425</v>
      </c>
      <c r="H1020" s="181">
        <v>34791</v>
      </c>
      <c r="I1020" s="181">
        <v>48949</v>
      </c>
      <c r="J1020" s="181">
        <v>380</v>
      </c>
      <c r="K1020" s="181">
        <v>12881</v>
      </c>
      <c r="L1020" s="181">
        <v>226960</v>
      </c>
      <c r="M1020" s="180">
        <v>217728</v>
      </c>
      <c r="N1020" s="181">
        <v>49138</v>
      </c>
      <c r="O1020" s="181">
        <v>539580</v>
      </c>
      <c r="P1020" s="181">
        <v>18658</v>
      </c>
      <c r="Q1020" s="181">
        <v>4508</v>
      </c>
      <c r="R1020" s="181">
        <v>771458</v>
      </c>
      <c r="S1020" s="331">
        <v>198.57</v>
      </c>
      <c r="T1020" s="331">
        <v>190.49</v>
      </c>
      <c r="U1020" s="331">
        <v>674.94</v>
      </c>
      <c r="V1020" s="181">
        <v>1143</v>
      </c>
    </row>
    <row r="1021" spans="1:22" ht="15" customHeight="1" x14ac:dyDescent="0.25">
      <c r="A1021" s="169" t="s">
        <v>180</v>
      </c>
      <c r="B1021" s="168" t="s">
        <v>1325</v>
      </c>
      <c r="C1021" s="180">
        <v>5148</v>
      </c>
      <c r="D1021" s="181">
        <v>270</v>
      </c>
      <c r="E1021" s="181">
        <v>1907</v>
      </c>
      <c r="F1021" s="181">
        <v>7098</v>
      </c>
      <c r="G1021" s="181">
        <v>280</v>
      </c>
      <c r="H1021" s="181">
        <v>2535</v>
      </c>
      <c r="I1021" s="181">
        <v>9430</v>
      </c>
      <c r="J1021" s="181">
        <v>320</v>
      </c>
      <c r="K1021" s="181">
        <v>2947</v>
      </c>
      <c r="L1021" s="181">
        <v>21676</v>
      </c>
      <c r="M1021" s="180">
        <v>27999</v>
      </c>
      <c r="N1021" s="181">
        <v>11241</v>
      </c>
      <c r="O1021" s="181">
        <v>45874</v>
      </c>
      <c r="P1021" s="181">
        <v>7324</v>
      </c>
      <c r="Q1021" s="181">
        <v>1736</v>
      </c>
      <c r="R1021" s="181">
        <v>79461</v>
      </c>
      <c r="S1021" s="331">
        <v>274.38</v>
      </c>
      <c r="T1021" s="331">
        <v>354.42</v>
      </c>
      <c r="U1021" s="331">
        <v>1005.84</v>
      </c>
      <c r="V1021" s="181">
        <v>79</v>
      </c>
    </row>
    <row r="1022" spans="1:22" ht="15" customHeight="1" x14ac:dyDescent="0.25">
      <c r="A1022" s="166" t="s">
        <v>181</v>
      </c>
      <c r="B1022" s="168" t="s">
        <v>1326</v>
      </c>
      <c r="C1022" s="180">
        <v>11432</v>
      </c>
      <c r="D1022" s="181">
        <v>260</v>
      </c>
      <c r="E1022" s="181">
        <v>4397</v>
      </c>
      <c r="F1022" s="181">
        <v>17955</v>
      </c>
      <c r="G1022" s="181">
        <v>260</v>
      </c>
      <c r="H1022" s="181">
        <v>6906</v>
      </c>
      <c r="I1022" s="181">
        <v>4161</v>
      </c>
      <c r="J1022" s="181">
        <v>300</v>
      </c>
      <c r="K1022" s="181">
        <v>1387</v>
      </c>
      <c r="L1022" s="181">
        <v>33548</v>
      </c>
      <c r="M1022" s="180">
        <v>48257</v>
      </c>
      <c r="N1022" s="181">
        <v>5291</v>
      </c>
      <c r="O1022" s="181">
        <v>125161</v>
      </c>
      <c r="P1022" s="181">
        <v>3363</v>
      </c>
      <c r="Q1022" s="181">
        <v>484</v>
      </c>
      <c r="R1022" s="181">
        <v>176297</v>
      </c>
      <c r="S1022" s="331">
        <v>175.64</v>
      </c>
      <c r="T1022" s="331">
        <v>252.66</v>
      </c>
      <c r="U1022" s="331">
        <v>923.02</v>
      </c>
      <c r="V1022" s="181">
        <v>191</v>
      </c>
    </row>
    <row r="1023" spans="1:22" ht="15" customHeight="1" x14ac:dyDescent="0.25">
      <c r="A1023" s="169" t="s">
        <v>459</v>
      </c>
      <c r="B1023" s="168" t="s">
        <v>1327</v>
      </c>
      <c r="C1023" s="180">
        <v>27379</v>
      </c>
      <c r="D1023" s="181">
        <v>350</v>
      </c>
      <c r="E1023" s="181">
        <v>7823</v>
      </c>
      <c r="F1023" s="181">
        <v>307145</v>
      </c>
      <c r="G1023" s="181">
        <v>350</v>
      </c>
      <c r="H1023" s="181">
        <v>87756</v>
      </c>
      <c r="I1023" s="181">
        <v>549593</v>
      </c>
      <c r="J1023" s="181">
        <v>330</v>
      </c>
      <c r="K1023" s="181">
        <v>166543</v>
      </c>
      <c r="L1023" s="181">
        <v>884117</v>
      </c>
      <c r="M1023" s="180">
        <v>1019506</v>
      </c>
      <c r="N1023" s="181">
        <v>635307</v>
      </c>
      <c r="O1023" s="181">
        <v>1039799</v>
      </c>
      <c r="P1023" s="181">
        <v>91818</v>
      </c>
      <c r="Q1023" s="181">
        <v>58287</v>
      </c>
      <c r="R1023" s="181">
        <v>2092836</v>
      </c>
      <c r="S1023" s="331">
        <v>453.39</v>
      </c>
      <c r="T1023" s="331">
        <v>522.82000000000005</v>
      </c>
      <c r="U1023" s="331">
        <v>1073.25</v>
      </c>
      <c r="V1023" s="181">
        <v>1950</v>
      </c>
    </row>
    <row r="1024" spans="1:22" ht="15" customHeight="1" x14ac:dyDescent="0.25">
      <c r="A1024" s="166" t="s">
        <v>461</v>
      </c>
      <c r="B1024" s="168" t="s">
        <v>831</v>
      </c>
      <c r="C1024" s="180">
        <v>30932</v>
      </c>
      <c r="D1024" s="181">
        <v>300</v>
      </c>
      <c r="E1024" s="181">
        <v>10311</v>
      </c>
      <c r="F1024" s="181">
        <v>86855</v>
      </c>
      <c r="G1024" s="181">
        <v>300</v>
      </c>
      <c r="H1024" s="181">
        <v>28952</v>
      </c>
      <c r="I1024" s="181">
        <v>145736</v>
      </c>
      <c r="J1024" s="181">
        <v>300</v>
      </c>
      <c r="K1024" s="181">
        <v>48579</v>
      </c>
      <c r="L1024" s="181">
        <v>263523</v>
      </c>
      <c r="M1024" s="180">
        <v>338092</v>
      </c>
      <c r="N1024" s="181">
        <v>185311</v>
      </c>
      <c r="O1024" s="181">
        <v>480821</v>
      </c>
      <c r="P1024" s="181">
        <v>19169</v>
      </c>
      <c r="Q1024" s="181">
        <v>16999</v>
      </c>
      <c r="R1024" s="181">
        <v>821083</v>
      </c>
      <c r="S1024" s="331">
        <v>292.14999999999998</v>
      </c>
      <c r="T1024" s="331">
        <v>374.82</v>
      </c>
      <c r="U1024" s="331">
        <v>910.29</v>
      </c>
      <c r="V1024" s="181">
        <v>902</v>
      </c>
    </row>
    <row r="1025" spans="1:22" ht="15" customHeight="1" x14ac:dyDescent="0.25">
      <c r="A1025" s="169" t="s">
        <v>463</v>
      </c>
      <c r="B1025" s="168" t="s">
        <v>1328</v>
      </c>
      <c r="C1025" s="180">
        <v>61651</v>
      </c>
      <c r="D1025" s="181">
        <v>380</v>
      </c>
      <c r="E1025" s="181">
        <v>16224</v>
      </c>
      <c r="F1025" s="181">
        <v>971152</v>
      </c>
      <c r="G1025" s="181">
        <v>380</v>
      </c>
      <c r="H1025" s="181">
        <v>255566</v>
      </c>
      <c r="I1025" s="181">
        <v>1915891</v>
      </c>
      <c r="J1025" s="181">
        <v>365</v>
      </c>
      <c r="K1025" s="181">
        <v>524902</v>
      </c>
      <c r="L1025" s="181">
        <v>2948694</v>
      </c>
      <c r="M1025" s="180">
        <v>3099127</v>
      </c>
      <c r="N1025" s="181">
        <v>2002323</v>
      </c>
      <c r="O1025" s="181">
        <v>2354837</v>
      </c>
      <c r="P1025" s="181">
        <v>386801</v>
      </c>
      <c r="Q1025" s="181">
        <v>239792</v>
      </c>
      <c r="R1025" s="181">
        <v>5600973</v>
      </c>
      <c r="S1025" s="331">
        <v>492.76</v>
      </c>
      <c r="T1025" s="331">
        <v>517.9</v>
      </c>
      <c r="U1025" s="331">
        <v>935.99</v>
      </c>
      <c r="V1025" s="181">
        <v>5984</v>
      </c>
    </row>
    <row r="1026" spans="1:22" ht="15" customHeight="1" x14ac:dyDescent="0.25">
      <c r="A1026" s="166" t="s">
        <v>182</v>
      </c>
      <c r="B1026" s="168" t="s">
        <v>1329</v>
      </c>
      <c r="C1026" s="180">
        <v>16950</v>
      </c>
      <c r="D1026" s="181">
        <v>335</v>
      </c>
      <c r="E1026" s="181">
        <v>5060</v>
      </c>
      <c r="F1026" s="181">
        <v>51353</v>
      </c>
      <c r="G1026" s="181">
        <v>335</v>
      </c>
      <c r="H1026" s="181">
        <v>15329</v>
      </c>
      <c r="I1026" s="181">
        <v>194620</v>
      </c>
      <c r="J1026" s="181">
        <v>380</v>
      </c>
      <c r="K1026" s="181">
        <v>51216</v>
      </c>
      <c r="L1026" s="181">
        <v>262923</v>
      </c>
      <c r="M1026" s="180">
        <v>274919</v>
      </c>
      <c r="N1026" s="181">
        <v>195371</v>
      </c>
      <c r="O1026" s="181">
        <v>159566</v>
      </c>
      <c r="P1026" s="181">
        <v>14585</v>
      </c>
      <c r="Q1026" s="181">
        <v>17923</v>
      </c>
      <c r="R1026" s="181">
        <v>431147</v>
      </c>
      <c r="S1026" s="331">
        <v>655.67</v>
      </c>
      <c r="T1026" s="331">
        <v>685.58</v>
      </c>
      <c r="U1026" s="331">
        <v>1075.18</v>
      </c>
      <c r="V1026" s="181">
        <v>401</v>
      </c>
    </row>
    <row r="1027" spans="1:22" ht="15" customHeight="1" x14ac:dyDescent="0.25">
      <c r="A1027" s="169" t="s">
        <v>183</v>
      </c>
      <c r="B1027" s="168" t="s">
        <v>1330</v>
      </c>
      <c r="C1027" s="180">
        <v>66861</v>
      </c>
      <c r="D1027" s="181">
        <v>320</v>
      </c>
      <c r="E1027" s="181">
        <v>20894</v>
      </c>
      <c r="F1027" s="181">
        <v>873223</v>
      </c>
      <c r="G1027" s="181">
        <v>363</v>
      </c>
      <c r="H1027" s="181">
        <v>240557</v>
      </c>
      <c r="I1027" s="181">
        <v>2100531</v>
      </c>
      <c r="J1027" s="181">
        <v>330</v>
      </c>
      <c r="K1027" s="181">
        <v>636525</v>
      </c>
      <c r="L1027" s="181">
        <v>3040615</v>
      </c>
      <c r="M1027" s="180">
        <v>3479451</v>
      </c>
      <c r="N1027" s="181">
        <v>2428127</v>
      </c>
      <c r="O1027" s="181">
        <v>3040814</v>
      </c>
      <c r="P1027" s="181">
        <v>369930</v>
      </c>
      <c r="Q1027" s="181">
        <v>222781</v>
      </c>
      <c r="R1027" s="181">
        <v>6667414</v>
      </c>
      <c r="S1027" s="331">
        <v>525.69000000000005</v>
      </c>
      <c r="T1027" s="331">
        <v>601.55999999999995</v>
      </c>
      <c r="U1027" s="331">
        <v>1152.73</v>
      </c>
      <c r="V1027" s="181">
        <v>5784</v>
      </c>
    </row>
    <row r="1028" spans="1:22" ht="15" customHeight="1" x14ac:dyDescent="0.25">
      <c r="A1028" s="166" t="s">
        <v>184</v>
      </c>
      <c r="B1028" s="168" t="s">
        <v>1331</v>
      </c>
      <c r="C1028" s="180">
        <v>10264</v>
      </c>
      <c r="D1028" s="181">
        <v>370</v>
      </c>
      <c r="E1028" s="181">
        <v>2774</v>
      </c>
      <c r="F1028" s="181">
        <v>37847</v>
      </c>
      <c r="G1028" s="181">
        <v>390</v>
      </c>
      <c r="H1028" s="181">
        <v>9704</v>
      </c>
      <c r="I1028" s="181">
        <v>24792</v>
      </c>
      <c r="J1028" s="181">
        <v>370</v>
      </c>
      <c r="K1028" s="181">
        <v>6701</v>
      </c>
      <c r="L1028" s="181">
        <v>72903</v>
      </c>
      <c r="M1028" s="180">
        <v>74475</v>
      </c>
      <c r="N1028" s="181">
        <v>25560</v>
      </c>
      <c r="O1028" s="181">
        <v>135214</v>
      </c>
      <c r="P1028" s="181">
        <v>3685</v>
      </c>
      <c r="Q1028" s="181">
        <v>2342</v>
      </c>
      <c r="R1028" s="181">
        <v>211032</v>
      </c>
      <c r="S1028" s="331">
        <v>273.04000000000002</v>
      </c>
      <c r="T1028" s="331">
        <v>278.93</v>
      </c>
      <c r="U1028" s="331">
        <v>790.38</v>
      </c>
      <c r="V1028" s="181">
        <v>267</v>
      </c>
    </row>
    <row r="1029" spans="1:22" ht="15" customHeight="1" x14ac:dyDescent="0.25">
      <c r="A1029" s="169" t="s">
        <v>185</v>
      </c>
      <c r="B1029" s="168" t="s">
        <v>1332</v>
      </c>
      <c r="C1029" s="180">
        <v>14829</v>
      </c>
      <c r="D1029" s="181">
        <v>380</v>
      </c>
      <c r="E1029" s="181">
        <v>3902</v>
      </c>
      <c r="F1029" s="181">
        <v>5918668</v>
      </c>
      <c r="G1029" s="181">
        <v>425</v>
      </c>
      <c r="H1029" s="181">
        <v>1392628</v>
      </c>
      <c r="I1029" s="181">
        <v>33612946</v>
      </c>
      <c r="J1029" s="181">
        <v>380</v>
      </c>
      <c r="K1029" s="181">
        <v>8845512</v>
      </c>
      <c r="L1029" s="181">
        <v>39546443</v>
      </c>
      <c r="M1029" s="180">
        <v>39434789</v>
      </c>
      <c r="N1029" s="181">
        <v>33742651</v>
      </c>
      <c r="O1029" s="181">
        <v>13242273</v>
      </c>
      <c r="P1029" s="181">
        <v>4102948</v>
      </c>
      <c r="Q1029" s="181">
        <v>3095927</v>
      </c>
      <c r="R1029" s="181">
        <v>53684083</v>
      </c>
      <c r="S1029" s="331">
        <v>1244.81</v>
      </c>
      <c r="T1029" s="331">
        <v>1241.3</v>
      </c>
      <c r="U1029" s="331">
        <v>1689.83</v>
      </c>
      <c r="V1029" s="181">
        <v>31769</v>
      </c>
    </row>
    <row r="1030" spans="1:22" ht="15" customHeight="1" x14ac:dyDescent="0.25">
      <c r="A1030" s="166" t="s">
        <v>186</v>
      </c>
      <c r="B1030" s="168" t="s">
        <v>1333</v>
      </c>
      <c r="C1030" s="180">
        <v>18928</v>
      </c>
      <c r="D1030" s="181">
        <v>350</v>
      </c>
      <c r="E1030" s="181">
        <v>5408</v>
      </c>
      <c r="F1030" s="181">
        <v>58077</v>
      </c>
      <c r="G1030" s="181">
        <v>350</v>
      </c>
      <c r="H1030" s="181">
        <v>16593</v>
      </c>
      <c r="I1030" s="181">
        <v>388166</v>
      </c>
      <c r="J1030" s="181">
        <v>350</v>
      </c>
      <c r="K1030" s="181">
        <v>110905</v>
      </c>
      <c r="L1030" s="181">
        <v>465171</v>
      </c>
      <c r="M1030" s="180">
        <v>508940</v>
      </c>
      <c r="N1030" s="181">
        <v>423064</v>
      </c>
      <c r="O1030" s="181">
        <v>222853</v>
      </c>
      <c r="P1030" s="181">
        <v>19187</v>
      </c>
      <c r="Q1030" s="181">
        <v>38815</v>
      </c>
      <c r="R1030" s="181">
        <v>712165</v>
      </c>
      <c r="S1030" s="331">
        <v>1071.82</v>
      </c>
      <c r="T1030" s="331">
        <v>1172.67</v>
      </c>
      <c r="U1030" s="331">
        <v>1640.93</v>
      </c>
      <c r="V1030" s="181">
        <v>434</v>
      </c>
    </row>
    <row r="1031" spans="1:22" ht="15" customHeight="1" x14ac:dyDescent="0.25">
      <c r="A1031" s="169" t="s">
        <v>187</v>
      </c>
      <c r="B1031" s="168" t="s">
        <v>1334</v>
      </c>
      <c r="C1031" s="180">
        <v>5552</v>
      </c>
      <c r="D1031" s="181">
        <v>320</v>
      </c>
      <c r="E1031" s="181">
        <v>1735</v>
      </c>
      <c r="F1031" s="181">
        <v>5838</v>
      </c>
      <c r="G1031" s="181">
        <v>320</v>
      </c>
      <c r="H1031" s="181">
        <v>1824</v>
      </c>
      <c r="I1031" s="181">
        <v>15270</v>
      </c>
      <c r="J1031" s="181">
        <v>380</v>
      </c>
      <c r="K1031" s="181">
        <v>4018</v>
      </c>
      <c r="L1031" s="181">
        <v>26660</v>
      </c>
      <c r="M1031" s="180">
        <v>28611</v>
      </c>
      <c r="N1031" s="181">
        <v>15329</v>
      </c>
      <c r="O1031" s="181">
        <v>29874</v>
      </c>
      <c r="P1031" s="181">
        <v>1881</v>
      </c>
      <c r="Q1031" s="181">
        <v>1404</v>
      </c>
      <c r="R1031" s="181">
        <v>58962</v>
      </c>
      <c r="S1031" s="331">
        <v>375.49</v>
      </c>
      <c r="T1031" s="331">
        <v>402.97</v>
      </c>
      <c r="U1031" s="331">
        <v>830.45</v>
      </c>
      <c r="V1031" s="181">
        <v>71</v>
      </c>
    </row>
    <row r="1032" spans="1:22" ht="15" customHeight="1" x14ac:dyDescent="0.25">
      <c r="A1032" s="166" t="s">
        <v>188</v>
      </c>
      <c r="B1032" s="168" t="s">
        <v>1335</v>
      </c>
      <c r="C1032" s="180">
        <v>17032</v>
      </c>
      <c r="D1032" s="181">
        <v>370</v>
      </c>
      <c r="E1032" s="181">
        <v>4603</v>
      </c>
      <c r="F1032" s="181">
        <v>1196408</v>
      </c>
      <c r="G1032" s="181">
        <v>390</v>
      </c>
      <c r="H1032" s="181">
        <v>306771</v>
      </c>
      <c r="I1032" s="181">
        <v>1949589</v>
      </c>
      <c r="J1032" s="181">
        <v>370</v>
      </c>
      <c r="K1032" s="181">
        <v>526916</v>
      </c>
      <c r="L1032" s="181">
        <v>3163029</v>
      </c>
      <c r="M1032" s="180">
        <v>3276490</v>
      </c>
      <c r="N1032" s="181">
        <v>2010007</v>
      </c>
      <c r="O1032" s="181">
        <v>3217088</v>
      </c>
      <c r="P1032" s="181">
        <v>337034</v>
      </c>
      <c r="Q1032" s="181">
        <v>232923</v>
      </c>
      <c r="R1032" s="181">
        <v>6597689</v>
      </c>
      <c r="S1032" s="331">
        <v>391.22</v>
      </c>
      <c r="T1032" s="331">
        <v>405.26</v>
      </c>
      <c r="U1032" s="331">
        <v>816.04</v>
      </c>
      <c r="V1032" s="181">
        <v>8085</v>
      </c>
    </row>
    <row r="1033" spans="1:22" ht="15" customHeight="1" x14ac:dyDescent="0.25">
      <c r="A1033" s="169" t="s">
        <v>189</v>
      </c>
      <c r="B1033" s="168" t="s">
        <v>1336</v>
      </c>
      <c r="C1033" s="180">
        <v>13600</v>
      </c>
      <c r="D1033" s="181">
        <v>339</v>
      </c>
      <c r="E1033" s="181">
        <v>4012</v>
      </c>
      <c r="F1033" s="181">
        <v>340017</v>
      </c>
      <c r="G1033" s="181">
        <v>339</v>
      </c>
      <c r="H1033" s="181">
        <v>100300</v>
      </c>
      <c r="I1033" s="181">
        <v>713687</v>
      </c>
      <c r="J1033" s="181">
        <v>336</v>
      </c>
      <c r="K1033" s="181">
        <v>212407</v>
      </c>
      <c r="L1033" s="181">
        <v>1067304</v>
      </c>
      <c r="M1033" s="180">
        <v>1232783</v>
      </c>
      <c r="N1033" s="181">
        <v>810261</v>
      </c>
      <c r="O1033" s="181">
        <v>1300738</v>
      </c>
      <c r="P1033" s="181">
        <v>87157</v>
      </c>
      <c r="Q1033" s="181">
        <v>74340</v>
      </c>
      <c r="R1033" s="181">
        <v>2546338</v>
      </c>
      <c r="S1033" s="331">
        <v>485.14</v>
      </c>
      <c r="T1033" s="331">
        <v>560.36</v>
      </c>
      <c r="U1033" s="331">
        <v>1157.43</v>
      </c>
      <c r="V1033" s="181">
        <v>2200</v>
      </c>
    </row>
    <row r="1034" spans="1:22" ht="15" customHeight="1" x14ac:dyDescent="0.25">
      <c r="A1034" s="166" t="s">
        <v>190</v>
      </c>
      <c r="B1034" s="168" t="s">
        <v>279</v>
      </c>
      <c r="C1034" s="180">
        <v>6623</v>
      </c>
      <c r="D1034" s="181">
        <v>310</v>
      </c>
      <c r="E1034" s="181">
        <v>2136</v>
      </c>
      <c r="F1034" s="181">
        <v>65314</v>
      </c>
      <c r="G1034" s="181">
        <v>310</v>
      </c>
      <c r="H1034" s="181">
        <v>21069</v>
      </c>
      <c r="I1034" s="181">
        <v>38305</v>
      </c>
      <c r="J1034" s="181">
        <v>310</v>
      </c>
      <c r="K1034" s="181">
        <v>12356</v>
      </c>
      <c r="L1034" s="181">
        <v>110242</v>
      </c>
      <c r="M1034" s="180">
        <v>140247</v>
      </c>
      <c r="N1034" s="181">
        <v>47136</v>
      </c>
      <c r="O1034" s="181">
        <v>271701</v>
      </c>
      <c r="P1034" s="181">
        <v>5445</v>
      </c>
      <c r="Q1034" s="181">
        <v>4323</v>
      </c>
      <c r="R1034" s="181">
        <v>413070</v>
      </c>
      <c r="S1034" s="331">
        <v>197.92</v>
      </c>
      <c r="T1034" s="331">
        <v>251.79</v>
      </c>
      <c r="U1034" s="331">
        <v>741.6</v>
      </c>
      <c r="V1034" s="181">
        <v>557</v>
      </c>
    </row>
    <row r="1035" spans="1:22" ht="15" customHeight="1" x14ac:dyDescent="0.25">
      <c r="A1035" s="169" t="s">
        <v>127</v>
      </c>
      <c r="B1035" s="168" t="s">
        <v>1337</v>
      </c>
      <c r="C1035" s="180">
        <v>5267</v>
      </c>
      <c r="D1035" s="181">
        <v>260</v>
      </c>
      <c r="E1035" s="181">
        <v>2026</v>
      </c>
      <c r="F1035" s="181">
        <v>496</v>
      </c>
      <c r="G1035" s="181">
        <v>260</v>
      </c>
      <c r="H1035" s="181">
        <v>191</v>
      </c>
      <c r="I1035" s="181">
        <v>-2343</v>
      </c>
      <c r="J1035" s="181">
        <v>300</v>
      </c>
      <c r="K1035" s="181">
        <v>-781</v>
      </c>
      <c r="L1035" s="181">
        <v>3420</v>
      </c>
      <c r="M1035" s="180">
        <v>4620</v>
      </c>
      <c r="N1035" s="181">
        <v>-2979</v>
      </c>
      <c r="O1035" s="181">
        <v>24069</v>
      </c>
      <c r="P1035" s="181">
        <v>1183</v>
      </c>
      <c r="Q1035" s="181">
        <v>-274</v>
      </c>
      <c r="R1035" s="181">
        <v>30146</v>
      </c>
      <c r="S1035" s="331">
        <v>103.64</v>
      </c>
      <c r="T1035" s="331">
        <v>140</v>
      </c>
      <c r="U1035" s="331">
        <v>913.51</v>
      </c>
      <c r="V1035" s="181">
        <v>33</v>
      </c>
    </row>
    <row r="1036" spans="1:22" ht="15" customHeight="1" x14ac:dyDescent="0.25">
      <c r="A1036" s="166" t="s">
        <v>129</v>
      </c>
      <c r="B1036" s="168" t="s">
        <v>1338</v>
      </c>
      <c r="C1036" s="180">
        <v>9871</v>
      </c>
      <c r="D1036" s="181">
        <v>230</v>
      </c>
      <c r="E1036" s="181">
        <v>4292</v>
      </c>
      <c r="F1036" s="181">
        <v>21036</v>
      </c>
      <c r="G1036" s="181">
        <v>230</v>
      </c>
      <c r="H1036" s="181">
        <v>9146</v>
      </c>
      <c r="I1036" s="181">
        <v>173837</v>
      </c>
      <c r="J1036" s="181">
        <v>280</v>
      </c>
      <c r="K1036" s="181">
        <v>62085</v>
      </c>
      <c r="L1036" s="181">
        <v>204744</v>
      </c>
      <c r="M1036" s="180">
        <v>288580</v>
      </c>
      <c r="N1036" s="181">
        <v>236832</v>
      </c>
      <c r="O1036" s="181">
        <v>105338</v>
      </c>
      <c r="P1036" s="181">
        <v>6879</v>
      </c>
      <c r="Q1036" s="181">
        <v>21727</v>
      </c>
      <c r="R1036" s="181">
        <v>379070</v>
      </c>
      <c r="S1036" s="331">
        <v>871.25</v>
      </c>
      <c r="T1036" s="331">
        <v>1228</v>
      </c>
      <c r="U1036" s="331">
        <v>1613.06</v>
      </c>
      <c r="V1036" s="181">
        <v>235</v>
      </c>
    </row>
    <row r="1037" spans="1:22" ht="15" customHeight="1" x14ac:dyDescent="0.25">
      <c r="A1037" s="169" t="s">
        <v>131</v>
      </c>
      <c r="B1037" s="168" t="s">
        <v>1339</v>
      </c>
      <c r="C1037" s="180">
        <v>2531</v>
      </c>
      <c r="D1037" s="181">
        <v>380</v>
      </c>
      <c r="E1037" s="181">
        <v>666</v>
      </c>
      <c r="F1037" s="181">
        <v>339270</v>
      </c>
      <c r="G1037" s="181">
        <v>470</v>
      </c>
      <c r="H1037" s="181">
        <v>72185</v>
      </c>
      <c r="I1037" s="181">
        <v>291611</v>
      </c>
      <c r="J1037" s="181">
        <v>380</v>
      </c>
      <c r="K1037" s="181">
        <v>76740</v>
      </c>
      <c r="L1037" s="181">
        <v>633412</v>
      </c>
      <c r="M1037" s="180">
        <v>589343</v>
      </c>
      <c r="N1037" s="181">
        <v>292736</v>
      </c>
      <c r="O1037" s="181">
        <v>999163</v>
      </c>
      <c r="P1037" s="181">
        <v>109516</v>
      </c>
      <c r="Q1037" s="181">
        <v>26858</v>
      </c>
      <c r="R1037" s="181">
        <v>1671164</v>
      </c>
      <c r="S1037" s="331">
        <v>269.54000000000002</v>
      </c>
      <c r="T1037" s="331">
        <v>250.78</v>
      </c>
      <c r="U1037" s="331">
        <v>711.13</v>
      </c>
      <c r="V1037" s="181">
        <v>2350</v>
      </c>
    </row>
    <row r="1038" spans="1:22" ht="15" customHeight="1" x14ac:dyDescent="0.25">
      <c r="A1038" s="166" t="s">
        <v>133</v>
      </c>
      <c r="B1038" s="168" t="s">
        <v>1340</v>
      </c>
      <c r="C1038" s="180">
        <v>2639</v>
      </c>
      <c r="D1038" s="181">
        <v>330</v>
      </c>
      <c r="E1038" s="181">
        <v>800</v>
      </c>
      <c r="F1038" s="181">
        <v>318225</v>
      </c>
      <c r="G1038" s="181">
        <v>330</v>
      </c>
      <c r="H1038" s="181">
        <v>96432</v>
      </c>
      <c r="I1038" s="181">
        <v>345159</v>
      </c>
      <c r="J1038" s="181">
        <v>330</v>
      </c>
      <c r="K1038" s="181">
        <v>104594</v>
      </c>
      <c r="L1038" s="181">
        <v>666023</v>
      </c>
      <c r="M1038" s="180">
        <v>794922</v>
      </c>
      <c r="N1038" s="181">
        <v>398990</v>
      </c>
      <c r="O1038" s="181">
        <v>1204602</v>
      </c>
      <c r="P1038" s="181">
        <v>87683</v>
      </c>
      <c r="Q1038" s="181">
        <v>36605</v>
      </c>
      <c r="R1038" s="181">
        <v>2050602</v>
      </c>
      <c r="S1038" s="331">
        <v>283.05</v>
      </c>
      <c r="T1038" s="331">
        <v>337.83</v>
      </c>
      <c r="U1038" s="331">
        <v>871.48</v>
      </c>
      <c r="V1038" s="181">
        <v>2353</v>
      </c>
    </row>
    <row r="1039" spans="1:22" ht="15" customHeight="1" x14ac:dyDescent="0.25">
      <c r="A1039" s="169" t="s">
        <v>135</v>
      </c>
      <c r="B1039" s="168" t="s">
        <v>1341</v>
      </c>
      <c r="C1039" s="180">
        <v>1835</v>
      </c>
      <c r="D1039" s="181">
        <v>380</v>
      </c>
      <c r="E1039" s="181">
        <v>483</v>
      </c>
      <c r="F1039" s="181">
        <v>95857</v>
      </c>
      <c r="G1039" s="181">
        <v>425</v>
      </c>
      <c r="H1039" s="181">
        <v>22555</v>
      </c>
      <c r="I1039" s="181">
        <v>36244</v>
      </c>
      <c r="J1039" s="181">
        <v>380</v>
      </c>
      <c r="K1039" s="181">
        <v>9538</v>
      </c>
      <c r="L1039" s="181">
        <v>133936</v>
      </c>
      <c r="M1039" s="180">
        <v>129985</v>
      </c>
      <c r="N1039" s="181">
        <v>36384</v>
      </c>
      <c r="O1039" s="181">
        <v>240978</v>
      </c>
      <c r="P1039" s="181">
        <v>2595</v>
      </c>
      <c r="Q1039" s="181">
        <v>3336</v>
      </c>
      <c r="R1039" s="181">
        <v>370222</v>
      </c>
      <c r="S1039" s="331">
        <v>245.3</v>
      </c>
      <c r="T1039" s="331">
        <v>238.07</v>
      </c>
      <c r="U1039" s="331">
        <v>678.06</v>
      </c>
      <c r="V1039" s="181">
        <v>546</v>
      </c>
    </row>
    <row r="1040" spans="1:22" ht="15" customHeight="1" x14ac:dyDescent="0.25">
      <c r="A1040" s="166" t="s">
        <v>137</v>
      </c>
      <c r="B1040" s="168" t="s">
        <v>1342</v>
      </c>
      <c r="C1040" s="180">
        <v>11150</v>
      </c>
      <c r="D1040" s="181">
        <v>370</v>
      </c>
      <c r="E1040" s="181">
        <v>3014</v>
      </c>
      <c r="F1040" s="181">
        <v>20967</v>
      </c>
      <c r="G1040" s="181">
        <v>390</v>
      </c>
      <c r="H1040" s="181">
        <v>5376</v>
      </c>
      <c r="I1040" s="181">
        <v>16797</v>
      </c>
      <c r="J1040" s="181">
        <v>370</v>
      </c>
      <c r="K1040" s="181">
        <v>4540</v>
      </c>
      <c r="L1040" s="181">
        <v>48914</v>
      </c>
      <c r="M1040" s="180">
        <v>49388</v>
      </c>
      <c r="N1040" s="181">
        <v>17318</v>
      </c>
      <c r="O1040" s="181">
        <v>78154</v>
      </c>
      <c r="P1040" s="181">
        <v>2657</v>
      </c>
      <c r="Q1040" s="181">
        <v>1586</v>
      </c>
      <c r="R1040" s="181">
        <v>128613</v>
      </c>
      <c r="S1040" s="331">
        <v>282.74</v>
      </c>
      <c r="T1040" s="331">
        <v>285.48</v>
      </c>
      <c r="U1040" s="331">
        <v>743.43</v>
      </c>
      <c r="V1040" s="181">
        <v>173</v>
      </c>
    </row>
    <row r="1041" spans="1:22" ht="15" customHeight="1" x14ac:dyDescent="0.25">
      <c r="A1041" s="169" t="s">
        <v>138</v>
      </c>
      <c r="B1041" s="168" t="s">
        <v>1343</v>
      </c>
      <c r="C1041" s="180">
        <v>3540</v>
      </c>
      <c r="D1041" s="181">
        <v>330</v>
      </c>
      <c r="E1041" s="181">
        <v>1073</v>
      </c>
      <c r="F1041" s="181">
        <v>7745</v>
      </c>
      <c r="G1041" s="181">
        <v>330</v>
      </c>
      <c r="H1041" s="181">
        <v>2347</v>
      </c>
      <c r="I1041" s="181">
        <v>15655</v>
      </c>
      <c r="J1041" s="181">
        <v>370</v>
      </c>
      <c r="K1041" s="181">
        <v>4231</v>
      </c>
      <c r="L1041" s="181">
        <v>26940</v>
      </c>
      <c r="M1041" s="180">
        <v>29323</v>
      </c>
      <c r="N1041" s="181">
        <v>16140</v>
      </c>
      <c r="O1041" s="181">
        <v>42759</v>
      </c>
      <c r="P1041" s="181">
        <v>1565</v>
      </c>
      <c r="Q1041" s="181">
        <v>1478</v>
      </c>
      <c r="R1041" s="181">
        <v>72169</v>
      </c>
      <c r="S1041" s="331">
        <v>349.87</v>
      </c>
      <c r="T1041" s="331">
        <v>380.82</v>
      </c>
      <c r="U1041" s="331">
        <v>937.26</v>
      </c>
      <c r="V1041" s="181">
        <v>77</v>
      </c>
    </row>
    <row r="1042" spans="1:22" ht="15" customHeight="1" x14ac:dyDescent="0.25">
      <c r="A1042" s="166" t="s">
        <v>140</v>
      </c>
      <c r="B1042" s="168" t="s">
        <v>1344</v>
      </c>
      <c r="C1042" s="180">
        <v>4064</v>
      </c>
      <c r="D1042" s="181">
        <v>380</v>
      </c>
      <c r="E1042" s="181">
        <v>1069</v>
      </c>
      <c r="F1042" s="181">
        <v>13748</v>
      </c>
      <c r="G1042" s="181">
        <v>425</v>
      </c>
      <c r="H1042" s="181">
        <v>3235</v>
      </c>
      <c r="I1042" s="181">
        <v>7549</v>
      </c>
      <c r="J1042" s="181">
        <v>380</v>
      </c>
      <c r="K1042" s="181">
        <v>1987</v>
      </c>
      <c r="L1042" s="181">
        <v>25361</v>
      </c>
      <c r="M1042" s="180">
        <v>24371</v>
      </c>
      <c r="N1042" s="181">
        <v>7578</v>
      </c>
      <c r="O1042" s="181">
        <v>40918</v>
      </c>
      <c r="P1042" s="181">
        <v>229</v>
      </c>
      <c r="Q1042" s="181">
        <v>693</v>
      </c>
      <c r="R1042" s="181">
        <v>64825</v>
      </c>
      <c r="S1042" s="331">
        <v>214.92</v>
      </c>
      <c r="T1042" s="331">
        <v>206.53</v>
      </c>
      <c r="U1042" s="331">
        <v>549.36</v>
      </c>
      <c r="V1042" s="181">
        <v>118</v>
      </c>
    </row>
    <row r="1043" spans="1:22" ht="15" customHeight="1" x14ac:dyDescent="0.25">
      <c r="A1043" s="169" t="s">
        <v>142</v>
      </c>
      <c r="B1043" s="168" t="s">
        <v>1345</v>
      </c>
      <c r="C1043" s="180">
        <v>3355</v>
      </c>
      <c r="D1043" s="181">
        <v>380</v>
      </c>
      <c r="E1043" s="181">
        <v>883</v>
      </c>
      <c r="F1043" s="181">
        <v>395310</v>
      </c>
      <c r="G1043" s="181">
        <v>425</v>
      </c>
      <c r="H1043" s="181">
        <v>93014</v>
      </c>
      <c r="I1043" s="181">
        <v>1250840</v>
      </c>
      <c r="J1043" s="181">
        <v>380</v>
      </c>
      <c r="K1043" s="181">
        <v>329168</v>
      </c>
      <c r="L1043" s="181">
        <v>1649505</v>
      </c>
      <c r="M1043" s="180">
        <v>1637942</v>
      </c>
      <c r="N1043" s="181">
        <v>1255667</v>
      </c>
      <c r="O1043" s="181">
        <v>979907</v>
      </c>
      <c r="P1043" s="181">
        <v>163089</v>
      </c>
      <c r="Q1043" s="181">
        <v>115206</v>
      </c>
      <c r="R1043" s="181">
        <v>2665732</v>
      </c>
      <c r="S1043" s="331">
        <v>621.28</v>
      </c>
      <c r="T1043" s="331">
        <v>616.92999999999995</v>
      </c>
      <c r="U1043" s="331">
        <v>1004.04</v>
      </c>
      <c r="V1043" s="181">
        <v>2655</v>
      </c>
    </row>
    <row r="1044" spans="1:22" ht="15" customHeight="1" x14ac:dyDescent="0.25">
      <c r="A1044" s="166" t="s">
        <v>144</v>
      </c>
      <c r="B1044" s="168" t="s">
        <v>1346</v>
      </c>
      <c r="C1044" s="180">
        <v>7353</v>
      </c>
      <c r="D1044" s="181">
        <v>210</v>
      </c>
      <c r="E1044" s="181">
        <v>3501</v>
      </c>
      <c r="F1044" s="181">
        <v>10760</v>
      </c>
      <c r="G1044" s="181">
        <v>210</v>
      </c>
      <c r="H1044" s="181">
        <v>5124</v>
      </c>
      <c r="I1044" s="181">
        <v>31348</v>
      </c>
      <c r="J1044" s="181">
        <v>310</v>
      </c>
      <c r="K1044" s="181">
        <v>10112</v>
      </c>
      <c r="L1044" s="181">
        <v>49461</v>
      </c>
      <c r="M1044" s="180">
        <v>71259</v>
      </c>
      <c r="N1044" s="181">
        <v>38575</v>
      </c>
      <c r="O1044" s="181">
        <v>72350</v>
      </c>
      <c r="P1044" s="181">
        <v>4924</v>
      </c>
      <c r="Q1044" s="181">
        <v>3537</v>
      </c>
      <c r="R1044" s="181">
        <v>144996</v>
      </c>
      <c r="S1044" s="331">
        <v>437.71</v>
      </c>
      <c r="T1044" s="331">
        <v>630.61</v>
      </c>
      <c r="U1044" s="331">
        <v>1283.1500000000001</v>
      </c>
      <c r="V1044" s="181">
        <v>113</v>
      </c>
    </row>
    <row r="1045" spans="1:22" ht="15" customHeight="1" x14ac:dyDescent="0.25">
      <c r="A1045" s="169" t="s">
        <v>282</v>
      </c>
      <c r="B1045" s="168" t="s">
        <v>1347</v>
      </c>
      <c r="C1045" s="180">
        <v>10102</v>
      </c>
      <c r="D1045" s="181">
        <v>330</v>
      </c>
      <c r="E1045" s="181">
        <v>3061</v>
      </c>
      <c r="F1045" s="181">
        <v>25765</v>
      </c>
      <c r="G1045" s="181">
        <v>340</v>
      </c>
      <c r="H1045" s="181">
        <v>7578</v>
      </c>
      <c r="I1045" s="181">
        <v>398716</v>
      </c>
      <c r="J1045" s="181">
        <v>350</v>
      </c>
      <c r="K1045" s="181">
        <v>113919</v>
      </c>
      <c r="L1045" s="181">
        <v>434583</v>
      </c>
      <c r="M1045" s="180">
        <v>475772</v>
      </c>
      <c r="N1045" s="181">
        <v>434562</v>
      </c>
      <c r="O1045" s="181">
        <v>90331</v>
      </c>
      <c r="P1045" s="181">
        <v>68176</v>
      </c>
      <c r="Q1045" s="181">
        <v>39769</v>
      </c>
      <c r="R1045" s="181">
        <v>594510</v>
      </c>
      <c r="S1045" s="331">
        <v>1646.15</v>
      </c>
      <c r="T1045" s="331">
        <v>1802.17</v>
      </c>
      <c r="U1045" s="331">
        <v>2251.9299999999998</v>
      </c>
      <c r="V1045" s="181">
        <v>264</v>
      </c>
    </row>
    <row r="1046" spans="1:22" ht="15" customHeight="1" x14ac:dyDescent="0.25">
      <c r="A1046" s="166" t="s">
        <v>284</v>
      </c>
      <c r="B1046" s="168" t="s">
        <v>1348</v>
      </c>
      <c r="C1046" s="180">
        <v>5451</v>
      </c>
      <c r="D1046" s="181">
        <v>150</v>
      </c>
      <c r="E1046" s="181">
        <v>3634</v>
      </c>
      <c r="F1046" s="181">
        <v>7117</v>
      </c>
      <c r="G1046" s="181">
        <v>150</v>
      </c>
      <c r="H1046" s="181">
        <v>4745</v>
      </c>
      <c r="I1046" s="181">
        <v>526669</v>
      </c>
      <c r="J1046" s="181">
        <v>280</v>
      </c>
      <c r="K1046" s="181">
        <v>188096</v>
      </c>
      <c r="L1046" s="181">
        <v>539237</v>
      </c>
      <c r="M1046" s="180">
        <v>749108</v>
      </c>
      <c r="N1046" s="181">
        <v>717523</v>
      </c>
      <c r="O1046" s="181">
        <v>77730</v>
      </c>
      <c r="P1046" s="181">
        <v>47224</v>
      </c>
      <c r="Q1046" s="181">
        <v>59334</v>
      </c>
      <c r="R1046" s="181">
        <v>814728</v>
      </c>
      <c r="S1046" s="331">
        <v>3936.04</v>
      </c>
      <c r="T1046" s="331">
        <v>5467.94</v>
      </c>
      <c r="U1046" s="331">
        <v>5946.92</v>
      </c>
      <c r="V1046" s="181">
        <v>137</v>
      </c>
    </row>
    <row r="1047" spans="1:22" ht="15" customHeight="1" x14ac:dyDescent="0.25">
      <c r="A1047" s="169" t="s">
        <v>286</v>
      </c>
      <c r="B1047" s="168" t="s">
        <v>1349</v>
      </c>
      <c r="C1047" s="180">
        <v>10795</v>
      </c>
      <c r="D1047" s="181">
        <v>390</v>
      </c>
      <c r="E1047" s="181">
        <v>2768</v>
      </c>
      <c r="F1047" s="181">
        <v>130494</v>
      </c>
      <c r="G1047" s="181">
        <v>390</v>
      </c>
      <c r="H1047" s="181">
        <v>33460</v>
      </c>
      <c r="I1047" s="181">
        <v>197000</v>
      </c>
      <c r="J1047" s="181">
        <v>370</v>
      </c>
      <c r="K1047" s="181">
        <v>53243</v>
      </c>
      <c r="L1047" s="181">
        <v>338289</v>
      </c>
      <c r="M1047" s="180">
        <v>348872</v>
      </c>
      <c r="N1047" s="181">
        <v>203105</v>
      </c>
      <c r="O1047" s="181">
        <v>323380</v>
      </c>
      <c r="P1047" s="181">
        <v>13342</v>
      </c>
      <c r="Q1047" s="181">
        <v>18633</v>
      </c>
      <c r="R1047" s="181">
        <v>666961</v>
      </c>
      <c r="S1047" s="331">
        <v>437.07</v>
      </c>
      <c r="T1047" s="331">
        <v>450.74</v>
      </c>
      <c r="U1047" s="331">
        <v>861.71</v>
      </c>
      <c r="V1047" s="181">
        <v>774</v>
      </c>
    </row>
    <row r="1048" spans="1:22" ht="15" customHeight="1" x14ac:dyDescent="0.25">
      <c r="A1048" s="166" t="s">
        <v>485</v>
      </c>
      <c r="B1048" s="168" t="s">
        <v>1350</v>
      </c>
      <c r="C1048" s="180">
        <v>13944</v>
      </c>
      <c r="D1048" s="181">
        <v>350</v>
      </c>
      <c r="E1048" s="181">
        <v>3984</v>
      </c>
      <c r="F1048" s="181">
        <v>50348</v>
      </c>
      <c r="G1048" s="181">
        <v>350</v>
      </c>
      <c r="H1048" s="181">
        <v>14385</v>
      </c>
      <c r="I1048" s="181">
        <v>104249</v>
      </c>
      <c r="J1048" s="181">
        <v>400</v>
      </c>
      <c r="K1048" s="181">
        <v>26062</v>
      </c>
      <c r="L1048" s="181">
        <v>168541</v>
      </c>
      <c r="M1048" s="180">
        <v>171495</v>
      </c>
      <c r="N1048" s="181">
        <v>99419</v>
      </c>
      <c r="O1048" s="181">
        <v>209687</v>
      </c>
      <c r="P1048" s="181">
        <v>11737</v>
      </c>
      <c r="Q1048" s="181">
        <v>9119</v>
      </c>
      <c r="R1048" s="181">
        <v>383800</v>
      </c>
      <c r="S1048" s="331">
        <v>411.08</v>
      </c>
      <c r="T1048" s="331">
        <v>418.28</v>
      </c>
      <c r="U1048" s="331">
        <v>936.1</v>
      </c>
      <c r="V1048" s="181">
        <v>410</v>
      </c>
    </row>
    <row r="1049" spans="1:22" ht="15" customHeight="1" x14ac:dyDescent="0.25">
      <c r="A1049" s="169" t="s">
        <v>288</v>
      </c>
      <c r="B1049" s="168" t="s">
        <v>1351</v>
      </c>
      <c r="C1049" s="180">
        <v>12105</v>
      </c>
      <c r="D1049" s="181">
        <v>370</v>
      </c>
      <c r="E1049" s="181">
        <v>3272</v>
      </c>
      <c r="F1049" s="181">
        <v>58404</v>
      </c>
      <c r="G1049" s="181">
        <v>390</v>
      </c>
      <c r="H1049" s="181">
        <v>14975</v>
      </c>
      <c r="I1049" s="181">
        <v>2717</v>
      </c>
      <c r="J1049" s="181">
        <v>370</v>
      </c>
      <c r="K1049" s="181">
        <v>734</v>
      </c>
      <c r="L1049" s="181">
        <v>73226</v>
      </c>
      <c r="M1049" s="180">
        <v>74886</v>
      </c>
      <c r="N1049" s="181">
        <v>2801</v>
      </c>
      <c r="O1049" s="181">
        <v>212519</v>
      </c>
      <c r="P1049" s="181">
        <v>1865</v>
      </c>
      <c r="Q1049" s="181">
        <v>257</v>
      </c>
      <c r="R1049" s="181">
        <v>289013</v>
      </c>
      <c r="S1049" s="331">
        <v>173.11</v>
      </c>
      <c r="T1049" s="331">
        <v>177.03</v>
      </c>
      <c r="U1049" s="331">
        <v>683.25</v>
      </c>
      <c r="V1049" s="181">
        <v>423</v>
      </c>
    </row>
    <row r="1050" spans="1:22" ht="15" customHeight="1" x14ac:dyDescent="0.25">
      <c r="A1050" s="166" t="s">
        <v>290</v>
      </c>
      <c r="B1050" s="168" t="s">
        <v>1352</v>
      </c>
      <c r="C1050" s="180">
        <v>9140</v>
      </c>
      <c r="D1050" s="181">
        <v>365</v>
      </c>
      <c r="E1050" s="181">
        <v>2504</v>
      </c>
      <c r="F1050" s="181">
        <v>12143</v>
      </c>
      <c r="G1050" s="181">
        <v>400</v>
      </c>
      <c r="H1050" s="181">
        <v>3036</v>
      </c>
      <c r="I1050" s="181">
        <v>46854</v>
      </c>
      <c r="J1050" s="181">
        <v>400</v>
      </c>
      <c r="K1050" s="181">
        <v>11714</v>
      </c>
      <c r="L1050" s="181">
        <v>68137</v>
      </c>
      <c r="M1050" s="180">
        <v>65494</v>
      </c>
      <c r="N1050" s="181">
        <v>44683</v>
      </c>
      <c r="O1050" s="181">
        <v>60740</v>
      </c>
      <c r="P1050" s="181">
        <v>1549</v>
      </c>
      <c r="Q1050" s="181">
        <v>4098</v>
      </c>
      <c r="R1050" s="181">
        <v>123685</v>
      </c>
      <c r="S1050" s="331">
        <v>613.85</v>
      </c>
      <c r="T1050" s="331">
        <v>590.04</v>
      </c>
      <c r="U1050" s="331">
        <v>1114.28</v>
      </c>
      <c r="V1050" s="181">
        <v>111</v>
      </c>
    </row>
    <row r="1051" spans="1:22" ht="15" customHeight="1" x14ac:dyDescent="0.25">
      <c r="A1051" s="169" t="s">
        <v>490</v>
      </c>
      <c r="B1051" s="168" t="s">
        <v>1353</v>
      </c>
      <c r="C1051" s="180">
        <v>5716</v>
      </c>
      <c r="D1051" s="181">
        <v>320</v>
      </c>
      <c r="E1051" s="181">
        <v>1786</v>
      </c>
      <c r="F1051" s="181">
        <v>6857</v>
      </c>
      <c r="G1051" s="181">
        <v>320</v>
      </c>
      <c r="H1051" s="181">
        <v>2143</v>
      </c>
      <c r="I1051" s="181">
        <v>1084585</v>
      </c>
      <c r="J1051" s="181">
        <v>350</v>
      </c>
      <c r="K1051" s="181">
        <v>309881</v>
      </c>
      <c r="L1051" s="181">
        <v>1097158</v>
      </c>
      <c r="M1051" s="180">
        <v>1196846</v>
      </c>
      <c r="N1051" s="181">
        <v>1182093</v>
      </c>
      <c r="O1051" s="181">
        <v>22088</v>
      </c>
      <c r="P1051" s="181">
        <v>2041</v>
      </c>
      <c r="Q1051" s="181">
        <v>108456</v>
      </c>
      <c r="R1051" s="181">
        <v>1112519</v>
      </c>
      <c r="S1051" s="331">
        <v>15452.93</v>
      </c>
      <c r="T1051" s="331">
        <v>16856.990000000002</v>
      </c>
      <c r="U1051" s="331">
        <v>15669.28</v>
      </c>
      <c r="V1051" s="181">
        <v>71</v>
      </c>
    </row>
    <row r="1052" spans="1:22" ht="15" customHeight="1" x14ac:dyDescent="0.25">
      <c r="A1052" s="166" t="s">
        <v>294</v>
      </c>
      <c r="B1052" s="168" t="s">
        <v>1354</v>
      </c>
      <c r="C1052" s="180">
        <v>8444</v>
      </c>
      <c r="D1052" s="181">
        <v>285</v>
      </c>
      <c r="E1052" s="181">
        <v>2963</v>
      </c>
      <c r="F1052" s="181">
        <v>29958</v>
      </c>
      <c r="G1052" s="181">
        <v>285</v>
      </c>
      <c r="H1052" s="181">
        <v>10512</v>
      </c>
      <c r="I1052" s="181">
        <v>24015</v>
      </c>
      <c r="J1052" s="181">
        <v>300</v>
      </c>
      <c r="K1052" s="181">
        <v>8005</v>
      </c>
      <c r="L1052" s="181">
        <v>62417</v>
      </c>
      <c r="M1052" s="180">
        <v>83378</v>
      </c>
      <c r="N1052" s="181">
        <v>30536</v>
      </c>
      <c r="O1052" s="181">
        <v>143142</v>
      </c>
      <c r="P1052" s="181">
        <v>8259</v>
      </c>
      <c r="Q1052" s="181">
        <v>6279</v>
      </c>
      <c r="R1052" s="181">
        <v>228500</v>
      </c>
      <c r="S1052" s="331">
        <v>235.54</v>
      </c>
      <c r="T1052" s="331">
        <v>314.63</v>
      </c>
      <c r="U1052" s="331">
        <v>862.26</v>
      </c>
      <c r="V1052" s="181">
        <v>265</v>
      </c>
    </row>
    <row r="1053" spans="1:22" ht="15" customHeight="1" x14ac:dyDescent="0.25">
      <c r="A1053" s="169" t="s">
        <v>296</v>
      </c>
      <c r="B1053" s="168" t="s">
        <v>1355</v>
      </c>
      <c r="C1053" s="180">
        <v>6938</v>
      </c>
      <c r="D1053" s="181">
        <v>370</v>
      </c>
      <c r="E1053" s="181">
        <v>1875</v>
      </c>
      <c r="F1053" s="181">
        <v>299528</v>
      </c>
      <c r="G1053" s="181">
        <v>370</v>
      </c>
      <c r="H1053" s="181">
        <v>80954</v>
      </c>
      <c r="I1053" s="181">
        <v>171631</v>
      </c>
      <c r="J1053" s="181">
        <v>370</v>
      </c>
      <c r="K1053" s="181">
        <v>46387</v>
      </c>
      <c r="L1053" s="181">
        <v>478097</v>
      </c>
      <c r="M1053" s="180">
        <v>513384</v>
      </c>
      <c r="N1053" s="181">
        <v>176950</v>
      </c>
      <c r="O1053" s="181">
        <v>1062876</v>
      </c>
      <c r="P1053" s="181">
        <v>32531</v>
      </c>
      <c r="Q1053" s="181">
        <v>16233</v>
      </c>
      <c r="R1053" s="181">
        <v>1592558</v>
      </c>
      <c r="S1053" s="331">
        <v>254.58</v>
      </c>
      <c r="T1053" s="331">
        <v>273.37</v>
      </c>
      <c r="U1053" s="331">
        <v>848.01</v>
      </c>
      <c r="V1053" s="181">
        <v>1878</v>
      </c>
    </row>
    <row r="1054" spans="1:22" ht="15" customHeight="1" x14ac:dyDescent="0.25">
      <c r="A1054" s="166" t="s">
        <v>298</v>
      </c>
      <c r="B1054" s="168" t="s">
        <v>1356</v>
      </c>
      <c r="C1054" s="180">
        <v>30834</v>
      </c>
      <c r="D1054" s="181">
        <v>380</v>
      </c>
      <c r="E1054" s="181">
        <v>8114</v>
      </c>
      <c r="F1054" s="181">
        <v>113268</v>
      </c>
      <c r="G1054" s="181">
        <v>425</v>
      </c>
      <c r="H1054" s="181">
        <v>26651</v>
      </c>
      <c r="I1054" s="181">
        <v>1091433</v>
      </c>
      <c r="J1054" s="181">
        <v>380</v>
      </c>
      <c r="K1054" s="181">
        <v>287219</v>
      </c>
      <c r="L1054" s="181">
        <v>1235535</v>
      </c>
      <c r="M1054" s="180">
        <v>1231648</v>
      </c>
      <c r="N1054" s="181">
        <v>1095645</v>
      </c>
      <c r="O1054" s="181">
        <v>339237</v>
      </c>
      <c r="P1054" s="181">
        <v>21247</v>
      </c>
      <c r="Q1054" s="181">
        <v>100525</v>
      </c>
      <c r="R1054" s="181">
        <v>1491607</v>
      </c>
      <c r="S1054" s="331">
        <v>1803.7</v>
      </c>
      <c r="T1054" s="331">
        <v>1798.03</v>
      </c>
      <c r="U1054" s="331">
        <v>2177.5300000000002</v>
      </c>
      <c r="V1054" s="181">
        <v>685</v>
      </c>
    </row>
    <row r="1055" spans="1:22" ht="15" customHeight="1" x14ac:dyDescent="0.25">
      <c r="A1055" s="169" t="s">
        <v>300</v>
      </c>
      <c r="B1055" s="168" t="s">
        <v>1357</v>
      </c>
      <c r="C1055" s="180">
        <v>32594</v>
      </c>
      <c r="D1055" s="181">
        <v>300</v>
      </c>
      <c r="E1055" s="181">
        <v>10865</v>
      </c>
      <c r="F1055" s="181">
        <v>84164</v>
      </c>
      <c r="G1055" s="181">
        <v>300</v>
      </c>
      <c r="H1055" s="181">
        <v>28055</v>
      </c>
      <c r="I1055" s="181">
        <v>206019</v>
      </c>
      <c r="J1055" s="181">
        <v>325</v>
      </c>
      <c r="K1055" s="181">
        <v>63390</v>
      </c>
      <c r="L1055" s="181">
        <v>322777</v>
      </c>
      <c r="M1055" s="180">
        <v>392801</v>
      </c>
      <c r="N1055" s="181">
        <v>241813</v>
      </c>
      <c r="O1055" s="181">
        <v>478697</v>
      </c>
      <c r="P1055" s="181">
        <v>33126</v>
      </c>
      <c r="Q1055" s="181">
        <v>22183</v>
      </c>
      <c r="R1055" s="181">
        <v>882441</v>
      </c>
      <c r="S1055" s="331">
        <v>385.18</v>
      </c>
      <c r="T1055" s="331">
        <v>468.74</v>
      </c>
      <c r="U1055" s="331">
        <v>1053.03</v>
      </c>
      <c r="V1055" s="181">
        <v>838</v>
      </c>
    </row>
    <row r="1056" spans="1:22" ht="15" customHeight="1" x14ac:dyDescent="0.25">
      <c r="A1056" s="166" t="s">
        <v>304</v>
      </c>
      <c r="B1056" s="168" t="s">
        <v>1358</v>
      </c>
      <c r="C1056" s="180">
        <v>6017</v>
      </c>
      <c r="D1056" s="181">
        <v>380</v>
      </c>
      <c r="E1056" s="181">
        <v>1583</v>
      </c>
      <c r="F1056" s="181">
        <v>17250</v>
      </c>
      <c r="G1056" s="181">
        <v>390</v>
      </c>
      <c r="H1056" s="181">
        <v>4423</v>
      </c>
      <c r="I1056" s="181">
        <v>69641</v>
      </c>
      <c r="J1056" s="181">
        <v>380</v>
      </c>
      <c r="K1056" s="181">
        <v>18327</v>
      </c>
      <c r="L1056" s="181">
        <v>92908</v>
      </c>
      <c r="M1056" s="180">
        <v>93278</v>
      </c>
      <c r="N1056" s="181">
        <v>69910</v>
      </c>
      <c r="O1056" s="181">
        <v>61589</v>
      </c>
      <c r="P1056" s="181">
        <v>7258</v>
      </c>
      <c r="Q1056" s="181">
        <v>6412</v>
      </c>
      <c r="R1056" s="181">
        <v>155713</v>
      </c>
      <c r="S1056" s="331">
        <v>761.54</v>
      </c>
      <c r="T1056" s="331">
        <v>764.58</v>
      </c>
      <c r="U1056" s="331">
        <v>1276.3399999999999</v>
      </c>
      <c r="V1056" s="181">
        <v>122</v>
      </c>
    </row>
    <row r="1057" spans="1:22" ht="15" customHeight="1" x14ac:dyDescent="0.25">
      <c r="A1057" s="169" t="s">
        <v>306</v>
      </c>
      <c r="B1057" s="168" t="s">
        <v>1359</v>
      </c>
      <c r="C1057" s="180">
        <v>33132</v>
      </c>
      <c r="D1057" s="181">
        <v>300</v>
      </c>
      <c r="E1057" s="181">
        <v>11044</v>
      </c>
      <c r="F1057" s="181">
        <v>83559</v>
      </c>
      <c r="G1057" s="181">
        <v>300</v>
      </c>
      <c r="H1057" s="181">
        <v>27853</v>
      </c>
      <c r="I1057" s="181">
        <v>3791816</v>
      </c>
      <c r="J1057" s="181">
        <v>350</v>
      </c>
      <c r="K1057" s="181">
        <v>1083376</v>
      </c>
      <c r="L1057" s="181">
        <v>3908507</v>
      </c>
      <c r="M1057" s="180">
        <v>4283484</v>
      </c>
      <c r="N1057" s="181">
        <v>4132715</v>
      </c>
      <c r="O1057" s="181">
        <v>400260</v>
      </c>
      <c r="P1057" s="181">
        <v>23652</v>
      </c>
      <c r="Q1057" s="181">
        <v>379179</v>
      </c>
      <c r="R1057" s="181">
        <v>4328217</v>
      </c>
      <c r="S1057" s="331">
        <v>4592.84</v>
      </c>
      <c r="T1057" s="331">
        <v>5033.47</v>
      </c>
      <c r="U1057" s="331">
        <v>5086.04</v>
      </c>
      <c r="V1057" s="181">
        <v>851</v>
      </c>
    </row>
    <row r="1058" spans="1:22" ht="15" customHeight="1" x14ac:dyDescent="0.25">
      <c r="A1058" s="166" t="s">
        <v>308</v>
      </c>
      <c r="B1058" s="168" t="s">
        <v>1360</v>
      </c>
      <c r="C1058" s="180">
        <v>6834</v>
      </c>
      <c r="D1058" s="181">
        <v>340</v>
      </c>
      <c r="E1058" s="181">
        <v>2010</v>
      </c>
      <c r="F1058" s="181">
        <v>38313</v>
      </c>
      <c r="G1058" s="181">
        <v>340</v>
      </c>
      <c r="H1058" s="181">
        <v>11269</v>
      </c>
      <c r="I1058" s="181">
        <v>16088</v>
      </c>
      <c r="J1058" s="181">
        <v>380</v>
      </c>
      <c r="K1058" s="181">
        <v>4234</v>
      </c>
      <c r="L1058" s="181">
        <v>61235</v>
      </c>
      <c r="M1058" s="180">
        <v>68870</v>
      </c>
      <c r="N1058" s="181">
        <v>16150</v>
      </c>
      <c r="O1058" s="181">
        <v>122471</v>
      </c>
      <c r="P1058" s="181">
        <v>3160</v>
      </c>
      <c r="Q1058" s="181">
        <v>1479</v>
      </c>
      <c r="R1058" s="181">
        <v>193022</v>
      </c>
      <c r="S1058" s="331">
        <v>241.08</v>
      </c>
      <c r="T1058" s="331">
        <v>271.14</v>
      </c>
      <c r="U1058" s="331">
        <v>759.93</v>
      </c>
      <c r="V1058" s="181">
        <v>254</v>
      </c>
    </row>
    <row r="1059" spans="1:22" ht="15" customHeight="1" x14ac:dyDescent="0.25">
      <c r="A1059" s="169" t="s">
        <v>310</v>
      </c>
      <c r="B1059" s="168" t="s">
        <v>1361</v>
      </c>
      <c r="C1059" s="180">
        <v>10921</v>
      </c>
      <c r="D1059" s="181">
        <v>380</v>
      </c>
      <c r="E1059" s="181">
        <v>2874</v>
      </c>
      <c r="F1059" s="181">
        <v>277871</v>
      </c>
      <c r="G1059" s="181">
        <v>425</v>
      </c>
      <c r="H1059" s="181">
        <v>65381</v>
      </c>
      <c r="I1059" s="181">
        <v>49590</v>
      </c>
      <c r="J1059" s="181">
        <v>380</v>
      </c>
      <c r="K1059" s="181">
        <v>13050</v>
      </c>
      <c r="L1059" s="181">
        <v>338382</v>
      </c>
      <c r="M1059" s="180">
        <v>326078</v>
      </c>
      <c r="N1059" s="181">
        <v>49781</v>
      </c>
      <c r="O1059" s="181">
        <v>872445</v>
      </c>
      <c r="P1059" s="181">
        <v>19773</v>
      </c>
      <c r="Q1059" s="181">
        <v>4566</v>
      </c>
      <c r="R1059" s="181">
        <v>1213730</v>
      </c>
      <c r="S1059" s="331">
        <v>215.67</v>
      </c>
      <c r="T1059" s="331">
        <v>207.83</v>
      </c>
      <c r="U1059" s="331">
        <v>773.57</v>
      </c>
      <c r="V1059" s="181">
        <v>1569</v>
      </c>
    </row>
    <row r="1060" spans="1:22" ht="15" customHeight="1" x14ac:dyDescent="0.25">
      <c r="A1060" s="166" t="s">
        <v>312</v>
      </c>
      <c r="B1060" s="168" t="s">
        <v>1362</v>
      </c>
      <c r="C1060" s="180">
        <v>6764</v>
      </c>
      <c r="D1060" s="181">
        <v>290</v>
      </c>
      <c r="E1060" s="181">
        <v>2332</v>
      </c>
      <c r="F1060" s="181">
        <v>20360</v>
      </c>
      <c r="G1060" s="181">
        <v>310</v>
      </c>
      <c r="H1060" s="181">
        <v>6568</v>
      </c>
      <c r="I1060" s="181">
        <v>3450</v>
      </c>
      <c r="J1060" s="181">
        <v>320</v>
      </c>
      <c r="K1060" s="181">
        <v>1078</v>
      </c>
      <c r="L1060" s="181">
        <v>30574</v>
      </c>
      <c r="M1060" s="180">
        <v>38749</v>
      </c>
      <c r="N1060" s="181">
        <v>4113</v>
      </c>
      <c r="O1060" s="181">
        <v>96703</v>
      </c>
      <c r="P1060" s="181">
        <v>2474</v>
      </c>
      <c r="Q1060" s="181">
        <v>539</v>
      </c>
      <c r="R1060" s="181">
        <v>137387</v>
      </c>
      <c r="S1060" s="331">
        <v>171.76</v>
      </c>
      <c r="T1060" s="331">
        <v>217.69</v>
      </c>
      <c r="U1060" s="331">
        <v>771.84</v>
      </c>
      <c r="V1060" s="181">
        <v>178</v>
      </c>
    </row>
    <row r="1061" spans="1:22" ht="15" customHeight="1" x14ac:dyDescent="0.25">
      <c r="A1061" s="169" t="s">
        <v>314</v>
      </c>
      <c r="B1061" s="168" t="s">
        <v>1363</v>
      </c>
      <c r="C1061" s="180">
        <v>6404</v>
      </c>
      <c r="D1061" s="181">
        <v>331</v>
      </c>
      <c r="E1061" s="181">
        <v>1935</v>
      </c>
      <c r="F1061" s="181">
        <v>13906</v>
      </c>
      <c r="G1061" s="181">
        <v>331</v>
      </c>
      <c r="H1061" s="181">
        <v>4201</v>
      </c>
      <c r="I1061" s="181">
        <v>84110</v>
      </c>
      <c r="J1061" s="181">
        <v>380</v>
      </c>
      <c r="K1061" s="181">
        <v>22134</v>
      </c>
      <c r="L1061" s="181">
        <v>104420</v>
      </c>
      <c r="M1061" s="180">
        <v>108081</v>
      </c>
      <c r="N1061" s="181">
        <v>84435</v>
      </c>
      <c r="O1061" s="181">
        <v>59890</v>
      </c>
      <c r="P1061" s="181">
        <v>2273</v>
      </c>
      <c r="Q1061" s="181">
        <v>7744</v>
      </c>
      <c r="R1061" s="181">
        <v>162500</v>
      </c>
      <c r="S1061" s="331">
        <v>884.92</v>
      </c>
      <c r="T1061" s="331">
        <v>915.94</v>
      </c>
      <c r="U1061" s="331">
        <v>1377.12</v>
      </c>
      <c r="V1061" s="181">
        <v>118</v>
      </c>
    </row>
    <row r="1062" spans="1:22" ht="15" customHeight="1" x14ac:dyDescent="0.25">
      <c r="A1062" s="166" t="s">
        <v>316</v>
      </c>
      <c r="B1062" s="168" t="s">
        <v>1364</v>
      </c>
      <c r="C1062" s="180">
        <v>16794</v>
      </c>
      <c r="D1062" s="181">
        <v>370</v>
      </c>
      <c r="E1062" s="181">
        <v>4539</v>
      </c>
      <c r="F1062" s="181">
        <v>191239</v>
      </c>
      <c r="G1062" s="181">
        <v>390</v>
      </c>
      <c r="H1062" s="181">
        <v>49036</v>
      </c>
      <c r="I1062" s="181">
        <v>124563</v>
      </c>
      <c r="J1062" s="181">
        <v>370</v>
      </c>
      <c r="K1062" s="181">
        <v>33666</v>
      </c>
      <c r="L1062" s="181">
        <v>332596</v>
      </c>
      <c r="M1062" s="180">
        <v>343669</v>
      </c>
      <c r="N1062" s="181">
        <v>128423</v>
      </c>
      <c r="O1062" s="181">
        <v>644776</v>
      </c>
      <c r="P1062" s="181">
        <v>10514</v>
      </c>
      <c r="Q1062" s="181">
        <v>12027</v>
      </c>
      <c r="R1062" s="181">
        <v>986932</v>
      </c>
      <c r="S1062" s="331">
        <v>307.67</v>
      </c>
      <c r="T1062" s="331">
        <v>317.92</v>
      </c>
      <c r="U1062" s="331">
        <v>912.98</v>
      </c>
      <c r="V1062" s="181">
        <v>1081</v>
      </c>
    </row>
    <row r="1063" spans="1:22" ht="15" customHeight="1" x14ac:dyDescent="0.25">
      <c r="A1063" s="169" t="s">
        <v>318</v>
      </c>
      <c r="B1063" s="168" t="s">
        <v>1365</v>
      </c>
      <c r="C1063" s="180">
        <v>21458</v>
      </c>
      <c r="D1063" s="181">
        <v>300</v>
      </c>
      <c r="E1063" s="181">
        <v>7153</v>
      </c>
      <c r="F1063" s="181">
        <v>103745</v>
      </c>
      <c r="G1063" s="181">
        <v>300</v>
      </c>
      <c r="H1063" s="181">
        <v>34582</v>
      </c>
      <c r="I1063" s="181">
        <v>53421</v>
      </c>
      <c r="J1063" s="181">
        <v>330</v>
      </c>
      <c r="K1063" s="181">
        <v>16188</v>
      </c>
      <c r="L1063" s="181">
        <v>178624</v>
      </c>
      <c r="M1063" s="180">
        <v>226858</v>
      </c>
      <c r="N1063" s="181">
        <v>61752</v>
      </c>
      <c r="O1063" s="181">
        <v>419798</v>
      </c>
      <c r="P1063" s="181">
        <v>12105</v>
      </c>
      <c r="Q1063" s="181">
        <v>5712</v>
      </c>
      <c r="R1063" s="181">
        <v>653049</v>
      </c>
      <c r="S1063" s="331">
        <v>244.69</v>
      </c>
      <c r="T1063" s="331">
        <v>310.76</v>
      </c>
      <c r="U1063" s="331">
        <v>894.59</v>
      </c>
      <c r="V1063" s="181">
        <v>730</v>
      </c>
    </row>
    <row r="1064" spans="1:22" ht="15" customHeight="1" x14ac:dyDescent="0.25">
      <c r="A1064" s="166" t="s">
        <v>320</v>
      </c>
      <c r="B1064" s="168" t="s">
        <v>1366</v>
      </c>
      <c r="C1064" s="180">
        <v>19853</v>
      </c>
      <c r="D1064" s="181">
        <v>380</v>
      </c>
      <c r="E1064" s="181">
        <v>5224</v>
      </c>
      <c r="F1064" s="181">
        <v>31822</v>
      </c>
      <c r="G1064" s="181">
        <v>425</v>
      </c>
      <c r="H1064" s="181">
        <v>7488</v>
      </c>
      <c r="I1064" s="181">
        <v>9022</v>
      </c>
      <c r="J1064" s="181">
        <v>380</v>
      </c>
      <c r="K1064" s="181">
        <v>2374</v>
      </c>
      <c r="L1064" s="181">
        <v>60697</v>
      </c>
      <c r="M1064" s="180">
        <v>57182</v>
      </c>
      <c r="N1064" s="181">
        <v>9057</v>
      </c>
      <c r="O1064" s="181">
        <v>134647</v>
      </c>
      <c r="P1064" s="181">
        <v>1404</v>
      </c>
      <c r="Q1064" s="181">
        <v>830</v>
      </c>
      <c r="R1064" s="181">
        <v>192403</v>
      </c>
      <c r="S1064" s="331">
        <v>216</v>
      </c>
      <c r="T1064" s="331">
        <v>203.5</v>
      </c>
      <c r="U1064" s="331">
        <v>684.71</v>
      </c>
      <c r="V1064" s="181">
        <v>281</v>
      </c>
    </row>
    <row r="1065" spans="1:22" ht="15" customHeight="1" x14ac:dyDescent="0.25">
      <c r="A1065" s="169" t="s">
        <v>322</v>
      </c>
      <c r="B1065" s="168" t="s">
        <v>1367</v>
      </c>
      <c r="C1065" s="180">
        <v>10343</v>
      </c>
      <c r="D1065" s="181">
        <v>380</v>
      </c>
      <c r="E1065" s="181">
        <v>2722</v>
      </c>
      <c r="F1065" s="181">
        <v>34640</v>
      </c>
      <c r="G1065" s="181">
        <v>425</v>
      </c>
      <c r="H1065" s="181">
        <v>8151</v>
      </c>
      <c r="I1065" s="181">
        <v>6119</v>
      </c>
      <c r="J1065" s="181">
        <v>380</v>
      </c>
      <c r="K1065" s="181">
        <v>1610</v>
      </c>
      <c r="L1065" s="181">
        <v>51102</v>
      </c>
      <c r="M1065" s="180">
        <v>48545</v>
      </c>
      <c r="N1065" s="181">
        <v>6143</v>
      </c>
      <c r="O1065" s="181">
        <v>104631</v>
      </c>
      <c r="P1065" s="181">
        <v>1219</v>
      </c>
      <c r="Q1065" s="181">
        <v>562</v>
      </c>
      <c r="R1065" s="181">
        <v>153833</v>
      </c>
      <c r="S1065" s="331">
        <v>196.55</v>
      </c>
      <c r="T1065" s="331">
        <v>186.71</v>
      </c>
      <c r="U1065" s="331">
        <v>591.66999999999996</v>
      </c>
      <c r="V1065" s="181">
        <v>260</v>
      </c>
    </row>
    <row r="1066" spans="1:22" ht="15" customHeight="1" x14ac:dyDescent="0.25">
      <c r="A1066" s="166" t="s">
        <v>324</v>
      </c>
      <c r="B1066" s="168" t="s">
        <v>1368</v>
      </c>
      <c r="C1066" s="180">
        <v>9477</v>
      </c>
      <c r="D1066" s="181">
        <v>260</v>
      </c>
      <c r="E1066" s="181">
        <v>3645</v>
      </c>
      <c r="F1066" s="181">
        <v>41423</v>
      </c>
      <c r="G1066" s="181">
        <v>270</v>
      </c>
      <c r="H1066" s="181">
        <v>15342</v>
      </c>
      <c r="I1066" s="181">
        <v>93788</v>
      </c>
      <c r="J1066" s="181">
        <v>310</v>
      </c>
      <c r="K1066" s="181">
        <v>30254</v>
      </c>
      <c r="L1066" s="181">
        <v>144688</v>
      </c>
      <c r="M1066" s="180">
        <v>190246</v>
      </c>
      <c r="N1066" s="181">
        <v>115410</v>
      </c>
      <c r="O1066" s="181">
        <v>179530</v>
      </c>
      <c r="P1066" s="181">
        <v>4315</v>
      </c>
      <c r="Q1066" s="181">
        <v>11244</v>
      </c>
      <c r="R1066" s="181">
        <v>362847</v>
      </c>
      <c r="S1066" s="331">
        <v>369.1</v>
      </c>
      <c r="T1066" s="331">
        <v>485.32</v>
      </c>
      <c r="U1066" s="331">
        <v>925.63</v>
      </c>
      <c r="V1066" s="181">
        <v>392</v>
      </c>
    </row>
    <row r="1067" spans="1:22" ht="15" customHeight="1" x14ac:dyDescent="0.25">
      <c r="A1067" s="169" t="s">
        <v>326</v>
      </c>
      <c r="B1067" s="168" t="s">
        <v>1369</v>
      </c>
      <c r="C1067" s="180">
        <v>16335</v>
      </c>
      <c r="D1067" s="181">
        <v>325</v>
      </c>
      <c r="E1067" s="181">
        <v>5026</v>
      </c>
      <c r="F1067" s="181">
        <v>56671</v>
      </c>
      <c r="G1067" s="181">
        <v>325</v>
      </c>
      <c r="H1067" s="181">
        <v>17437</v>
      </c>
      <c r="I1067" s="181">
        <v>139337</v>
      </c>
      <c r="J1067" s="181">
        <v>450</v>
      </c>
      <c r="K1067" s="181">
        <v>30964</v>
      </c>
      <c r="L1067" s="181">
        <v>212343</v>
      </c>
      <c r="M1067" s="180">
        <v>206148</v>
      </c>
      <c r="N1067" s="181">
        <v>118116</v>
      </c>
      <c r="O1067" s="181">
        <v>248197</v>
      </c>
      <c r="P1067" s="181">
        <v>8120</v>
      </c>
      <c r="Q1067" s="181">
        <v>10834</v>
      </c>
      <c r="R1067" s="181">
        <v>451631</v>
      </c>
      <c r="S1067" s="331">
        <v>377.83</v>
      </c>
      <c r="T1067" s="331">
        <v>366.81</v>
      </c>
      <c r="U1067" s="331">
        <v>803.61</v>
      </c>
      <c r="V1067" s="181">
        <v>562</v>
      </c>
    </row>
    <row r="1068" spans="1:22" ht="15" customHeight="1" x14ac:dyDescent="0.25">
      <c r="A1068" s="166" t="s">
        <v>328</v>
      </c>
      <c r="B1068" s="168" t="s">
        <v>1370</v>
      </c>
      <c r="C1068" s="180">
        <v>12230</v>
      </c>
      <c r="D1068" s="181">
        <v>270</v>
      </c>
      <c r="E1068" s="181">
        <v>4530</v>
      </c>
      <c r="F1068" s="181">
        <v>51896</v>
      </c>
      <c r="G1068" s="181">
        <v>270</v>
      </c>
      <c r="H1068" s="181">
        <v>19221</v>
      </c>
      <c r="I1068" s="181">
        <v>3224708</v>
      </c>
      <c r="J1068" s="181">
        <v>360</v>
      </c>
      <c r="K1068" s="181">
        <v>895752</v>
      </c>
      <c r="L1068" s="181">
        <v>3288834</v>
      </c>
      <c r="M1068" s="180">
        <v>3510626</v>
      </c>
      <c r="N1068" s="181">
        <v>3416993</v>
      </c>
      <c r="O1068" s="181">
        <v>223704</v>
      </c>
      <c r="P1068" s="181">
        <v>54136</v>
      </c>
      <c r="Q1068" s="181">
        <v>344955</v>
      </c>
      <c r="R1068" s="181">
        <v>3443511</v>
      </c>
      <c r="S1068" s="331">
        <v>7457.67</v>
      </c>
      <c r="T1068" s="331">
        <v>7960.6</v>
      </c>
      <c r="U1068" s="331">
        <v>7808.41</v>
      </c>
      <c r="V1068" s="181">
        <v>441</v>
      </c>
    </row>
    <row r="1069" spans="1:22" ht="15" customHeight="1" x14ac:dyDescent="0.25">
      <c r="A1069" s="169" t="s">
        <v>330</v>
      </c>
      <c r="B1069" s="168" t="s">
        <v>1371</v>
      </c>
      <c r="C1069" s="180">
        <v>6048</v>
      </c>
      <c r="D1069" s="181">
        <v>380</v>
      </c>
      <c r="E1069" s="181">
        <v>1592</v>
      </c>
      <c r="F1069" s="181">
        <v>10473</v>
      </c>
      <c r="G1069" s="181">
        <v>425</v>
      </c>
      <c r="H1069" s="181">
        <v>2464</v>
      </c>
      <c r="I1069" s="181">
        <v>3418</v>
      </c>
      <c r="J1069" s="181">
        <v>380</v>
      </c>
      <c r="K1069" s="181">
        <v>899</v>
      </c>
      <c r="L1069" s="181">
        <v>19939</v>
      </c>
      <c r="M1069" s="180">
        <v>18839</v>
      </c>
      <c r="N1069" s="181">
        <v>3431</v>
      </c>
      <c r="O1069" s="181">
        <v>34405</v>
      </c>
      <c r="P1069" s="181">
        <v>619</v>
      </c>
      <c r="Q1069" s="181">
        <v>355</v>
      </c>
      <c r="R1069" s="181">
        <v>53508</v>
      </c>
      <c r="S1069" s="331">
        <v>189.9</v>
      </c>
      <c r="T1069" s="331">
        <v>179.42</v>
      </c>
      <c r="U1069" s="331">
        <v>509.6</v>
      </c>
      <c r="V1069" s="181">
        <v>105</v>
      </c>
    </row>
    <row r="1070" spans="1:22" ht="15" customHeight="1" x14ac:dyDescent="0.25">
      <c r="A1070" s="166" t="s">
        <v>512</v>
      </c>
      <c r="B1070" s="168" t="s">
        <v>1372</v>
      </c>
      <c r="C1070" s="180">
        <v>21684</v>
      </c>
      <c r="D1070" s="181">
        <v>335</v>
      </c>
      <c r="E1070" s="181">
        <v>6473</v>
      </c>
      <c r="F1070" s="181">
        <v>91603</v>
      </c>
      <c r="G1070" s="181">
        <v>335</v>
      </c>
      <c r="H1070" s="181">
        <v>27344</v>
      </c>
      <c r="I1070" s="181">
        <v>265076</v>
      </c>
      <c r="J1070" s="181">
        <v>380</v>
      </c>
      <c r="K1070" s="181">
        <v>69757</v>
      </c>
      <c r="L1070" s="181">
        <v>378363</v>
      </c>
      <c r="M1070" s="180">
        <v>399401</v>
      </c>
      <c r="N1070" s="181">
        <v>266099</v>
      </c>
      <c r="O1070" s="181">
        <v>337255</v>
      </c>
      <c r="P1070" s="181">
        <v>17946</v>
      </c>
      <c r="Q1070" s="181">
        <v>24412</v>
      </c>
      <c r="R1070" s="181">
        <v>730190</v>
      </c>
      <c r="S1070" s="331">
        <v>515.48</v>
      </c>
      <c r="T1070" s="331">
        <v>544.14</v>
      </c>
      <c r="U1070" s="331">
        <v>994.81</v>
      </c>
      <c r="V1070" s="181">
        <v>734</v>
      </c>
    </row>
    <row r="1071" spans="1:22" ht="15" customHeight="1" x14ac:dyDescent="0.25">
      <c r="A1071" s="169" t="s">
        <v>334</v>
      </c>
      <c r="B1071" s="168" t="s">
        <v>1373</v>
      </c>
      <c r="C1071" s="180">
        <v>14120</v>
      </c>
      <c r="D1071" s="181">
        <v>380</v>
      </c>
      <c r="E1071" s="181">
        <v>3716</v>
      </c>
      <c r="F1071" s="181">
        <v>179121</v>
      </c>
      <c r="G1071" s="181">
        <v>425</v>
      </c>
      <c r="H1071" s="181">
        <v>42146</v>
      </c>
      <c r="I1071" s="181">
        <v>1716592</v>
      </c>
      <c r="J1071" s="181">
        <v>380</v>
      </c>
      <c r="K1071" s="181">
        <v>451735</v>
      </c>
      <c r="L1071" s="181">
        <v>1909833</v>
      </c>
      <c r="M1071" s="180">
        <v>1907596</v>
      </c>
      <c r="N1071" s="181">
        <v>1723216</v>
      </c>
      <c r="O1071" s="181">
        <v>268162</v>
      </c>
      <c r="P1071" s="181">
        <v>27519</v>
      </c>
      <c r="Q1071" s="181">
        <v>158104</v>
      </c>
      <c r="R1071" s="181">
        <v>2045173</v>
      </c>
      <c r="S1071" s="331">
        <v>3350.58</v>
      </c>
      <c r="T1071" s="331">
        <v>3346.66</v>
      </c>
      <c r="U1071" s="331">
        <v>3588.02</v>
      </c>
      <c r="V1071" s="181">
        <v>570</v>
      </c>
    </row>
    <row r="1072" spans="1:22" ht="15" customHeight="1" x14ac:dyDescent="0.25">
      <c r="A1072" s="166" t="s">
        <v>336</v>
      </c>
      <c r="B1072" s="168" t="s">
        <v>1374</v>
      </c>
      <c r="C1072" s="180">
        <v>3717</v>
      </c>
      <c r="D1072" s="181">
        <v>300</v>
      </c>
      <c r="E1072" s="181">
        <v>1239</v>
      </c>
      <c r="F1072" s="181">
        <v>55344</v>
      </c>
      <c r="G1072" s="181">
        <v>300</v>
      </c>
      <c r="H1072" s="181">
        <v>18448</v>
      </c>
      <c r="I1072" s="181">
        <v>382376</v>
      </c>
      <c r="J1072" s="181">
        <v>320</v>
      </c>
      <c r="K1072" s="181">
        <v>119493</v>
      </c>
      <c r="L1072" s="181">
        <v>441437</v>
      </c>
      <c r="M1072" s="180">
        <v>535225</v>
      </c>
      <c r="N1072" s="181">
        <v>455824</v>
      </c>
      <c r="O1072" s="181">
        <v>207846</v>
      </c>
      <c r="P1072" s="181">
        <v>3790</v>
      </c>
      <c r="Q1072" s="181">
        <v>44012</v>
      </c>
      <c r="R1072" s="181">
        <v>702849</v>
      </c>
      <c r="S1072" s="331">
        <v>1222.82</v>
      </c>
      <c r="T1072" s="331">
        <v>1482.62</v>
      </c>
      <c r="U1072" s="331">
        <v>1946.95</v>
      </c>
      <c r="V1072" s="181">
        <v>361</v>
      </c>
    </row>
    <row r="1073" spans="1:22" ht="15" customHeight="1" x14ac:dyDescent="0.25">
      <c r="A1073" s="169" t="s">
        <v>518</v>
      </c>
      <c r="B1073" s="168" t="s">
        <v>1375</v>
      </c>
      <c r="C1073" s="180">
        <v>21314</v>
      </c>
      <c r="D1073" s="181">
        <v>350</v>
      </c>
      <c r="E1073" s="181">
        <v>6090</v>
      </c>
      <c r="F1073" s="181">
        <v>107592</v>
      </c>
      <c r="G1073" s="181">
        <v>350</v>
      </c>
      <c r="H1073" s="181">
        <v>30741</v>
      </c>
      <c r="I1073" s="181">
        <v>174336</v>
      </c>
      <c r="J1073" s="181">
        <v>360</v>
      </c>
      <c r="K1073" s="181">
        <v>48427</v>
      </c>
      <c r="L1073" s="181">
        <v>303242</v>
      </c>
      <c r="M1073" s="180">
        <v>330594</v>
      </c>
      <c r="N1073" s="181">
        <v>184731</v>
      </c>
      <c r="O1073" s="181">
        <v>382703</v>
      </c>
      <c r="P1073" s="181">
        <v>11705</v>
      </c>
      <c r="Q1073" s="181">
        <v>16947</v>
      </c>
      <c r="R1073" s="181">
        <v>708055</v>
      </c>
      <c r="S1073" s="331">
        <v>379.53</v>
      </c>
      <c r="T1073" s="331">
        <v>413.76</v>
      </c>
      <c r="U1073" s="331">
        <v>886.18</v>
      </c>
      <c r="V1073" s="181">
        <v>799</v>
      </c>
    </row>
    <row r="1074" spans="1:22" ht="15" customHeight="1" x14ac:dyDescent="0.25">
      <c r="A1074" s="166" t="s">
        <v>338</v>
      </c>
      <c r="B1074" s="168" t="s">
        <v>1376</v>
      </c>
      <c r="C1074" s="180">
        <v>12255</v>
      </c>
      <c r="D1074" s="181">
        <v>280</v>
      </c>
      <c r="E1074" s="181">
        <v>4377</v>
      </c>
      <c r="F1074" s="181">
        <v>53744</v>
      </c>
      <c r="G1074" s="181">
        <v>280</v>
      </c>
      <c r="H1074" s="181">
        <v>19194</v>
      </c>
      <c r="I1074" s="181">
        <v>64799</v>
      </c>
      <c r="J1074" s="181">
        <v>320</v>
      </c>
      <c r="K1074" s="181">
        <v>20250</v>
      </c>
      <c r="L1074" s="181">
        <v>130798</v>
      </c>
      <c r="M1074" s="180">
        <v>170256</v>
      </c>
      <c r="N1074" s="181">
        <v>77246</v>
      </c>
      <c r="O1074" s="181">
        <v>244233</v>
      </c>
      <c r="P1074" s="181">
        <v>28515</v>
      </c>
      <c r="Q1074" s="181">
        <v>9104</v>
      </c>
      <c r="R1074" s="181">
        <v>433900</v>
      </c>
      <c r="S1074" s="331">
        <v>279.48</v>
      </c>
      <c r="T1074" s="331">
        <v>363.79</v>
      </c>
      <c r="U1074" s="331">
        <v>927.14</v>
      </c>
      <c r="V1074" s="181">
        <v>468</v>
      </c>
    </row>
    <row r="1075" spans="1:22" ht="15" customHeight="1" x14ac:dyDescent="0.25">
      <c r="A1075" s="169" t="s">
        <v>340</v>
      </c>
      <c r="B1075" s="168" t="s">
        <v>1377</v>
      </c>
      <c r="C1075" s="180">
        <v>9999</v>
      </c>
      <c r="D1075" s="181">
        <v>310</v>
      </c>
      <c r="E1075" s="181">
        <v>3225</v>
      </c>
      <c r="F1075" s="181">
        <v>402595</v>
      </c>
      <c r="G1075" s="181">
        <v>310</v>
      </c>
      <c r="H1075" s="181">
        <v>129869</v>
      </c>
      <c r="I1075" s="181">
        <v>1683495</v>
      </c>
      <c r="J1075" s="181">
        <v>340</v>
      </c>
      <c r="K1075" s="181">
        <v>495146</v>
      </c>
      <c r="L1075" s="181">
        <v>2096089</v>
      </c>
      <c r="M1075" s="180">
        <v>2429269</v>
      </c>
      <c r="N1075" s="181">
        <v>1888814</v>
      </c>
      <c r="O1075" s="181">
        <v>1167083</v>
      </c>
      <c r="P1075" s="181">
        <v>222565</v>
      </c>
      <c r="Q1075" s="181">
        <v>173299</v>
      </c>
      <c r="R1075" s="181">
        <v>3645618</v>
      </c>
      <c r="S1075" s="331">
        <v>800.34</v>
      </c>
      <c r="T1075" s="331">
        <v>927.56</v>
      </c>
      <c r="U1075" s="331">
        <v>1391.99</v>
      </c>
      <c r="V1075" s="181">
        <v>2619</v>
      </c>
    </row>
    <row r="1076" spans="1:22" ht="15" customHeight="1" x14ac:dyDescent="0.25">
      <c r="A1076" s="166" t="s">
        <v>342</v>
      </c>
      <c r="B1076" s="168" t="s">
        <v>1378</v>
      </c>
      <c r="C1076" s="180">
        <v>7887</v>
      </c>
      <c r="D1076" s="181">
        <v>330</v>
      </c>
      <c r="E1076" s="181">
        <v>2390</v>
      </c>
      <c r="F1076" s="181">
        <v>30076</v>
      </c>
      <c r="G1076" s="181">
        <v>330</v>
      </c>
      <c r="H1076" s="181">
        <v>9114</v>
      </c>
      <c r="I1076" s="181">
        <v>9237</v>
      </c>
      <c r="J1076" s="181">
        <v>330</v>
      </c>
      <c r="K1076" s="181">
        <v>2799</v>
      </c>
      <c r="L1076" s="181">
        <v>47200</v>
      </c>
      <c r="M1076" s="180">
        <v>55891</v>
      </c>
      <c r="N1076" s="181">
        <v>10678</v>
      </c>
      <c r="O1076" s="181">
        <v>108595</v>
      </c>
      <c r="P1076" s="181">
        <v>2195</v>
      </c>
      <c r="Q1076" s="181">
        <v>977</v>
      </c>
      <c r="R1076" s="181">
        <v>165704</v>
      </c>
      <c r="S1076" s="331">
        <v>199.16</v>
      </c>
      <c r="T1076" s="331">
        <v>235.83</v>
      </c>
      <c r="U1076" s="331">
        <v>699.17</v>
      </c>
      <c r="V1076" s="181">
        <v>237</v>
      </c>
    </row>
    <row r="1077" spans="1:22" ht="15" customHeight="1" x14ac:dyDescent="0.25">
      <c r="A1077" s="169" t="s">
        <v>346</v>
      </c>
      <c r="B1077" s="168" t="s">
        <v>1379</v>
      </c>
      <c r="C1077" s="180">
        <v>8349</v>
      </c>
      <c r="D1077" s="181">
        <v>380</v>
      </c>
      <c r="E1077" s="181">
        <v>2197</v>
      </c>
      <c r="F1077" s="181">
        <v>19182</v>
      </c>
      <c r="G1077" s="181">
        <v>380</v>
      </c>
      <c r="H1077" s="181">
        <v>5048</v>
      </c>
      <c r="I1077" s="181">
        <v>71204</v>
      </c>
      <c r="J1077" s="181">
        <v>380</v>
      </c>
      <c r="K1077" s="181">
        <v>18738</v>
      </c>
      <c r="L1077" s="181">
        <v>98735</v>
      </c>
      <c r="M1077" s="180">
        <v>99462</v>
      </c>
      <c r="N1077" s="181">
        <v>71479</v>
      </c>
      <c r="O1077" s="181">
        <v>89199</v>
      </c>
      <c r="P1077" s="181">
        <v>4304</v>
      </c>
      <c r="Q1077" s="181">
        <v>6555</v>
      </c>
      <c r="R1077" s="181">
        <v>186410</v>
      </c>
      <c r="S1077" s="331">
        <v>628.89</v>
      </c>
      <c r="T1077" s="331">
        <v>633.51</v>
      </c>
      <c r="U1077" s="331">
        <v>1187.32</v>
      </c>
      <c r="V1077" s="181">
        <v>157</v>
      </c>
    </row>
    <row r="1078" spans="1:22" ht="15" customHeight="1" x14ac:dyDescent="0.25">
      <c r="A1078" s="166" t="s">
        <v>525</v>
      </c>
      <c r="B1078" s="168" t="s">
        <v>1380</v>
      </c>
      <c r="C1078" s="180">
        <v>41014</v>
      </c>
      <c r="D1078" s="181">
        <v>290</v>
      </c>
      <c r="E1078" s="181">
        <v>14143</v>
      </c>
      <c r="F1078" s="181">
        <v>68407</v>
      </c>
      <c r="G1078" s="181">
        <v>290</v>
      </c>
      <c r="H1078" s="181">
        <v>23589</v>
      </c>
      <c r="I1078" s="181">
        <v>228637</v>
      </c>
      <c r="J1078" s="181">
        <v>310</v>
      </c>
      <c r="K1078" s="181">
        <v>73754</v>
      </c>
      <c r="L1078" s="181">
        <v>338058</v>
      </c>
      <c r="M1078" s="180">
        <v>425160</v>
      </c>
      <c r="N1078" s="181">
        <v>281346</v>
      </c>
      <c r="O1078" s="181">
        <v>440045</v>
      </c>
      <c r="P1078" s="181">
        <v>16617</v>
      </c>
      <c r="Q1078" s="181">
        <v>25811</v>
      </c>
      <c r="R1078" s="181">
        <v>856011</v>
      </c>
      <c r="S1078" s="331">
        <v>463.73</v>
      </c>
      <c r="T1078" s="331">
        <v>583.21</v>
      </c>
      <c r="U1078" s="331">
        <v>1174.23</v>
      </c>
      <c r="V1078" s="181">
        <v>729</v>
      </c>
    </row>
    <row r="1079" spans="1:22" ht="15" customHeight="1" x14ac:dyDescent="0.25">
      <c r="A1079" s="169" t="s">
        <v>348</v>
      </c>
      <c r="B1079" s="168" t="s">
        <v>1381</v>
      </c>
      <c r="C1079" s="180">
        <v>14671</v>
      </c>
      <c r="D1079" s="181">
        <v>290</v>
      </c>
      <c r="E1079" s="181">
        <v>5059</v>
      </c>
      <c r="F1079" s="181">
        <v>8274</v>
      </c>
      <c r="G1079" s="181">
        <v>290</v>
      </c>
      <c r="H1079" s="181">
        <v>2853</v>
      </c>
      <c r="I1079" s="181">
        <v>5017</v>
      </c>
      <c r="J1079" s="181">
        <v>320</v>
      </c>
      <c r="K1079" s="181">
        <v>1568</v>
      </c>
      <c r="L1079" s="181">
        <v>27962</v>
      </c>
      <c r="M1079" s="180">
        <v>34650</v>
      </c>
      <c r="N1079" s="181">
        <v>5981</v>
      </c>
      <c r="O1079" s="181">
        <v>68669</v>
      </c>
      <c r="P1079" s="181">
        <v>843</v>
      </c>
      <c r="Q1079" s="181">
        <v>548</v>
      </c>
      <c r="R1079" s="181">
        <v>103614</v>
      </c>
      <c r="S1079" s="331">
        <v>231.09</v>
      </c>
      <c r="T1079" s="331">
        <v>286.36</v>
      </c>
      <c r="U1079" s="331">
        <v>856.31</v>
      </c>
      <c r="V1079" s="181">
        <v>121</v>
      </c>
    </row>
    <row r="1080" spans="1:22" ht="15" customHeight="1" x14ac:dyDescent="0.25">
      <c r="A1080" s="166" t="s">
        <v>350</v>
      </c>
      <c r="B1080" s="168" t="s">
        <v>1382</v>
      </c>
      <c r="C1080" s="180">
        <v>2636</v>
      </c>
      <c r="D1080" s="181">
        <v>350</v>
      </c>
      <c r="E1080" s="181">
        <v>753</v>
      </c>
      <c r="F1080" s="181">
        <v>11601</v>
      </c>
      <c r="G1080" s="181">
        <v>350</v>
      </c>
      <c r="H1080" s="181">
        <v>3315</v>
      </c>
      <c r="I1080" s="181">
        <v>15811</v>
      </c>
      <c r="J1080" s="181">
        <v>335</v>
      </c>
      <c r="K1080" s="181">
        <v>4720</v>
      </c>
      <c r="L1080" s="181">
        <v>30048</v>
      </c>
      <c r="M1080" s="180">
        <v>34057</v>
      </c>
      <c r="N1080" s="181">
        <v>18004</v>
      </c>
      <c r="O1080" s="181">
        <v>50122</v>
      </c>
      <c r="P1080" s="181">
        <v>3040</v>
      </c>
      <c r="Q1080" s="181">
        <v>2460</v>
      </c>
      <c r="R1080" s="181">
        <v>84759</v>
      </c>
      <c r="S1080" s="331">
        <v>337.62</v>
      </c>
      <c r="T1080" s="331">
        <v>382.66</v>
      </c>
      <c r="U1080" s="331">
        <v>952.34</v>
      </c>
      <c r="V1080" s="181">
        <v>89</v>
      </c>
    </row>
    <row r="1081" spans="1:22" ht="15" customHeight="1" x14ac:dyDescent="0.25">
      <c r="A1081" s="169" t="s">
        <v>352</v>
      </c>
      <c r="B1081" s="168" t="s">
        <v>1383</v>
      </c>
      <c r="C1081" s="180">
        <v>24966</v>
      </c>
      <c r="D1081" s="181">
        <v>320</v>
      </c>
      <c r="E1081" s="181">
        <v>7802</v>
      </c>
      <c r="F1081" s="181">
        <v>77874</v>
      </c>
      <c r="G1081" s="181">
        <v>320</v>
      </c>
      <c r="H1081" s="181">
        <v>24336</v>
      </c>
      <c r="I1081" s="181">
        <v>365835</v>
      </c>
      <c r="J1081" s="181">
        <v>330</v>
      </c>
      <c r="K1081" s="181">
        <v>110859</v>
      </c>
      <c r="L1081" s="181">
        <v>468675</v>
      </c>
      <c r="M1081" s="180">
        <v>548399</v>
      </c>
      <c r="N1081" s="181">
        <v>422890</v>
      </c>
      <c r="O1081" s="181">
        <v>395871</v>
      </c>
      <c r="P1081" s="181">
        <v>30377</v>
      </c>
      <c r="Q1081" s="181">
        <v>38797</v>
      </c>
      <c r="R1081" s="181">
        <v>935850</v>
      </c>
      <c r="S1081" s="331">
        <v>639.39</v>
      </c>
      <c r="T1081" s="331">
        <v>748.16</v>
      </c>
      <c r="U1081" s="331">
        <v>1276.74</v>
      </c>
      <c r="V1081" s="181">
        <v>733</v>
      </c>
    </row>
    <row r="1082" spans="1:22" ht="15" customHeight="1" x14ac:dyDescent="0.25">
      <c r="A1082" s="166" t="s">
        <v>354</v>
      </c>
      <c r="B1082" s="168" t="s">
        <v>1384</v>
      </c>
      <c r="C1082" s="180">
        <v>24271</v>
      </c>
      <c r="D1082" s="181">
        <v>335</v>
      </c>
      <c r="E1082" s="181">
        <v>7245</v>
      </c>
      <c r="F1082" s="181">
        <v>158315</v>
      </c>
      <c r="G1082" s="181">
        <v>335</v>
      </c>
      <c r="H1082" s="181">
        <v>47258</v>
      </c>
      <c r="I1082" s="181">
        <v>82284</v>
      </c>
      <c r="J1082" s="181">
        <v>400</v>
      </c>
      <c r="K1082" s="181">
        <v>20571</v>
      </c>
      <c r="L1082" s="181">
        <v>264870</v>
      </c>
      <c r="M1082" s="180">
        <v>295582</v>
      </c>
      <c r="N1082" s="181">
        <v>78471</v>
      </c>
      <c r="O1082" s="181">
        <v>501775</v>
      </c>
      <c r="P1082" s="181">
        <v>30114</v>
      </c>
      <c r="Q1082" s="181">
        <v>7198</v>
      </c>
      <c r="R1082" s="181">
        <v>820273</v>
      </c>
      <c r="S1082" s="331">
        <v>211.56</v>
      </c>
      <c r="T1082" s="331">
        <v>236.09</v>
      </c>
      <c r="U1082" s="331">
        <v>655.16999999999996</v>
      </c>
      <c r="V1082" s="181">
        <v>1252</v>
      </c>
    </row>
    <row r="1083" spans="1:22" ht="15" customHeight="1" x14ac:dyDescent="0.25">
      <c r="A1083" s="169" t="s">
        <v>530</v>
      </c>
      <c r="B1083" s="168" t="s">
        <v>1385</v>
      </c>
      <c r="C1083" s="180">
        <v>8930</v>
      </c>
      <c r="D1083" s="181">
        <v>370</v>
      </c>
      <c r="E1083" s="181">
        <v>2414</v>
      </c>
      <c r="F1083" s="181">
        <v>12028</v>
      </c>
      <c r="G1083" s="181">
        <v>390</v>
      </c>
      <c r="H1083" s="181">
        <v>3084</v>
      </c>
      <c r="I1083" s="181">
        <v>64820</v>
      </c>
      <c r="J1083" s="181">
        <v>370</v>
      </c>
      <c r="K1083" s="181">
        <v>17519</v>
      </c>
      <c r="L1083" s="181">
        <v>85778</v>
      </c>
      <c r="M1083" s="180">
        <v>87532</v>
      </c>
      <c r="N1083" s="181">
        <v>66829</v>
      </c>
      <c r="O1083" s="181">
        <v>63713</v>
      </c>
      <c r="P1083" s="181">
        <v>5652</v>
      </c>
      <c r="Q1083" s="181">
        <v>6129</v>
      </c>
      <c r="R1083" s="181">
        <v>150768</v>
      </c>
      <c r="S1083" s="331">
        <v>675.42</v>
      </c>
      <c r="T1083" s="331">
        <v>689.23</v>
      </c>
      <c r="U1083" s="331">
        <v>1187.1500000000001</v>
      </c>
      <c r="V1083" s="181">
        <v>127</v>
      </c>
    </row>
    <row r="1084" spans="1:22" ht="15" customHeight="1" x14ac:dyDescent="0.25">
      <c r="A1084" s="166" t="s">
        <v>356</v>
      </c>
      <c r="B1084" s="168" t="s">
        <v>1386</v>
      </c>
      <c r="C1084" s="180">
        <v>7270</v>
      </c>
      <c r="D1084" s="181">
        <v>310</v>
      </c>
      <c r="E1084" s="181">
        <v>2345</v>
      </c>
      <c r="F1084" s="181">
        <v>257583</v>
      </c>
      <c r="G1084" s="181">
        <v>310</v>
      </c>
      <c r="H1084" s="181">
        <v>83091</v>
      </c>
      <c r="I1084" s="181">
        <v>857288</v>
      </c>
      <c r="J1084" s="181">
        <v>360</v>
      </c>
      <c r="K1084" s="181">
        <v>238136</v>
      </c>
      <c r="L1084" s="181">
        <v>1122141</v>
      </c>
      <c r="M1084" s="180">
        <v>1255142</v>
      </c>
      <c r="N1084" s="181">
        <v>908407</v>
      </c>
      <c r="O1084" s="181">
        <v>855314</v>
      </c>
      <c r="P1084" s="181">
        <v>97532</v>
      </c>
      <c r="Q1084" s="181">
        <v>83345</v>
      </c>
      <c r="R1084" s="181">
        <v>2124643</v>
      </c>
      <c r="S1084" s="331">
        <v>568.16999999999996</v>
      </c>
      <c r="T1084" s="331">
        <v>635.51</v>
      </c>
      <c r="U1084" s="331">
        <v>1075.77</v>
      </c>
      <c r="V1084" s="181">
        <v>1975</v>
      </c>
    </row>
    <row r="1085" spans="1:22" ht="15" customHeight="1" x14ac:dyDescent="0.25">
      <c r="A1085" s="169" t="s">
        <v>358</v>
      </c>
      <c r="B1085" s="168" t="s">
        <v>1387</v>
      </c>
      <c r="C1085" s="180">
        <v>10413</v>
      </c>
      <c r="D1085" s="181">
        <v>330</v>
      </c>
      <c r="E1085" s="181">
        <v>3155</v>
      </c>
      <c r="F1085" s="181">
        <v>31570</v>
      </c>
      <c r="G1085" s="181">
        <v>330</v>
      </c>
      <c r="H1085" s="181">
        <v>9567</v>
      </c>
      <c r="I1085" s="181">
        <v>54593</v>
      </c>
      <c r="J1085" s="181">
        <v>350</v>
      </c>
      <c r="K1085" s="181">
        <v>15598</v>
      </c>
      <c r="L1085" s="181">
        <v>96576</v>
      </c>
      <c r="M1085" s="180">
        <v>109138</v>
      </c>
      <c r="N1085" s="181">
        <v>59501</v>
      </c>
      <c r="O1085" s="181">
        <v>136346</v>
      </c>
      <c r="P1085" s="181">
        <v>9590</v>
      </c>
      <c r="Q1085" s="181">
        <v>5455</v>
      </c>
      <c r="R1085" s="181">
        <v>249619</v>
      </c>
      <c r="S1085" s="331">
        <v>320.85000000000002</v>
      </c>
      <c r="T1085" s="331">
        <v>362.59</v>
      </c>
      <c r="U1085" s="331">
        <v>829.3</v>
      </c>
      <c r="V1085" s="181">
        <v>301</v>
      </c>
    </row>
    <row r="1086" spans="1:22" ht="15" customHeight="1" x14ac:dyDescent="0.25">
      <c r="A1086" s="166" t="s">
        <v>360</v>
      </c>
      <c r="B1086" s="168" t="s">
        <v>1388</v>
      </c>
      <c r="C1086" s="180">
        <v>9831</v>
      </c>
      <c r="D1086" s="181">
        <v>345</v>
      </c>
      <c r="E1086" s="181">
        <v>2850</v>
      </c>
      <c r="F1086" s="181">
        <v>51338</v>
      </c>
      <c r="G1086" s="181">
        <v>370</v>
      </c>
      <c r="H1086" s="181">
        <v>13875</v>
      </c>
      <c r="I1086" s="181">
        <v>26845</v>
      </c>
      <c r="J1086" s="181">
        <v>350</v>
      </c>
      <c r="K1086" s="181">
        <v>7670</v>
      </c>
      <c r="L1086" s="181">
        <v>88014</v>
      </c>
      <c r="M1086" s="180">
        <v>95435</v>
      </c>
      <c r="N1086" s="181">
        <v>29258</v>
      </c>
      <c r="O1086" s="181">
        <v>198078</v>
      </c>
      <c r="P1086" s="181">
        <v>4403</v>
      </c>
      <c r="Q1086" s="181">
        <v>2654</v>
      </c>
      <c r="R1086" s="181">
        <v>295262</v>
      </c>
      <c r="S1086" s="331">
        <v>218.4</v>
      </c>
      <c r="T1086" s="331">
        <v>236.81</v>
      </c>
      <c r="U1086" s="331">
        <v>732.66</v>
      </c>
      <c r="V1086" s="181">
        <v>403</v>
      </c>
    </row>
    <row r="1087" spans="1:22" ht="15" customHeight="1" x14ac:dyDescent="0.25">
      <c r="A1087" s="169" t="s">
        <v>362</v>
      </c>
      <c r="B1087" s="168" t="s">
        <v>1389</v>
      </c>
      <c r="C1087" s="180">
        <v>39949</v>
      </c>
      <c r="D1087" s="181">
        <v>370</v>
      </c>
      <c r="E1087" s="181">
        <v>10797</v>
      </c>
      <c r="F1087" s="181">
        <v>200919</v>
      </c>
      <c r="G1087" s="181">
        <v>370</v>
      </c>
      <c r="H1087" s="181">
        <v>54302</v>
      </c>
      <c r="I1087" s="181">
        <v>305406</v>
      </c>
      <c r="J1087" s="181">
        <v>360</v>
      </c>
      <c r="K1087" s="181">
        <v>84835</v>
      </c>
      <c r="L1087" s="181">
        <v>546274</v>
      </c>
      <c r="M1087" s="180">
        <v>581413</v>
      </c>
      <c r="N1087" s="181">
        <v>323617</v>
      </c>
      <c r="O1087" s="181">
        <v>711321</v>
      </c>
      <c r="P1087" s="181">
        <v>56748</v>
      </c>
      <c r="Q1087" s="181">
        <v>29690</v>
      </c>
      <c r="R1087" s="181">
        <v>1319792</v>
      </c>
      <c r="S1087" s="331">
        <v>436.32</v>
      </c>
      <c r="T1087" s="331">
        <v>464.39</v>
      </c>
      <c r="U1087" s="331">
        <v>1054.1500000000001</v>
      </c>
      <c r="V1087" s="181">
        <v>1252</v>
      </c>
    </row>
    <row r="1088" spans="1:22" ht="15" customHeight="1" x14ac:dyDescent="0.25">
      <c r="A1088" s="166" t="s">
        <v>536</v>
      </c>
      <c r="B1088" s="168" t="s">
        <v>1390</v>
      </c>
      <c r="C1088" s="180">
        <v>1973</v>
      </c>
      <c r="D1088" s="181">
        <v>350</v>
      </c>
      <c r="E1088" s="181">
        <v>564</v>
      </c>
      <c r="F1088" s="181">
        <v>2447</v>
      </c>
      <c r="G1088" s="181">
        <v>370</v>
      </c>
      <c r="H1088" s="181">
        <v>661</v>
      </c>
      <c r="I1088" s="181">
        <v>6375</v>
      </c>
      <c r="J1088" s="181">
        <v>350</v>
      </c>
      <c r="K1088" s="181">
        <v>1821</v>
      </c>
      <c r="L1088" s="181">
        <v>10795</v>
      </c>
      <c r="M1088" s="180">
        <v>11543</v>
      </c>
      <c r="N1088" s="181">
        <v>6948</v>
      </c>
      <c r="O1088" s="181">
        <v>5805</v>
      </c>
      <c r="P1088" s="181">
        <v>1141</v>
      </c>
      <c r="Q1088" s="181">
        <v>1462</v>
      </c>
      <c r="R1088" s="181">
        <v>17027</v>
      </c>
      <c r="S1088" s="331">
        <v>899.58</v>
      </c>
      <c r="T1088" s="331">
        <v>961.94</v>
      </c>
      <c r="U1088" s="331">
        <v>1418.94</v>
      </c>
      <c r="V1088" s="181">
        <v>12</v>
      </c>
    </row>
    <row r="1089" spans="1:22" ht="15" customHeight="1" x14ac:dyDescent="0.25">
      <c r="A1089" s="169" t="s">
        <v>538</v>
      </c>
      <c r="B1089" s="168" t="s">
        <v>1391</v>
      </c>
      <c r="C1089" s="180">
        <v>8703</v>
      </c>
      <c r="D1089" s="181">
        <v>270</v>
      </c>
      <c r="E1089" s="181">
        <v>3223</v>
      </c>
      <c r="F1089" s="181">
        <v>14096</v>
      </c>
      <c r="G1089" s="181">
        <v>270</v>
      </c>
      <c r="H1089" s="181">
        <v>5221</v>
      </c>
      <c r="I1089" s="181">
        <v>78198</v>
      </c>
      <c r="J1089" s="181">
        <v>310</v>
      </c>
      <c r="K1089" s="181">
        <v>25225</v>
      </c>
      <c r="L1089" s="181">
        <v>100997</v>
      </c>
      <c r="M1089" s="180">
        <v>128369</v>
      </c>
      <c r="N1089" s="181">
        <v>96225</v>
      </c>
      <c r="O1089" s="181">
        <v>73624</v>
      </c>
      <c r="P1089" s="181">
        <v>8505</v>
      </c>
      <c r="Q1089" s="181">
        <v>12001</v>
      </c>
      <c r="R1089" s="181">
        <v>198497</v>
      </c>
      <c r="S1089" s="331">
        <v>590.63</v>
      </c>
      <c r="T1089" s="331">
        <v>750.7</v>
      </c>
      <c r="U1089" s="331">
        <v>1160.8</v>
      </c>
      <c r="V1089" s="181">
        <v>171</v>
      </c>
    </row>
    <row r="1090" spans="1:22" ht="15" customHeight="1" x14ac:dyDescent="0.25">
      <c r="A1090" s="166" t="s">
        <v>364</v>
      </c>
      <c r="B1090" s="168" t="s">
        <v>1392</v>
      </c>
      <c r="C1090" s="180">
        <v>1176</v>
      </c>
      <c r="D1090" s="181">
        <v>380</v>
      </c>
      <c r="E1090" s="181">
        <v>309</v>
      </c>
      <c r="F1090" s="181">
        <v>696701</v>
      </c>
      <c r="G1090" s="181">
        <v>425</v>
      </c>
      <c r="H1090" s="181">
        <v>163930</v>
      </c>
      <c r="I1090" s="181">
        <v>1702492</v>
      </c>
      <c r="J1090" s="181">
        <v>380</v>
      </c>
      <c r="K1090" s="181">
        <v>448024</v>
      </c>
      <c r="L1090" s="181">
        <v>2400369</v>
      </c>
      <c r="M1090" s="180">
        <v>2378592</v>
      </c>
      <c r="N1090" s="181">
        <v>1709062</v>
      </c>
      <c r="O1090" s="181">
        <v>1688255</v>
      </c>
      <c r="P1090" s="181">
        <v>199822</v>
      </c>
      <c r="Q1090" s="181">
        <v>156806</v>
      </c>
      <c r="R1090" s="181">
        <v>4109863</v>
      </c>
      <c r="S1090" s="331">
        <v>551.94000000000005</v>
      </c>
      <c r="T1090" s="331">
        <v>546.92999999999995</v>
      </c>
      <c r="U1090" s="331">
        <v>945.01</v>
      </c>
      <c r="V1090" s="181">
        <v>4349</v>
      </c>
    </row>
    <row r="1091" spans="1:22" ht="15" customHeight="1" x14ac:dyDescent="0.25">
      <c r="A1091" s="169" t="s">
        <v>366</v>
      </c>
      <c r="B1091" s="168" t="s">
        <v>1393</v>
      </c>
      <c r="C1091" s="180">
        <v>9965</v>
      </c>
      <c r="D1091" s="181">
        <v>380</v>
      </c>
      <c r="E1091" s="181">
        <v>2622</v>
      </c>
      <c r="F1091" s="181">
        <v>47820</v>
      </c>
      <c r="G1091" s="181">
        <v>425</v>
      </c>
      <c r="H1091" s="181">
        <v>11252</v>
      </c>
      <c r="I1091" s="181">
        <v>31385</v>
      </c>
      <c r="J1091" s="181">
        <v>380</v>
      </c>
      <c r="K1091" s="181">
        <v>8259</v>
      </c>
      <c r="L1091" s="181">
        <v>89170</v>
      </c>
      <c r="M1091" s="180">
        <v>86220</v>
      </c>
      <c r="N1091" s="181">
        <v>31506</v>
      </c>
      <c r="O1091" s="181">
        <v>136205</v>
      </c>
      <c r="P1091" s="181">
        <v>1015</v>
      </c>
      <c r="Q1091" s="181">
        <v>2889</v>
      </c>
      <c r="R1091" s="181">
        <v>220551</v>
      </c>
      <c r="S1091" s="331">
        <v>274.37</v>
      </c>
      <c r="T1091" s="331">
        <v>265.29000000000002</v>
      </c>
      <c r="U1091" s="331">
        <v>678.62</v>
      </c>
      <c r="V1091" s="181">
        <v>325</v>
      </c>
    </row>
    <row r="1092" spans="1:22" ht="15" customHeight="1" x14ac:dyDescent="0.25">
      <c r="A1092" s="166" t="s">
        <v>542</v>
      </c>
      <c r="B1092" s="168" t="s">
        <v>1394</v>
      </c>
      <c r="C1092" s="180">
        <v>7319</v>
      </c>
      <c r="D1092" s="181">
        <v>350</v>
      </c>
      <c r="E1092" s="181">
        <v>2091</v>
      </c>
      <c r="F1092" s="181">
        <v>23601</v>
      </c>
      <c r="G1092" s="181">
        <v>370</v>
      </c>
      <c r="H1092" s="181">
        <v>6379</v>
      </c>
      <c r="I1092" s="181">
        <v>15062</v>
      </c>
      <c r="J1092" s="181">
        <v>350</v>
      </c>
      <c r="K1092" s="181">
        <v>4303</v>
      </c>
      <c r="L1092" s="181">
        <v>45982</v>
      </c>
      <c r="M1092" s="180">
        <v>49469</v>
      </c>
      <c r="N1092" s="181">
        <v>16416</v>
      </c>
      <c r="O1092" s="181">
        <v>77023</v>
      </c>
      <c r="P1092" s="181">
        <v>3444</v>
      </c>
      <c r="Q1092" s="181">
        <v>1505</v>
      </c>
      <c r="R1092" s="181">
        <v>128431</v>
      </c>
      <c r="S1092" s="331">
        <v>280.38</v>
      </c>
      <c r="T1092" s="331">
        <v>301.64</v>
      </c>
      <c r="U1092" s="331">
        <v>783.12</v>
      </c>
      <c r="V1092" s="181">
        <v>164</v>
      </c>
    </row>
    <row r="1093" spans="1:22" ht="15" customHeight="1" x14ac:dyDescent="0.25">
      <c r="A1093" s="169" t="s">
        <v>544</v>
      </c>
      <c r="B1093" s="168" t="s">
        <v>1395</v>
      </c>
      <c r="C1093" s="180">
        <v>13614</v>
      </c>
      <c r="D1093" s="181">
        <v>350</v>
      </c>
      <c r="E1093" s="181">
        <v>3890</v>
      </c>
      <c r="F1093" s="181">
        <v>328113</v>
      </c>
      <c r="G1093" s="181">
        <v>350</v>
      </c>
      <c r="H1093" s="181">
        <v>93747</v>
      </c>
      <c r="I1093" s="181">
        <v>220421</v>
      </c>
      <c r="J1093" s="181">
        <v>360</v>
      </c>
      <c r="K1093" s="181">
        <v>61228</v>
      </c>
      <c r="L1093" s="181">
        <v>562148</v>
      </c>
      <c r="M1093" s="180">
        <v>628951</v>
      </c>
      <c r="N1093" s="181">
        <v>233564</v>
      </c>
      <c r="O1093" s="181">
        <v>1106059</v>
      </c>
      <c r="P1093" s="181">
        <v>46607</v>
      </c>
      <c r="Q1093" s="181">
        <v>25909</v>
      </c>
      <c r="R1093" s="181">
        <v>1755708</v>
      </c>
      <c r="S1093" s="331">
        <v>241.47</v>
      </c>
      <c r="T1093" s="331">
        <v>270.17</v>
      </c>
      <c r="U1093" s="331">
        <v>754.17</v>
      </c>
      <c r="V1093" s="181">
        <v>2328</v>
      </c>
    </row>
    <row r="1094" spans="1:22" ht="15" customHeight="1" x14ac:dyDescent="0.25">
      <c r="A1094" s="166" t="s">
        <v>368</v>
      </c>
      <c r="B1094" s="168" t="s">
        <v>1396</v>
      </c>
      <c r="C1094" s="180">
        <v>12588</v>
      </c>
      <c r="D1094" s="181">
        <v>330</v>
      </c>
      <c r="E1094" s="181">
        <v>3815</v>
      </c>
      <c r="F1094" s="181">
        <v>46220</v>
      </c>
      <c r="G1094" s="181">
        <v>330</v>
      </c>
      <c r="H1094" s="181">
        <v>14006</v>
      </c>
      <c r="I1094" s="181">
        <v>27104</v>
      </c>
      <c r="J1094" s="181">
        <v>350</v>
      </c>
      <c r="K1094" s="181">
        <v>7744</v>
      </c>
      <c r="L1094" s="181">
        <v>85912</v>
      </c>
      <c r="M1094" s="180">
        <v>99501</v>
      </c>
      <c r="N1094" s="181">
        <v>29541</v>
      </c>
      <c r="O1094" s="181">
        <v>199210</v>
      </c>
      <c r="P1094" s="181">
        <v>6318</v>
      </c>
      <c r="Q1094" s="181">
        <v>3116</v>
      </c>
      <c r="R1094" s="181">
        <v>301913</v>
      </c>
      <c r="S1094" s="331">
        <v>220.85</v>
      </c>
      <c r="T1094" s="331">
        <v>255.79</v>
      </c>
      <c r="U1094" s="331">
        <v>776.12</v>
      </c>
      <c r="V1094" s="181">
        <v>389</v>
      </c>
    </row>
    <row r="1095" spans="1:22" ht="15" customHeight="1" x14ac:dyDescent="0.25">
      <c r="A1095" s="169" t="s">
        <v>370</v>
      </c>
      <c r="B1095" s="168" t="s">
        <v>1397</v>
      </c>
      <c r="C1095" s="180">
        <v>43990</v>
      </c>
      <c r="D1095" s="181">
        <v>240</v>
      </c>
      <c r="E1095" s="181">
        <v>18329</v>
      </c>
      <c r="F1095" s="181">
        <v>158574</v>
      </c>
      <c r="G1095" s="181">
        <v>260</v>
      </c>
      <c r="H1095" s="181">
        <v>60990</v>
      </c>
      <c r="I1095" s="181">
        <v>480966</v>
      </c>
      <c r="J1095" s="181">
        <v>320</v>
      </c>
      <c r="K1095" s="181">
        <v>150302</v>
      </c>
      <c r="L1095" s="181">
        <v>683530</v>
      </c>
      <c r="M1095" s="180">
        <v>883781</v>
      </c>
      <c r="N1095" s="181">
        <v>573351</v>
      </c>
      <c r="O1095" s="181">
        <v>928371</v>
      </c>
      <c r="P1095" s="181">
        <v>108684</v>
      </c>
      <c r="Q1095" s="181">
        <v>52605</v>
      </c>
      <c r="R1095" s="181">
        <v>1868231</v>
      </c>
      <c r="S1095" s="331">
        <v>411.77</v>
      </c>
      <c r="T1095" s="331">
        <v>532.4</v>
      </c>
      <c r="U1095" s="331">
        <v>1125.44</v>
      </c>
      <c r="V1095" s="181">
        <v>1660</v>
      </c>
    </row>
    <row r="1096" spans="1:22" ht="15" customHeight="1" x14ac:dyDescent="0.25">
      <c r="A1096" s="166" t="s">
        <v>372</v>
      </c>
      <c r="B1096" s="168" t="s">
        <v>1398</v>
      </c>
      <c r="C1096" s="180">
        <v>25524</v>
      </c>
      <c r="D1096" s="181">
        <v>290</v>
      </c>
      <c r="E1096" s="181">
        <v>8801</v>
      </c>
      <c r="F1096" s="181">
        <v>30798</v>
      </c>
      <c r="G1096" s="181">
        <v>290</v>
      </c>
      <c r="H1096" s="181">
        <v>10620</v>
      </c>
      <c r="I1096" s="181">
        <v>97843</v>
      </c>
      <c r="J1096" s="181">
        <v>335</v>
      </c>
      <c r="K1096" s="181">
        <v>29207</v>
      </c>
      <c r="L1096" s="181">
        <v>154165</v>
      </c>
      <c r="M1096" s="180">
        <v>184358</v>
      </c>
      <c r="N1096" s="181">
        <v>111414</v>
      </c>
      <c r="O1096" s="181">
        <v>217049</v>
      </c>
      <c r="P1096" s="181">
        <v>10757</v>
      </c>
      <c r="Q1096" s="181">
        <v>10219</v>
      </c>
      <c r="R1096" s="181">
        <v>401945</v>
      </c>
      <c r="S1096" s="331">
        <v>355.22</v>
      </c>
      <c r="T1096" s="331">
        <v>424.79</v>
      </c>
      <c r="U1096" s="331">
        <v>926.14</v>
      </c>
      <c r="V1096" s="181">
        <v>434</v>
      </c>
    </row>
    <row r="1097" spans="1:22" ht="15" customHeight="1" x14ac:dyDescent="0.25">
      <c r="A1097" s="169"/>
      <c r="B1097" s="168"/>
      <c r="C1097" s="180"/>
      <c r="D1097" s="181"/>
      <c r="E1097" s="181"/>
      <c r="F1097" s="181"/>
      <c r="G1097" s="181"/>
      <c r="H1097" s="181"/>
      <c r="I1097" s="181"/>
      <c r="J1097" s="181"/>
      <c r="K1097" s="181"/>
      <c r="L1097" s="181"/>
      <c r="M1097" s="180"/>
      <c r="N1097" s="181"/>
      <c r="O1097" s="181"/>
      <c r="P1097" s="181"/>
      <c r="Q1097" s="181"/>
      <c r="R1097" s="181"/>
      <c r="S1097" s="331"/>
      <c r="T1097" s="331"/>
      <c r="U1097" s="331"/>
      <c r="V1097" s="181"/>
    </row>
    <row r="1098" spans="1:22" ht="15" customHeight="1" x14ac:dyDescent="0.25">
      <c r="A1098" s="246">
        <v>62</v>
      </c>
      <c r="B1098" s="179" t="s">
        <v>145</v>
      </c>
      <c r="C1098" s="180"/>
      <c r="D1098" s="181"/>
      <c r="E1098" s="181"/>
      <c r="F1098" s="181"/>
      <c r="G1098" s="181"/>
      <c r="H1098" s="181"/>
      <c r="I1098" s="181"/>
      <c r="J1098" s="181"/>
      <c r="K1098" s="181"/>
      <c r="L1098" s="181"/>
      <c r="M1098" s="180"/>
      <c r="N1098" s="181"/>
      <c r="O1098" s="181"/>
      <c r="P1098" s="181"/>
      <c r="Q1098" s="181"/>
      <c r="R1098" s="181"/>
      <c r="S1098" s="331"/>
      <c r="T1098" s="331"/>
      <c r="U1098" s="331"/>
      <c r="V1098" s="181"/>
    </row>
    <row r="1099" spans="1:22" ht="15" customHeight="1" x14ac:dyDescent="0.25">
      <c r="A1099" s="169"/>
      <c r="B1099" s="168"/>
      <c r="C1099" s="180"/>
      <c r="D1099" s="181"/>
      <c r="E1099" s="181"/>
      <c r="F1099" s="181"/>
      <c r="G1099" s="181"/>
      <c r="H1099" s="181"/>
      <c r="I1099" s="181"/>
      <c r="J1099" s="181"/>
      <c r="K1099" s="181"/>
      <c r="L1099" s="181"/>
      <c r="M1099" s="180"/>
      <c r="N1099" s="181"/>
      <c r="O1099" s="181"/>
      <c r="P1099" s="181"/>
      <c r="Q1099" s="181"/>
      <c r="R1099" s="181"/>
      <c r="S1099" s="331"/>
      <c r="T1099" s="331"/>
      <c r="U1099" s="331"/>
      <c r="V1099" s="181"/>
    </row>
    <row r="1100" spans="1:22" ht="15" customHeight="1" x14ac:dyDescent="0.25">
      <c r="A1100" s="166" t="s">
        <v>121</v>
      </c>
      <c r="B1100" s="168" t="s">
        <v>1399</v>
      </c>
      <c r="C1100" s="180">
        <v>32153</v>
      </c>
      <c r="D1100" s="181">
        <v>350</v>
      </c>
      <c r="E1100" s="181">
        <v>9187</v>
      </c>
      <c r="F1100" s="181">
        <v>5711840</v>
      </c>
      <c r="G1100" s="181">
        <v>350</v>
      </c>
      <c r="H1100" s="181">
        <v>1631954</v>
      </c>
      <c r="I1100" s="181">
        <v>25838964</v>
      </c>
      <c r="J1100" s="181">
        <v>380</v>
      </c>
      <c r="K1100" s="181">
        <v>6799727</v>
      </c>
      <c r="L1100" s="181">
        <v>31582957</v>
      </c>
      <c r="M1100" s="180">
        <v>32624552</v>
      </c>
      <c r="N1100" s="181">
        <v>25938671</v>
      </c>
      <c r="O1100" s="181">
        <v>21534321</v>
      </c>
      <c r="P1100" s="181">
        <v>4698143</v>
      </c>
      <c r="Q1100" s="181">
        <v>2379903</v>
      </c>
      <c r="R1100" s="181">
        <v>56477113</v>
      </c>
      <c r="S1100" s="331">
        <v>926.05</v>
      </c>
      <c r="T1100" s="331">
        <v>956.59</v>
      </c>
      <c r="U1100" s="331">
        <v>1655.98</v>
      </c>
      <c r="V1100" s="181">
        <v>34105</v>
      </c>
    </row>
    <row r="1101" spans="1:22" ht="15" customHeight="1" x14ac:dyDescent="0.25">
      <c r="A1101" s="169" t="s">
        <v>123</v>
      </c>
      <c r="B1101" s="168" t="s">
        <v>1400</v>
      </c>
      <c r="C1101" s="180">
        <v>14017</v>
      </c>
      <c r="D1101" s="181">
        <v>330</v>
      </c>
      <c r="E1101" s="181">
        <v>4248</v>
      </c>
      <c r="F1101" s="181">
        <v>104503</v>
      </c>
      <c r="G1101" s="181">
        <v>330</v>
      </c>
      <c r="H1101" s="181">
        <v>31668</v>
      </c>
      <c r="I1101" s="181">
        <v>38000</v>
      </c>
      <c r="J1101" s="181">
        <v>330</v>
      </c>
      <c r="K1101" s="181">
        <v>11515</v>
      </c>
      <c r="L1101" s="181">
        <v>156520</v>
      </c>
      <c r="M1101" s="180">
        <v>187366</v>
      </c>
      <c r="N1101" s="181">
        <v>43926</v>
      </c>
      <c r="O1101" s="181">
        <v>552604</v>
      </c>
      <c r="P1101" s="181">
        <v>6928</v>
      </c>
      <c r="Q1101" s="181">
        <v>4028</v>
      </c>
      <c r="R1101" s="181">
        <v>742870</v>
      </c>
      <c r="S1101" s="331">
        <v>177.46</v>
      </c>
      <c r="T1101" s="331">
        <v>212.43</v>
      </c>
      <c r="U1101" s="331">
        <v>842.26</v>
      </c>
      <c r="V1101" s="181">
        <v>882</v>
      </c>
    </row>
    <row r="1102" spans="1:22" ht="15" customHeight="1" x14ac:dyDescent="0.25">
      <c r="A1102" s="166" t="s">
        <v>124</v>
      </c>
      <c r="B1102" s="168" t="s">
        <v>1401</v>
      </c>
      <c r="C1102" s="180">
        <v>110256</v>
      </c>
      <c r="D1102" s="181">
        <v>425</v>
      </c>
      <c r="E1102" s="181">
        <v>25943</v>
      </c>
      <c r="F1102" s="181">
        <v>4045943</v>
      </c>
      <c r="G1102" s="181">
        <v>425</v>
      </c>
      <c r="H1102" s="181">
        <v>951987</v>
      </c>
      <c r="I1102" s="181">
        <v>18254148</v>
      </c>
      <c r="J1102" s="181">
        <v>380</v>
      </c>
      <c r="K1102" s="181">
        <v>4803723</v>
      </c>
      <c r="L1102" s="181">
        <v>22410347</v>
      </c>
      <c r="M1102" s="180">
        <v>22294048</v>
      </c>
      <c r="N1102" s="181">
        <v>18324587</v>
      </c>
      <c r="O1102" s="181">
        <v>12114551</v>
      </c>
      <c r="P1102" s="181">
        <v>3006363</v>
      </c>
      <c r="Q1102" s="181">
        <v>1681301</v>
      </c>
      <c r="R1102" s="181">
        <v>35733661</v>
      </c>
      <c r="S1102" s="331">
        <v>905.91</v>
      </c>
      <c r="T1102" s="331">
        <v>901.21</v>
      </c>
      <c r="U1102" s="331">
        <v>1444.48</v>
      </c>
      <c r="V1102" s="181">
        <v>24738</v>
      </c>
    </row>
    <row r="1103" spans="1:22" ht="15" customHeight="1" x14ac:dyDescent="0.25">
      <c r="A1103" s="169" t="s">
        <v>153</v>
      </c>
      <c r="B1103" s="168" t="s">
        <v>1402</v>
      </c>
      <c r="C1103" s="180">
        <v>32904</v>
      </c>
      <c r="D1103" s="181">
        <v>380</v>
      </c>
      <c r="E1103" s="181">
        <v>8659</v>
      </c>
      <c r="F1103" s="181">
        <v>448212</v>
      </c>
      <c r="G1103" s="181">
        <v>425</v>
      </c>
      <c r="H1103" s="181">
        <v>105462</v>
      </c>
      <c r="I1103" s="181">
        <v>372024</v>
      </c>
      <c r="J1103" s="181">
        <v>380</v>
      </c>
      <c r="K1103" s="181">
        <v>97901</v>
      </c>
      <c r="L1103" s="181">
        <v>853140</v>
      </c>
      <c r="M1103" s="180">
        <v>832678</v>
      </c>
      <c r="N1103" s="181">
        <v>373460</v>
      </c>
      <c r="O1103" s="181">
        <v>1713458</v>
      </c>
      <c r="P1103" s="181">
        <v>38444</v>
      </c>
      <c r="Q1103" s="181">
        <v>34265</v>
      </c>
      <c r="R1103" s="181">
        <v>2550315</v>
      </c>
      <c r="S1103" s="331">
        <v>277.26</v>
      </c>
      <c r="T1103" s="331">
        <v>270.61</v>
      </c>
      <c r="U1103" s="331">
        <v>828.83</v>
      </c>
      <c r="V1103" s="181">
        <v>3077</v>
      </c>
    </row>
    <row r="1104" spans="1:22" ht="15" customHeight="1" x14ac:dyDescent="0.25">
      <c r="A1104" s="166" t="s">
        <v>154</v>
      </c>
      <c r="B1104" s="168" t="s">
        <v>1403</v>
      </c>
      <c r="C1104" s="180">
        <v>22500</v>
      </c>
      <c r="D1104" s="181">
        <v>340</v>
      </c>
      <c r="E1104" s="181">
        <v>6618</v>
      </c>
      <c r="F1104" s="181">
        <v>2371023</v>
      </c>
      <c r="G1104" s="181">
        <v>340</v>
      </c>
      <c r="H1104" s="181">
        <v>697360</v>
      </c>
      <c r="I1104" s="181">
        <v>23639019</v>
      </c>
      <c r="J1104" s="181">
        <v>370</v>
      </c>
      <c r="K1104" s="181">
        <v>6388924</v>
      </c>
      <c r="L1104" s="181">
        <v>26032542</v>
      </c>
      <c r="M1104" s="180">
        <v>27237641</v>
      </c>
      <c r="N1104" s="181">
        <v>24371594</v>
      </c>
      <c r="O1104" s="181">
        <v>10025469</v>
      </c>
      <c r="P1104" s="181">
        <v>1615793</v>
      </c>
      <c r="Q1104" s="181">
        <v>2240213</v>
      </c>
      <c r="R1104" s="181">
        <v>36638690</v>
      </c>
      <c r="S1104" s="331">
        <v>1635.72</v>
      </c>
      <c r="T1104" s="331">
        <v>1711.44</v>
      </c>
      <c r="U1104" s="331">
        <v>2302.15</v>
      </c>
      <c r="V1104" s="181">
        <v>15915</v>
      </c>
    </row>
    <row r="1105" spans="1:22" ht="15" customHeight="1" x14ac:dyDescent="0.25">
      <c r="A1105" s="169" t="s">
        <v>155</v>
      </c>
      <c r="B1105" s="168" t="s">
        <v>1404</v>
      </c>
      <c r="C1105" s="180">
        <v>22222</v>
      </c>
      <c r="D1105" s="181">
        <v>301</v>
      </c>
      <c r="E1105" s="181">
        <v>7383</v>
      </c>
      <c r="F1105" s="181">
        <v>81761</v>
      </c>
      <c r="G1105" s="181">
        <v>301</v>
      </c>
      <c r="H1105" s="181">
        <v>27163</v>
      </c>
      <c r="I1105" s="181">
        <v>93548</v>
      </c>
      <c r="J1105" s="181">
        <v>310</v>
      </c>
      <c r="K1105" s="181">
        <v>30177</v>
      </c>
      <c r="L1105" s="181">
        <v>197531</v>
      </c>
      <c r="M1105" s="180">
        <v>250742</v>
      </c>
      <c r="N1105" s="181">
        <v>115114</v>
      </c>
      <c r="O1105" s="181">
        <v>499086</v>
      </c>
      <c r="P1105" s="181">
        <v>11225</v>
      </c>
      <c r="Q1105" s="181">
        <v>10560</v>
      </c>
      <c r="R1105" s="181">
        <v>750493</v>
      </c>
      <c r="S1105" s="331">
        <v>230.76</v>
      </c>
      <c r="T1105" s="331">
        <v>292.92</v>
      </c>
      <c r="U1105" s="331">
        <v>876.74</v>
      </c>
      <c r="V1105" s="181">
        <v>856</v>
      </c>
    </row>
    <row r="1106" spans="1:22" ht="15" customHeight="1" x14ac:dyDescent="0.25">
      <c r="A1106" s="166" t="s">
        <v>424</v>
      </c>
      <c r="B1106" s="168" t="s">
        <v>1405</v>
      </c>
      <c r="C1106" s="180">
        <v>41814</v>
      </c>
      <c r="D1106" s="181">
        <v>380</v>
      </c>
      <c r="E1106" s="181">
        <v>11004</v>
      </c>
      <c r="F1106" s="181">
        <v>2746379</v>
      </c>
      <c r="G1106" s="181">
        <v>380</v>
      </c>
      <c r="H1106" s="181">
        <v>722731</v>
      </c>
      <c r="I1106" s="181">
        <v>15068609</v>
      </c>
      <c r="J1106" s="181">
        <v>390</v>
      </c>
      <c r="K1106" s="181">
        <v>3863746</v>
      </c>
      <c r="L1106" s="181">
        <v>17856802</v>
      </c>
      <c r="M1106" s="180">
        <v>17723168</v>
      </c>
      <c r="N1106" s="181">
        <v>14738890</v>
      </c>
      <c r="O1106" s="181">
        <v>8468605</v>
      </c>
      <c r="P1106" s="181">
        <v>1789455</v>
      </c>
      <c r="Q1106" s="181">
        <v>1373005</v>
      </c>
      <c r="R1106" s="181">
        <v>26608223</v>
      </c>
      <c r="S1106" s="331">
        <v>1385.21</v>
      </c>
      <c r="T1106" s="331">
        <v>1374.85</v>
      </c>
      <c r="U1106" s="331">
        <v>2064.09</v>
      </c>
      <c r="V1106" s="181">
        <v>12891</v>
      </c>
    </row>
    <row r="1107" spans="1:22" ht="15" customHeight="1" x14ac:dyDescent="0.25">
      <c r="A1107" s="169" t="s">
        <v>157</v>
      </c>
      <c r="B1107" s="168" t="s">
        <v>1406</v>
      </c>
      <c r="C1107" s="180">
        <v>7477</v>
      </c>
      <c r="D1107" s="181">
        <v>245</v>
      </c>
      <c r="E1107" s="181">
        <v>3052</v>
      </c>
      <c r="F1107" s="181">
        <v>268275</v>
      </c>
      <c r="G1107" s="181">
        <v>245</v>
      </c>
      <c r="H1107" s="181">
        <v>109500</v>
      </c>
      <c r="I1107" s="181">
        <v>3032632</v>
      </c>
      <c r="J1107" s="181">
        <v>330</v>
      </c>
      <c r="K1107" s="181">
        <v>918979</v>
      </c>
      <c r="L1107" s="181">
        <v>3308384</v>
      </c>
      <c r="M1107" s="180">
        <v>3962403</v>
      </c>
      <c r="N1107" s="181">
        <v>3505597</v>
      </c>
      <c r="O1107" s="181">
        <v>747283</v>
      </c>
      <c r="P1107" s="181">
        <v>330468</v>
      </c>
      <c r="Q1107" s="181">
        <v>321641</v>
      </c>
      <c r="R1107" s="181">
        <v>4718513</v>
      </c>
      <c r="S1107" s="331">
        <v>3369.03</v>
      </c>
      <c r="T1107" s="331">
        <v>4035.03</v>
      </c>
      <c r="U1107" s="331">
        <v>4805</v>
      </c>
      <c r="V1107" s="181">
        <v>982</v>
      </c>
    </row>
    <row r="1108" spans="1:22" ht="15" customHeight="1" x14ac:dyDescent="0.25">
      <c r="A1108" s="166" t="s">
        <v>160</v>
      </c>
      <c r="B1108" s="168" t="s">
        <v>1407</v>
      </c>
      <c r="C1108" s="180">
        <v>18048</v>
      </c>
      <c r="D1108" s="181">
        <v>380</v>
      </c>
      <c r="E1108" s="181">
        <v>4749</v>
      </c>
      <c r="F1108" s="181">
        <v>310930</v>
      </c>
      <c r="G1108" s="181">
        <v>425</v>
      </c>
      <c r="H1108" s="181">
        <v>73160</v>
      </c>
      <c r="I1108" s="181">
        <v>203886</v>
      </c>
      <c r="J1108" s="181">
        <v>380</v>
      </c>
      <c r="K1108" s="181">
        <v>53654</v>
      </c>
      <c r="L1108" s="181">
        <v>532864</v>
      </c>
      <c r="M1108" s="180">
        <v>519005</v>
      </c>
      <c r="N1108" s="181">
        <v>204673</v>
      </c>
      <c r="O1108" s="181">
        <v>1441049</v>
      </c>
      <c r="P1108" s="181">
        <v>61676</v>
      </c>
      <c r="Q1108" s="181">
        <v>18779</v>
      </c>
      <c r="R1108" s="181">
        <v>2002951</v>
      </c>
      <c r="S1108" s="331">
        <v>238.1</v>
      </c>
      <c r="T1108" s="331">
        <v>231.91</v>
      </c>
      <c r="U1108" s="331">
        <v>894.97</v>
      </c>
      <c r="V1108" s="181">
        <v>2238</v>
      </c>
    </row>
    <row r="1109" spans="1:22" ht="15" customHeight="1" x14ac:dyDescent="0.25">
      <c r="A1109" s="169" t="s">
        <v>162</v>
      </c>
      <c r="B1109" s="168" t="s">
        <v>444</v>
      </c>
      <c r="C1109" s="180">
        <v>34264</v>
      </c>
      <c r="D1109" s="181">
        <v>390</v>
      </c>
      <c r="E1109" s="181">
        <v>8786</v>
      </c>
      <c r="F1109" s="181">
        <v>392202</v>
      </c>
      <c r="G1109" s="181">
        <v>390</v>
      </c>
      <c r="H1109" s="181">
        <v>100565</v>
      </c>
      <c r="I1109" s="181">
        <v>413473</v>
      </c>
      <c r="J1109" s="181">
        <v>370</v>
      </c>
      <c r="K1109" s="181">
        <v>111749</v>
      </c>
      <c r="L1109" s="181">
        <v>839939</v>
      </c>
      <c r="M1109" s="180">
        <v>865962</v>
      </c>
      <c r="N1109" s="181">
        <v>426287</v>
      </c>
      <c r="O1109" s="181">
        <v>1584474</v>
      </c>
      <c r="P1109" s="181">
        <v>67071</v>
      </c>
      <c r="Q1109" s="181">
        <v>39112</v>
      </c>
      <c r="R1109" s="181">
        <v>2478395</v>
      </c>
      <c r="S1109" s="331">
        <v>305.10000000000002</v>
      </c>
      <c r="T1109" s="331">
        <v>314.55</v>
      </c>
      <c r="U1109" s="331">
        <v>900.25</v>
      </c>
      <c r="V1109" s="181">
        <v>2753</v>
      </c>
    </row>
    <row r="1110" spans="1:22" ht="15" customHeight="1" x14ac:dyDescent="0.25">
      <c r="A1110" s="166" t="s">
        <v>434</v>
      </c>
      <c r="B1110" s="168" t="s">
        <v>1408</v>
      </c>
      <c r="C1110" s="180">
        <v>5571</v>
      </c>
      <c r="D1110" s="181">
        <v>400</v>
      </c>
      <c r="E1110" s="181">
        <v>1393</v>
      </c>
      <c r="F1110" s="181">
        <v>3407912</v>
      </c>
      <c r="G1110" s="181">
        <v>400</v>
      </c>
      <c r="H1110" s="181">
        <v>851978</v>
      </c>
      <c r="I1110" s="181">
        <v>14708165</v>
      </c>
      <c r="J1110" s="181">
        <v>400</v>
      </c>
      <c r="K1110" s="181">
        <v>3677041</v>
      </c>
      <c r="L1110" s="181">
        <v>18121648</v>
      </c>
      <c r="M1110" s="180">
        <v>17505646</v>
      </c>
      <c r="N1110" s="181">
        <v>14026674</v>
      </c>
      <c r="O1110" s="181">
        <v>10223688</v>
      </c>
      <c r="P1110" s="181">
        <v>2109992</v>
      </c>
      <c r="Q1110" s="181">
        <v>1287030</v>
      </c>
      <c r="R1110" s="181">
        <v>28552296</v>
      </c>
      <c r="S1110" s="331">
        <v>988.96</v>
      </c>
      <c r="T1110" s="331">
        <v>955.34</v>
      </c>
      <c r="U1110" s="331">
        <v>1558.19</v>
      </c>
      <c r="V1110" s="181">
        <v>18324</v>
      </c>
    </row>
    <row r="1111" spans="1:22" ht="15" customHeight="1" x14ac:dyDescent="0.25">
      <c r="A1111" s="169" t="s">
        <v>164</v>
      </c>
      <c r="B1111" s="168" t="s">
        <v>455</v>
      </c>
      <c r="C1111" s="180">
        <v>18606</v>
      </c>
      <c r="D1111" s="181">
        <v>350</v>
      </c>
      <c r="E1111" s="181">
        <v>5316</v>
      </c>
      <c r="F1111" s="181">
        <v>93848</v>
      </c>
      <c r="G1111" s="181">
        <v>370</v>
      </c>
      <c r="H1111" s="181">
        <v>25364</v>
      </c>
      <c r="I1111" s="181">
        <v>25865</v>
      </c>
      <c r="J1111" s="181">
        <v>350</v>
      </c>
      <c r="K1111" s="181">
        <v>7390</v>
      </c>
      <c r="L1111" s="181">
        <v>138319</v>
      </c>
      <c r="M1111" s="180">
        <v>149524</v>
      </c>
      <c r="N1111" s="181">
        <v>28190</v>
      </c>
      <c r="O1111" s="181">
        <v>392898</v>
      </c>
      <c r="P1111" s="181">
        <v>14108</v>
      </c>
      <c r="Q1111" s="181">
        <v>12028</v>
      </c>
      <c r="R1111" s="181">
        <v>544502</v>
      </c>
      <c r="S1111" s="331">
        <v>170.13</v>
      </c>
      <c r="T1111" s="331">
        <v>183.92</v>
      </c>
      <c r="U1111" s="331">
        <v>669.74</v>
      </c>
      <c r="V1111" s="181">
        <v>813</v>
      </c>
    </row>
    <row r="1112" spans="1:22" ht="15" customHeight="1" x14ac:dyDescent="0.25">
      <c r="A1112" s="166" t="s">
        <v>165</v>
      </c>
      <c r="B1112" s="168" t="s">
        <v>1409</v>
      </c>
      <c r="C1112" s="180">
        <v>14374</v>
      </c>
      <c r="D1112" s="181">
        <v>310</v>
      </c>
      <c r="E1112" s="181">
        <v>4637</v>
      </c>
      <c r="F1112" s="181">
        <v>85212</v>
      </c>
      <c r="G1112" s="181">
        <v>310</v>
      </c>
      <c r="H1112" s="181">
        <v>27488</v>
      </c>
      <c r="I1112" s="181">
        <v>119233</v>
      </c>
      <c r="J1112" s="181">
        <v>340</v>
      </c>
      <c r="K1112" s="181">
        <v>35069</v>
      </c>
      <c r="L1112" s="181">
        <v>218819</v>
      </c>
      <c r="M1112" s="180">
        <v>261480</v>
      </c>
      <c r="N1112" s="181">
        <v>133775</v>
      </c>
      <c r="O1112" s="181">
        <v>455053</v>
      </c>
      <c r="P1112" s="181">
        <v>21462</v>
      </c>
      <c r="Q1112" s="181">
        <v>11276</v>
      </c>
      <c r="R1112" s="181">
        <v>726719</v>
      </c>
      <c r="S1112" s="331">
        <v>313.94</v>
      </c>
      <c r="T1112" s="331">
        <v>375.15</v>
      </c>
      <c r="U1112" s="331">
        <v>1042.6400000000001</v>
      </c>
      <c r="V1112" s="181">
        <v>697</v>
      </c>
    </row>
    <row r="1113" spans="1:22" ht="15" customHeight="1" x14ac:dyDescent="0.25">
      <c r="A1113" s="169" t="s">
        <v>166</v>
      </c>
      <c r="B1113" s="168" t="s">
        <v>1410</v>
      </c>
      <c r="C1113" s="180">
        <v>17819</v>
      </c>
      <c r="D1113" s="181">
        <v>370</v>
      </c>
      <c r="E1113" s="181">
        <v>4816</v>
      </c>
      <c r="F1113" s="181">
        <v>237480</v>
      </c>
      <c r="G1113" s="181">
        <v>390</v>
      </c>
      <c r="H1113" s="181">
        <v>60892</v>
      </c>
      <c r="I1113" s="181">
        <v>151138</v>
      </c>
      <c r="J1113" s="181">
        <v>380</v>
      </c>
      <c r="K1113" s="181">
        <v>39773</v>
      </c>
      <c r="L1113" s="181">
        <v>406437</v>
      </c>
      <c r="M1113" s="180">
        <v>416250</v>
      </c>
      <c r="N1113" s="181">
        <v>151721</v>
      </c>
      <c r="O1113" s="181">
        <v>860269</v>
      </c>
      <c r="P1113" s="181">
        <v>22669</v>
      </c>
      <c r="Q1113" s="181">
        <v>13918</v>
      </c>
      <c r="R1113" s="181">
        <v>1285270</v>
      </c>
      <c r="S1113" s="331">
        <v>268.27999999999997</v>
      </c>
      <c r="T1113" s="331">
        <v>274.75</v>
      </c>
      <c r="U1113" s="331">
        <v>848.36</v>
      </c>
      <c r="V1113" s="181">
        <v>1515</v>
      </c>
    </row>
    <row r="1114" spans="1:22" ht="15" customHeight="1" x14ac:dyDescent="0.25">
      <c r="A1114" s="166" t="s">
        <v>167</v>
      </c>
      <c r="B1114" s="168" t="s">
        <v>1411</v>
      </c>
      <c r="C1114" s="180">
        <v>11330</v>
      </c>
      <c r="D1114" s="181">
        <v>270</v>
      </c>
      <c r="E1114" s="181">
        <v>4196</v>
      </c>
      <c r="F1114" s="181">
        <v>209276</v>
      </c>
      <c r="G1114" s="181">
        <v>280</v>
      </c>
      <c r="H1114" s="181">
        <v>74741</v>
      </c>
      <c r="I1114" s="181">
        <v>227827</v>
      </c>
      <c r="J1114" s="181">
        <v>320</v>
      </c>
      <c r="K1114" s="181">
        <v>71196</v>
      </c>
      <c r="L1114" s="181">
        <v>448433</v>
      </c>
      <c r="M1114" s="180">
        <v>590507</v>
      </c>
      <c r="N1114" s="181">
        <v>271589</v>
      </c>
      <c r="O1114" s="181">
        <v>1302862</v>
      </c>
      <c r="P1114" s="181">
        <v>38449</v>
      </c>
      <c r="Q1114" s="181">
        <v>24916</v>
      </c>
      <c r="R1114" s="181">
        <v>1906902</v>
      </c>
      <c r="S1114" s="331">
        <v>247.62</v>
      </c>
      <c r="T1114" s="331">
        <v>326.07</v>
      </c>
      <c r="U1114" s="331">
        <v>1052.96</v>
      </c>
      <c r="V1114" s="181">
        <v>1811</v>
      </c>
    </row>
    <row r="1115" spans="1:22" ht="15" customHeight="1" x14ac:dyDescent="0.25">
      <c r="A1115" s="169" t="s">
        <v>168</v>
      </c>
      <c r="B1115" s="168" t="s">
        <v>1412</v>
      </c>
      <c r="C1115" s="180">
        <v>7487</v>
      </c>
      <c r="D1115" s="181">
        <v>350</v>
      </c>
      <c r="E1115" s="181">
        <v>2139</v>
      </c>
      <c r="F1115" s="181">
        <v>1357186</v>
      </c>
      <c r="G1115" s="181">
        <v>350</v>
      </c>
      <c r="H1115" s="181">
        <v>387767</v>
      </c>
      <c r="I1115" s="181">
        <v>1981694</v>
      </c>
      <c r="J1115" s="181">
        <v>315</v>
      </c>
      <c r="K1115" s="181">
        <v>629109</v>
      </c>
      <c r="L1115" s="181">
        <v>3346367</v>
      </c>
      <c r="M1115" s="180">
        <v>3988320</v>
      </c>
      <c r="N1115" s="181">
        <v>2399840</v>
      </c>
      <c r="O1115" s="181">
        <v>6709131</v>
      </c>
      <c r="P1115" s="181">
        <v>418514</v>
      </c>
      <c r="Q1115" s="181">
        <v>211313</v>
      </c>
      <c r="R1115" s="181">
        <v>10904652</v>
      </c>
      <c r="S1115" s="331">
        <v>357.79</v>
      </c>
      <c r="T1115" s="331">
        <v>426.42</v>
      </c>
      <c r="U1115" s="331">
        <v>1165.9000000000001</v>
      </c>
      <c r="V1115" s="181">
        <v>9353</v>
      </c>
    </row>
    <row r="1116" spans="1:22" ht="15" customHeight="1" x14ac:dyDescent="0.25">
      <c r="A1116" s="166" t="s">
        <v>441</v>
      </c>
      <c r="B1116" s="168" t="s">
        <v>1413</v>
      </c>
      <c r="C1116" s="180">
        <v>5638</v>
      </c>
      <c r="D1116" s="181">
        <v>339</v>
      </c>
      <c r="E1116" s="181">
        <v>1663</v>
      </c>
      <c r="F1116" s="181">
        <v>219510</v>
      </c>
      <c r="G1116" s="181">
        <v>363</v>
      </c>
      <c r="H1116" s="181">
        <v>60471</v>
      </c>
      <c r="I1116" s="181">
        <v>288605</v>
      </c>
      <c r="J1116" s="181">
        <v>320</v>
      </c>
      <c r="K1116" s="181">
        <v>90189</v>
      </c>
      <c r="L1116" s="181">
        <v>513753</v>
      </c>
      <c r="M1116" s="180">
        <v>596236</v>
      </c>
      <c r="N1116" s="181">
        <v>344041</v>
      </c>
      <c r="O1116" s="181">
        <v>924689</v>
      </c>
      <c r="P1116" s="181">
        <v>17160</v>
      </c>
      <c r="Q1116" s="181">
        <v>31563</v>
      </c>
      <c r="R1116" s="181">
        <v>1506522</v>
      </c>
      <c r="S1116" s="331">
        <v>287.66000000000003</v>
      </c>
      <c r="T1116" s="331">
        <v>333.84</v>
      </c>
      <c r="U1116" s="331">
        <v>843.52</v>
      </c>
      <c r="V1116" s="181">
        <v>1786</v>
      </c>
    </row>
    <row r="1117" spans="1:22" ht="15" customHeight="1" x14ac:dyDescent="0.25">
      <c r="A1117" s="169" t="s">
        <v>170</v>
      </c>
      <c r="B1117" s="168" t="s">
        <v>471</v>
      </c>
      <c r="C1117" s="180">
        <v>2162</v>
      </c>
      <c r="D1117" s="181">
        <v>200</v>
      </c>
      <c r="E1117" s="181">
        <v>1081</v>
      </c>
      <c r="F1117" s="181">
        <v>39124</v>
      </c>
      <c r="G1117" s="181">
        <v>200</v>
      </c>
      <c r="H1117" s="181">
        <v>19562</v>
      </c>
      <c r="I1117" s="181">
        <v>52538</v>
      </c>
      <c r="J1117" s="181">
        <v>275</v>
      </c>
      <c r="K1117" s="181">
        <v>19105</v>
      </c>
      <c r="L1117" s="181">
        <v>93824</v>
      </c>
      <c r="M1117" s="180">
        <v>156290</v>
      </c>
      <c r="N1117" s="181">
        <v>72878</v>
      </c>
      <c r="O1117" s="181">
        <v>255136</v>
      </c>
      <c r="P1117" s="181">
        <v>25948</v>
      </c>
      <c r="Q1117" s="181">
        <v>6683</v>
      </c>
      <c r="R1117" s="181">
        <v>430691</v>
      </c>
      <c r="S1117" s="331">
        <v>178.03</v>
      </c>
      <c r="T1117" s="331">
        <v>296.57</v>
      </c>
      <c r="U1117" s="331">
        <v>817.25</v>
      </c>
      <c r="V1117" s="181">
        <v>527</v>
      </c>
    </row>
    <row r="1118" spans="1:22" ht="15" customHeight="1" x14ac:dyDescent="0.25">
      <c r="A1118" s="166" t="s">
        <v>171</v>
      </c>
      <c r="B1118" s="168" t="s">
        <v>1414</v>
      </c>
      <c r="C1118" s="180">
        <v>21454</v>
      </c>
      <c r="D1118" s="181">
        <v>380</v>
      </c>
      <c r="E1118" s="181">
        <v>5646</v>
      </c>
      <c r="F1118" s="181">
        <v>195857</v>
      </c>
      <c r="G1118" s="181">
        <v>425</v>
      </c>
      <c r="H1118" s="181">
        <v>46084</v>
      </c>
      <c r="I1118" s="181">
        <v>147226</v>
      </c>
      <c r="J1118" s="181">
        <v>380</v>
      </c>
      <c r="K1118" s="181">
        <v>38744</v>
      </c>
      <c r="L1118" s="181">
        <v>364537</v>
      </c>
      <c r="M1118" s="180">
        <v>354731</v>
      </c>
      <c r="N1118" s="181">
        <v>147794</v>
      </c>
      <c r="O1118" s="181">
        <v>748134</v>
      </c>
      <c r="P1118" s="181">
        <v>22162</v>
      </c>
      <c r="Q1118" s="181">
        <v>13560</v>
      </c>
      <c r="R1118" s="181">
        <v>1111467</v>
      </c>
      <c r="S1118" s="331">
        <v>280.85000000000002</v>
      </c>
      <c r="T1118" s="331">
        <v>273.29000000000002</v>
      </c>
      <c r="U1118" s="331">
        <v>856.29</v>
      </c>
      <c r="V1118" s="181">
        <v>1298</v>
      </c>
    </row>
    <row r="1119" spans="1:22" ht="15" customHeight="1" x14ac:dyDescent="0.25">
      <c r="A1119" s="169" t="s">
        <v>449</v>
      </c>
      <c r="B1119" s="168" t="s">
        <v>1415</v>
      </c>
      <c r="C1119" s="180">
        <v>4085</v>
      </c>
      <c r="D1119" s="181">
        <v>339</v>
      </c>
      <c r="E1119" s="181">
        <v>1205</v>
      </c>
      <c r="F1119" s="181">
        <v>56362</v>
      </c>
      <c r="G1119" s="181">
        <v>349</v>
      </c>
      <c r="H1119" s="181">
        <v>16150</v>
      </c>
      <c r="I1119" s="181">
        <v>14715</v>
      </c>
      <c r="J1119" s="181">
        <v>310</v>
      </c>
      <c r="K1119" s="181">
        <v>4747</v>
      </c>
      <c r="L1119" s="181">
        <v>75162</v>
      </c>
      <c r="M1119" s="180">
        <v>88021</v>
      </c>
      <c r="N1119" s="181">
        <v>18107</v>
      </c>
      <c r="O1119" s="181">
        <v>244659</v>
      </c>
      <c r="P1119" s="181">
        <v>1247</v>
      </c>
      <c r="Q1119" s="181">
        <v>1657</v>
      </c>
      <c r="R1119" s="181">
        <v>332270</v>
      </c>
      <c r="S1119" s="331">
        <v>164.47</v>
      </c>
      <c r="T1119" s="331">
        <v>192.61</v>
      </c>
      <c r="U1119" s="331">
        <v>727.07</v>
      </c>
      <c r="V1119" s="181">
        <v>457</v>
      </c>
    </row>
    <row r="1120" spans="1:22" ht="15" customHeight="1" x14ac:dyDescent="0.25">
      <c r="A1120" s="166" t="s">
        <v>174</v>
      </c>
      <c r="B1120" s="168" t="s">
        <v>1416</v>
      </c>
      <c r="C1120" s="180">
        <v>14344</v>
      </c>
      <c r="D1120" s="181">
        <v>300</v>
      </c>
      <c r="E1120" s="181">
        <v>4781</v>
      </c>
      <c r="F1120" s="181">
        <v>61022</v>
      </c>
      <c r="G1120" s="181">
        <v>300</v>
      </c>
      <c r="H1120" s="181">
        <v>20341</v>
      </c>
      <c r="I1120" s="181">
        <v>57394</v>
      </c>
      <c r="J1120" s="181">
        <v>310</v>
      </c>
      <c r="K1120" s="181">
        <v>18514</v>
      </c>
      <c r="L1120" s="181">
        <v>132760</v>
      </c>
      <c r="M1120" s="180">
        <v>169673</v>
      </c>
      <c r="N1120" s="181">
        <v>70625</v>
      </c>
      <c r="O1120" s="181">
        <v>250039</v>
      </c>
      <c r="P1120" s="181">
        <v>17246</v>
      </c>
      <c r="Q1120" s="181">
        <v>6477</v>
      </c>
      <c r="R1120" s="181">
        <v>430481</v>
      </c>
      <c r="S1120" s="331">
        <v>236.23</v>
      </c>
      <c r="T1120" s="331">
        <v>301.91000000000003</v>
      </c>
      <c r="U1120" s="331">
        <v>765.98</v>
      </c>
      <c r="V1120" s="181">
        <v>562</v>
      </c>
    </row>
    <row r="1121" spans="1:22" ht="15" customHeight="1" x14ac:dyDescent="0.25">
      <c r="A1121" s="169" t="s">
        <v>175</v>
      </c>
      <c r="B1121" s="168" t="s">
        <v>831</v>
      </c>
      <c r="C1121" s="180">
        <v>3213</v>
      </c>
      <c r="D1121" s="181">
        <v>230</v>
      </c>
      <c r="E1121" s="181">
        <v>1397</v>
      </c>
      <c r="F1121" s="181">
        <v>3884</v>
      </c>
      <c r="G1121" s="181">
        <v>230</v>
      </c>
      <c r="H1121" s="181">
        <v>1689</v>
      </c>
      <c r="I1121" s="181">
        <v>8812</v>
      </c>
      <c r="J1121" s="181">
        <v>295</v>
      </c>
      <c r="K1121" s="181">
        <v>2987</v>
      </c>
      <c r="L1121" s="181">
        <v>15909</v>
      </c>
      <c r="M1121" s="180">
        <v>22985</v>
      </c>
      <c r="N1121" s="181">
        <v>11395</v>
      </c>
      <c r="O1121" s="181">
        <v>37379</v>
      </c>
      <c r="P1121" s="181">
        <v>915</v>
      </c>
      <c r="Q1121" s="181">
        <v>1043</v>
      </c>
      <c r="R1121" s="181">
        <v>60236</v>
      </c>
      <c r="S1121" s="331">
        <v>324.67</v>
      </c>
      <c r="T1121" s="331">
        <v>469.08</v>
      </c>
      <c r="U1121" s="331">
        <v>1229.31</v>
      </c>
      <c r="V1121" s="181">
        <v>49</v>
      </c>
    </row>
    <row r="1122" spans="1:22" ht="15" customHeight="1" x14ac:dyDescent="0.25">
      <c r="A1122" s="166" t="s">
        <v>177</v>
      </c>
      <c r="B1122" s="168" t="s">
        <v>1417</v>
      </c>
      <c r="C1122" s="180">
        <v>24103</v>
      </c>
      <c r="D1122" s="181">
        <v>340</v>
      </c>
      <c r="E1122" s="181">
        <v>7089</v>
      </c>
      <c r="F1122" s="181">
        <v>492287</v>
      </c>
      <c r="G1122" s="181">
        <v>370</v>
      </c>
      <c r="H1122" s="181">
        <v>133051</v>
      </c>
      <c r="I1122" s="181">
        <v>703837</v>
      </c>
      <c r="J1122" s="181">
        <v>350</v>
      </c>
      <c r="K1122" s="181">
        <v>201096</v>
      </c>
      <c r="L1122" s="181">
        <v>1220227</v>
      </c>
      <c r="M1122" s="180">
        <v>1333552</v>
      </c>
      <c r="N1122" s="181">
        <v>767115</v>
      </c>
      <c r="O1122" s="181">
        <v>2312644</v>
      </c>
      <c r="P1122" s="181">
        <v>238155</v>
      </c>
      <c r="Q1122" s="181">
        <v>70381</v>
      </c>
      <c r="R1122" s="181">
        <v>3813970</v>
      </c>
      <c r="S1122" s="331">
        <v>342.28</v>
      </c>
      <c r="T1122" s="331">
        <v>374.07</v>
      </c>
      <c r="U1122" s="331">
        <v>1069.8399999999999</v>
      </c>
      <c r="V1122" s="181">
        <v>3565</v>
      </c>
    </row>
    <row r="1123" spans="1:22" ht="15" customHeight="1" x14ac:dyDescent="0.25">
      <c r="A1123" s="169" t="s">
        <v>178</v>
      </c>
      <c r="B1123" s="168" t="s">
        <v>1418</v>
      </c>
      <c r="C1123" s="180">
        <v>30497</v>
      </c>
      <c r="D1123" s="181">
        <v>370</v>
      </c>
      <c r="E1123" s="181">
        <v>8242</v>
      </c>
      <c r="F1123" s="181">
        <v>303969</v>
      </c>
      <c r="G1123" s="181">
        <v>390</v>
      </c>
      <c r="H1123" s="181">
        <v>77941</v>
      </c>
      <c r="I1123" s="181">
        <v>415041</v>
      </c>
      <c r="J1123" s="181">
        <v>390</v>
      </c>
      <c r="K1123" s="181">
        <v>106421</v>
      </c>
      <c r="L1123" s="181">
        <v>749507</v>
      </c>
      <c r="M1123" s="180">
        <v>751548</v>
      </c>
      <c r="N1123" s="181">
        <v>405959</v>
      </c>
      <c r="O1123" s="181">
        <v>1177843</v>
      </c>
      <c r="P1123" s="181">
        <v>41470</v>
      </c>
      <c r="Q1123" s="181">
        <v>37185</v>
      </c>
      <c r="R1123" s="181">
        <v>1933676</v>
      </c>
      <c r="S1123" s="331">
        <v>419.19</v>
      </c>
      <c r="T1123" s="331">
        <v>420.33</v>
      </c>
      <c r="U1123" s="331">
        <v>1081.47</v>
      </c>
      <c r="V1123" s="181">
        <v>1788</v>
      </c>
    </row>
    <row r="1124" spans="1:22" ht="15" customHeight="1" x14ac:dyDescent="0.25">
      <c r="A1124" s="166" t="s">
        <v>181</v>
      </c>
      <c r="B1124" s="168" t="s">
        <v>1419</v>
      </c>
      <c r="C1124" s="180">
        <v>14189</v>
      </c>
      <c r="D1124" s="181">
        <v>310</v>
      </c>
      <c r="E1124" s="181">
        <v>4577</v>
      </c>
      <c r="F1124" s="181">
        <v>79103</v>
      </c>
      <c r="G1124" s="181">
        <v>310</v>
      </c>
      <c r="H1124" s="181">
        <v>25517</v>
      </c>
      <c r="I1124" s="181">
        <v>40407</v>
      </c>
      <c r="J1124" s="181">
        <v>310</v>
      </c>
      <c r="K1124" s="181">
        <v>13035</v>
      </c>
      <c r="L1124" s="181">
        <v>133699</v>
      </c>
      <c r="M1124" s="180">
        <v>169191</v>
      </c>
      <c r="N1124" s="181">
        <v>49722</v>
      </c>
      <c r="O1124" s="181">
        <v>436648</v>
      </c>
      <c r="P1124" s="181">
        <v>3681</v>
      </c>
      <c r="Q1124" s="181">
        <v>4560</v>
      </c>
      <c r="R1124" s="181">
        <v>604960</v>
      </c>
      <c r="S1124" s="331">
        <v>172.07</v>
      </c>
      <c r="T1124" s="331">
        <v>217.75</v>
      </c>
      <c r="U1124" s="331">
        <v>778.58</v>
      </c>
      <c r="V1124" s="181">
        <v>777</v>
      </c>
    </row>
    <row r="1125" spans="1:22" ht="15" customHeight="1" x14ac:dyDescent="0.25">
      <c r="A1125" s="169" t="s">
        <v>459</v>
      </c>
      <c r="B1125" s="168" t="s">
        <v>491</v>
      </c>
      <c r="C1125" s="180">
        <v>5968</v>
      </c>
      <c r="D1125" s="181">
        <v>330</v>
      </c>
      <c r="E1125" s="181">
        <v>1808</v>
      </c>
      <c r="F1125" s="181">
        <v>46847</v>
      </c>
      <c r="G1125" s="181">
        <v>350</v>
      </c>
      <c r="H1125" s="181">
        <v>13385</v>
      </c>
      <c r="I1125" s="181">
        <v>256621</v>
      </c>
      <c r="J1125" s="181">
        <v>350</v>
      </c>
      <c r="K1125" s="181">
        <v>73320</v>
      </c>
      <c r="L1125" s="181">
        <v>309436</v>
      </c>
      <c r="M1125" s="180">
        <v>340364</v>
      </c>
      <c r="N1125" s="181">
        <v>279692</v>
      </c>
      <c r="O1125" s="181">
        <v>202324</v>
      </c>
      <c r="P1125" s="181">
        <v>10680</v>
      </c>
      <c r="Q1125" s="181">
        <v>25660</v>
      </c>
      <c r="R1125" s="181">
        <v>527708</v>
      </c>
      <c r="S1125" s="331">
        <v>946.29</v>
      </c>
      <c r="T1125" s="331">
        <v>1040.8699999999999</v>
      </c>
      <c r="U1125" s="331">
        <v>1613.79</v>
      </c>
      <c r="V1125" s="181">
        <v>327</v>
      </c>
    </row>
    <row r="1126" spans="1:22" ht="15" customHeight="1" x14ac:dyDescent="0.25">
      <c r="A1126" s="166" t="s">
        <v>184</v>
      </c>
      <c r="B1126" s="168" t="s">
        <v>1420</v>
      </c>
      <c r="C1126" s="180">
        <v>12314</v>
      </c>
      <c r="D1126" s="181">
        <v>370</v>
      </c>
      <c r="E1126" s="181">
        <v>3328</v>
      </c>
      <c r="F1126" s="181">
        <v>587350</v>
      </c>
      <c r="G1126" s="181">
        <v>390</v>
      </c>
      <c r="H1126" s="181">
        <v>150603</v>
      </c>
      <c r="I1126" s="181">
        <v>1569972</v>
      </c>
      <c r="J1126" s="181">
        <v>360</v>
      </c>
      <c r="K1126" s="181">
        <v>436103</v>
      </c>
      <c r="L1126" s="181">
        <v>2169636</v>
      </c>
      <c r="M1126" s="180">
        <v>2288936</v>
      </c>
      <c r="N1126" s="181">
        <v>1663587</v>
      </c>
      <c r="O1126" s="181">
        <v>2279230</v>
      </c>
      <c r="P1126" s="181">
        <v>256116</v>
      </c>
      <c r="Q1126" s="181">
        <v>152633</v>
      </c>
      <c r="R1126" s="181">
        <v>4671649</v>
      </c>
      <c r="S1126" s="331">
        <v>640.39</v>
      </c>
      <c r="T1126" s="331">
        <v>675.6</v>
      </c>
      <c r="U1126" s="331">
        <v>1378.88</v>
      </c>
      <c r="V1126" s="181">
        <v>3388</v>
      </c>
    </row>
    <row r="1127" spans="1:22" ht="15" customHeight="1" x14ac:dyDescent="0.25">
      <c r="A1127" s="169" t="s">
        <v>185</v>
      </c>
      <c r="B1127" s="168" t="s">
        <v>1421</v>
      </c>
      <c r="C1127" s="180">
        <v>5366</v>
      </c>
      <c r="D1127" s="181">
        <v>330</v>
      </c>
      <c r="E1127" s="181">
        <v>1626</v>
      </c>
      <c r="F1127" s="181">
        <v>108223</v>
      </c>
      <c r="G1127" s="181">
        <v>330</v>
      </c>
      <c r="H1127" s="181">
        <v>32795</v>
      </c>
      <c r="I1127" s="181">
        <v>-2934</v>
      </c>
      <c r="J1127" s="181">
        <v>340</v>
      </c>
      <c r="K1127" s="181">
        <v>-863</v>
      </c>
      <c r="L1127" s="181">
        <v>110655</v>
      </c>
      <c r="M1127" s="180">
        <v>135918</v>
      </c>
      <c r="N1127" s="181">
        <v>-3292</v>
      </c>
      <c r="O1127" s="181">
        <v>551614</v>
      </c>
      <c r="P1127" s="181">
        <v>10429</v>
      </c>
      <c r="Q1127" s="181">
        <v>7074</v>
      </c>
      <c r="R1127" s="181">
        <v>690887</v>
      </c>
      <c r="S1127" s="331">
        <v>123.36</v>
      </c>
      <c r="T1127" s="331">
        <v>151.52000000000001</v>
      </c>
      <c r="U1127" s="331">
        <v>770.22</v>
      </c>
      <c r="V1127" s="181">
        <v>897</v>
      </c>
    </row>
    <row r="1128" spans="1:22" ht="15" customHeight="1" x14ac:dyDescent="0.25">
      <c r="A1128" s="166" t="s">
        <v>187</v>
      </c>
      <c r="B1128" s="168" t="s">
        <v>1422</v>
      </c>
      <c r="C1128" s="180">
        <v>17987</v>
      </c>
      <c r="D1128" s="181">
        <v>325</v>
      </c>
      <c r="E1128" s="181">
        <v>5534</v>
      </c>
      <c r="F1128" s="181">
        <v>67945</v>
      </c>
      <c r="G1128" s="181">
        <v>325</v>
      </c>
      <c r="H1128" s="181">
        <v>20906</v>
      </c>
      <c r="I1128" s="181">
        <v>22348</v>
      </c>
      <c r="J1128" s="181">
        <v>330</v>
      </c>
      <c r="K1128" s="181">
        <v>6772</v>
      </c>
      <c r="L1128" s="181">
        <v>108280</v>
      </c>
      <c r="M1128" s="180">
        <v>129722</v>
      </c>
      <c r="N1128" s="181">
        <v>25833</v>
      </c>
      <c r="O1128" s="181">
        <v>385535</v>
      </c>
      <c r="P1128" s="181">
        <v>4172</v>
      </c>
      <c r="Q1128" s="181">
        <v>2522</v>
      </c>
      <c r="R1128" s="181">
        <v>516907</v>
      </c>
      <c r="S1128" s="331">
        <v>164.06</v>
      </c>
      <c r="T1128" s="331">
        <v>196.55</v>
      </c>
      <c r="U1128" s="331">
        <v>783.19</v>
      </c>
      <c r="V1128" s="181">
        <v>660</v>
      </c>
    </row>
    <row r="1129" spans="1:22" ht="15" customHeight="1" x14ac:dyDescent="0.25">
      <c r="A1129" s="169" t="s">
        <v>189</v>
      </c>
      <c r="B1129" s="168" t="s">
        <v>1423</v>
      </c>
      <c r="C1129" s="180">
        <v>9659</v>
      </c>
      <c r="D1129" s="181">
        <v>325</v>
      </c>
      <c r="E1129" s="181">
        <v>2972</v>
      </c>
      <c r="F1129" s="181">
        <v>41006</v>
      </c>
      <c r="G1129" s="181">
        <v>325</v>
      </c>
      <c r="H1129" s="181">
        <v>12617</v>
      </c>
      <c r="I1129" s="181">
        <v>29821</v>
      </c>
      <c r="J1129" s="181">
        <v>335</v>
      </c>
      <c r="K1129" s="181">
        <v>8902</v>
      </c>
      <c r="L1129" s="181">
        <v>80486</v>
      </c>
      <c r="M1129" s="180">
        <v>95417</v>
      </c>
      <c r="N1129" s="181">
        <v>33957</v>
      </c>
      <c r="O1129" s="181">
        <v>213792</v>
      </c>
      <c r="P1129" s="181">
        <v>12463</v>
      </c>
      <c r="Q1129" s="181">
        <v>4582</v>
      </c>
      <c r="R1129" s="181">
        <v>317090</v>
      </c>
      <c r="S1129" s="331">
        <v>244.64</v>
      </c>
      <c r="T1129" s="331">
        <v>290.02</v>
      </c>
      <c r="U1129" s="331">
        <v>963.8</v>
      </c>
      <c r="V1129" s="181">
        <v>329</v>
      </c>
    </row>
    <row r="1130" spans="1:22" ht="15" customHeight="1" x14ac:dyDescent="0.25">
      <c r="A1130" s="166" t="s">
        <v>125</v>
      </c>
      <c r="B1130" s="168" t="s">
        <v>1424</v>
      </c>
      <c r="C1130" s="180">
        <v>14215</v>
      </c>
      <c r="D1130" s="181">
        <v>380</v>
      </c>
      <c r="E1130" s="181">
        <v>3741</v>
      </c>
      <c r="F1130" s="181">
        <v>57354</v>
      </c>
      <c r="G1130" s="181">
        <v>380</v>
      </c>
      <c r="H1130" s="181">
        <v>15093</v>
      </c>
      <c r="I1130" s="181">
        <v>150752</v>
      </c>
      <c r="J1130" s="181">
        <v>380</v>
      </c>
      <c r="K1130" s="181">
        <v>39672</v>
      </c>
      <c r="L1130" s="181">
        <v>222321</v>
      </c>
      <c r="M1130" s="180">
        <v>225478</v>
      </c>
      <c r="N1130" s="181">
        <v>151334</v>
      </c>
      <c r="O1130" s="181">
        <v>264197</v>
      </c>
      <c r="P1130" s="181">
        <v>15581</v>
      </c>
      <c r="Q1130" s="181">
        <v>13882</v>
      </c>
      <c r="R1130" s="181">
        <v>491374</v>
      </c>
      <c r="S1130" s="331">
        <v>456.51</v>
      </c>
      <c r="T1130" s="331">
        <v>462.99</v>
      </c>
      <c r="U1130" s="331">
        <v>1008.98</v>
      </c>
      <c r="V1130" s="181">
        <v>487</v>
      </c>
    </row>
    <row r="1131" spans="1:22" ht="15" customHeight="1" x14ac:dyDescent="0.25">
      <c r="A1131" s="169" t="s">
        <v>127</v>
      </c>
      <c r="B1131" s="168" t="s">
        <v>1425</v>
      </c>
      <c r="C1131" s="180">
        <v>19220</v>
      </c>
      <c r="D1131" s="181">
        <v>319</v>
      </c>
      <c r="E1131" s="181">
        <v>6025</v>
      </c>
      <c r="F1131" s="181">
        <v>1324282</v>
      </c>
      <c r="G1131" s="181">
        <v>319</v>
      </c>
      <c r="H1131" s="181">
        <v>415135</v>
      </c>
      <c r="I1131" s="181">
        <v>40817280</v>
      </c>
      <c r="J1131" s="181">
        <v>290</v>
      </c>
      <c r="K1131" s="181">
        <v>14074924</v>
      </c>
      <c r="L1131" s="181">
        <v>42160782</v>
      </c>
      <c r="M1131" s="180">
        <v>55404266</v>
      </c>
      <c r="N1131" s="181">
        <v>53691097</v>
      </c>
      <c r="O1131" s="181">
        <v>5764478</v>
      </c>
      <c r="P1131" s="181">
        <v>1637128</v>
      </c>
      <c r="Q1131" s="181">
        <v>4922646</v>
      </c>
      <c r="R1131" s="181">
        <v>57883226</v>
      </c>
      <c r="S1131" s="331">
        <v>4789.91</v>
      </c>
      <c r="T1131" s="331">
        <v>6294.51</v>
      </c>
      <c r="U1131" s="331">
        <v>6576.14</v>
      </c>
      <c r="V1131" s="181">
        <v>8802</v>
      </c>
    </row>
    <row r="1132" spans="1:22" ht="15" customHeight="1" x14ac:dyDescent="0.25">
      <c r="A1132" s="166" t="s">
        <v>133</v>
      </c>
      <c r="B1132" s="168" t="s">
        <v>1426</v>
      </c>
      <c r="C1132" s="180">
        <v>36314</v>
      </c>
      <c r="D1132" s="181">
        <v>370</v>
      </c>
      <c r="E1132" s="181">
        <v>9815</v>
      </c>
      <c r="F1132" s="181">
        <v>141226</v>
      </c>
      <c r="G1132" s="181">
        <v>390</v>
      </c>
      <c r="H1132" s="181">
        <v>36212</v>
      </c>
      <c r="I1132" s="181">
        <v>86061</v>
      </c>
      <c r="J1132" s="181">
        <v>370</v>
      </c>
      <c r="K1132" s="181">
        <v>23260</v>
      </c>
      <c r="L1132" s="181">
        <v>263601</v>
      </c>
      <c r="M1132" s="180">
        <v>269444</v>
      </c>
      <c r="N1132" s="181">
        <v>88728</v>
      </c>
      <c r="O1132" s="181">
        <v>656953</v>
      </c>
      <c r="P1132" s="181">
        <v>22655</v>
      </c>
      <c r="Q1132" s="181">
        <v>14242</v>
      </c>
      <c r="R1132" s="181">
        <v>934810</v>
      </c>
      <c r="S1132" s="331">
        <v>212.07</v>
      </c>
      <c r="T1132" s="331">
        <v>216.77</v>
      </c>
      <c r="U1132" s="331">
        <v>752.06</v>
      </c>
      <c r="V1132" s="181">
        <v>1243</v>
      </c>
    </row>
    <row r="1133" spans="1:22" ht="15" customHeight="1" x14ac:dyDescent="0.25">
      <c r="A1133" s="169" t="s">
        <v>137</v>
      </c>
      <c r="B1133" s="168" t="s">
        <v>1427</v>
      </c>
      <c r="C1133" s="180">
        <v>6940</v>
      </c>
      <c r="D1133" s="181">
        <v>360</v>
      </c>
      <c r="E1133" s="181">
        <v>1928</v>
      </c>
      <c r="F1133" s="181">
        <v>33868</v>
      </c>
      <c r="G1133" s="181">
        <v>380</v>
      </c>
      <c r="H1133" s="181">
        <v>8913</v>
      </c>
      <c r="I1133" s="181">
        <v>26505</v>
      </c>
      <c r="J1133" s="181">
        <v>360</v>
      </c>
      <c r="K1133" s="181">
        <v>7363</v>
      </c>
      <c r="L1133" s="181">
        <v>67313</v>
      </c>
      <c r="M1133" s="180">
        <v>70922</v>
      </c>
      <c r="N1133" s="181">
        <v>28085</v>
      </c>
      <c r="O1133" s="181">
        <v>164805</v>
      </c>
      <c r="P1133" s="181">
        <v>4799</v>
      </c>
      <c r="Q1133" s="181">
        <v>2574</v>
      </c>
      <c r="R1133" s="181">
        <v>237952</v>
      </c>
      <c r="S1133" s="331">
        <v>292.67</v>
      </c>
      <c r="T1133" s="331">
        <v>308.35000000000002</v>
      </c>
      <c r="U1133" s="331">
        <v>1034.57</v>
      </c>
      <c r="V1133" s="181">
        <v>230</v>
      </c>
    </row>
    <row r="1134" spans="1:22" ht="15" customHeight="1" x14ac:dyDescent="0.25">
      <c r="A1134" s="166" t="s">
        <v>138</v>
      </c>
      <c r="B1134" s="168" t="s">
        <v>1428</v>
      </c>
      <c r="C1134" s="180">
        <v>45517</v>
      </c>
      <c r="D1134" s="181">
        <v>332</v>
      </c>
      <c r="E1134" s="181">
        <v>13710</v>
      </c>
      <c r="F1134" s="181">
        <v>65874</v>
      </c>
      <c r="G1134" s="181">
        <v>332</v>
      </c>
      <c r="H1134" s="181">
        <v>19842</v>
      </c>
      <c r="I1134" s="181">
        <v>121937</v>
      </c>
      <c r="J1134" s="181">
        <v>310</v>
      </c>
      <c r="K1134" s="181">
        <v>39335</v>
      </c>
      <c r="L1134" s="181">
        <v>233328</v>
      </c>
      <c r="M1134" s="180">
        <v>277125</v>
      </c>
      <c r="N1134" s="181">
        <v>150048</v>
      </c>
      <c r="O1134" s="181">
        <v>354245</v>
      </c>
      <c r="P1134" s="181">
        <v>8895</v>
      </c>
      <c r="Q1134" s="181">
        <v>13746</v>
      </c>
      <c r="R1134" s="181">
        <v>626519</v>
      </c>
      <c r="S1134" s="331">
        <v>317.02</v>
      </c>
      <c r="T1134" s="331">
        <v>376.53</v>
      </c>
      <c r="U1134" s="331">
        <v>851.25</v>
      </c>
      <c r="V1134" s="181">
        <v>736</v>
      </c>
    </row>
    <row r="1135" spans="1:22" ht="15" customHeight="1" x14ac:dyDescent="0.25">
      <c r="A1135" s="169" t="s">
        <v>140</v>
      </c>
      <c r="B1135" s="168" t="s">
        <v>1429</v>
      </c>
      <c r="C1135" s="180">
        <v>29023</v>
      </c>
      <c r="D1135" s="181">
        <v>390</v>
      </c>
      <c r="E1135" s="181">
        <v>7442</v>
      </c>
      <c r="F1135" s="181">
        <v>4759814</v>
      </c>
      <c r="G1135" s="181">
        <v>390</v>
      </c>
      <c r="H1135" s="181">
        <v>1220465</v>
      </c>
      <c r="I1135" s="181">
        <v>25838285</v>
      </c>
      <c r="J1135" s="181">
        <v>390</v>
      </c>
      <c r="K1135" s="181">
        <v>6625201</v>
      </c>
      <c r="L1135" s="181">
        <v>30627122</v>
      </c>
      <c r="M1135" s="180">
        <v>30274906</v>
      </c>
      <c r="N1135" s="181">
        <v>25272912</v>
      </c>
      <c r="O1135" s="181">
        <v>17639044</v>
      </c>
      <c r="P1135" s="181">
        <v>3185949</v>
      </c>
      <c r="Q1135" s="181">
        <v>2318818</v>
      </c>
      <c r="R1135" s="181">
        <v>48781081</v>
      </c>
      <c r="S1135" s="331">
        <v>1084.3399999999999</v>
      </c>
      <c r="T1135" s="331">
        <v>1071.8699999999999</v>
      </c>
      <c r="U1135" s="331">
        <v>1727.07</v>
      </c>
      <c r="V1135" s="181">
        <v>28245</v>
      </c>
    </row>
    <row r="1136" spans="1:22" ht="15" customHeight="1" x14ac:dyDescent="0.25">
      <c r="A1136" s="166" t="s">
        <v>142</v>
      </c>
      <c r="B1136" s="168" t="s">
        <v>1430</v>
      </c>
      <c r="C1136" s="180">
        <v>20918</v>
      </c>
      <c r="D1136" s="181">
        <v>370</v>
      </c>
      <c r="E1136" s="181">
        <v>5654</v>
      </c>
      <c r="F1136" s="181">
        <v>1458256</v>
      </c>
      <c r="G1136" s="181">
        <v>390</v>
      </c>
      <c r="H1136" s="181">
        <v>373912</v>
      </c>
      <c r="I1136" s="181">
        <v>5383903</v>
      </c>
      <c r="J1136" s="181">
        <v>360</v>
      </c>
      <c r="K1136" s="181">
        <v>1495529</v>
      </c>
      <c r="L1136" s="181">
        <v>6863077</v>
      </c>
      <c r="M1136" s="180">
        <v>7248750</v>
      </c>
      <c r="N1136" s="181">
        <v>5704938</v>
      </c>
      <c r="O1136" s="181">
        <v>4933517</v>
      </c>
      <c r="P1136" s="181">
        <v>708071</v>
      </c>
      <c r="Q1136" s="181">
        <v>523432</v>
      </c>
      <c r="R1136" s="181">
        <v>12366906</v>
      </c>
      <c r="S1136" s="331">
        <v>758.94</v>
      </c>
      <c r="T1136" s="331">
        <v>801.59</v>
      </c>
      <c r="U1136" s="331">
        <v>1367.57</v>
      </c>
      <c r="V1136" s="181">
        <v>9043</v>
      </c>
    </row>
    <row r="1137" spans="1:22" ht="15" customHeight="1" x14ac:dyDescent="0.25">
      <c r="A1137" s="169" t="s">
        <v>144</v>
      </c>
      <c r="B1137" s="168" t="s">
        <v>1373</v>
      </c>
      <c r="C1137" s="180">
        <v>33748</v>
      </c>
      <c r="D1137" s="181">
        <v>320</v>
      </c>
      <c r="E1137" s="181">
        <v>10546</v>
      </c>
      <c r="F1137" s="181">
        <v>136823</v>
      </c>
      <c r="G1137" s="181">
        <v>330</v>
      </c>
      <c r="H1137" s="181">
        <v>41462</v>
      </c>
      <c r="I1137" s="181">
        <v>136130</v>
      </c>
      <c r="J1137" s="181">
        <v>340</v>
      </c>
      <c r="K1137" s="181">
        <v>40038</v>
      </c>
      <c r="L1137" s="181">
        <v>306701</v>
      </c>
      <c r="M1137" s="180">
        <v>357320</v>
      </c>
      <c r="N1137" s="181">
        <v>152732</v>
      </c>
      <c r="O1137" s="181">
        <v>674510</v>
      </c>
      <c r="P1137" s="181">
        <v>24386</v>
      </c>
      <c r="Q1137" s="181">
        <v>16589</v>
      </c>
      <c r="R1137" s="181">
        <v>1039627</v>
      </c>
      <c r="S1137" s="331">
        <v>252.64</v>
      </c>
      <c r="T1137" s="331">
        <v>294.33</v>
      </c>
      <c r="U1137" s="331">
        <v>856.36</v>
      </c>
      <c r="V1137" s="181">
        <v>1214</v>
      </c>
    </row>
    <row r="1138" spans="1:22" ht="15" customHeight="1" x14ac:dyDescent="0.25">
      <c r="A1138" s="166" t="s">
        <v>286</v>
      </c>
      <c r="B1138" s="168" t="s">
        <v>1431</v>
      </c>
      <c r="C1138" s="180">
        <v>29884</v>
      </c>
      <c r="D1138" s="181">
        <v>370</v>
      </c>
      <c r="E1138" s="181">
        <v>8077</v>
      </c>
      <c r="F1138" s="181">
        <v>155332</v>
      </c>
      <c r="G1138" s="181">
        <v>390</v>
      </c>
      <c r="H1138" s="181">
        <v>39829</v>
      </c>
      <c r="I1138" s="181">
        <v>94114</v>
      </c>
      <c r="J1138" s="181">
        <v>370</v>
      </c>
      <c r="K1138" s="181">
        <v>25436</v>
      </c>
      <c r="L1138" s="181">
        <v>279330</v>
      </c>
      <c r="M1138" s="180">
        <v>286645</v>
      </c>
      <c r="N1138" s="181">
        <v>97031</v>
      </c>
      <c r="O1138" s="181">
        <v>695605</v>
      </c>
      <c r="P1138" s="181">
        <v>19127</v>
      </c>
      <c r="Q1138" s="181">
        <v>8901</v>
      </c>
      <c r="R1138" s="181">
        <v>992476</v>
      </c>
      <c r="S1138" s="331">
        <v>217.04</v>
      </c>
      <c r="T1138" s="331">
        <v>222.72</v>
      </c>
      <c r="U1138" s="331">
        <v>771.15</v>
      </c>
      <c r="V1138" s="181">
        <v>1287</v>
      </c>
    </row>
    <row r="1139" spans="1:22" ht="15" customHeight="1" x14ac:dyDescent="0.25">
      <c r="A1139" s="169" t="s">
        <v>292</v>
      </c>
      <c r="B1139" s="168" t="s">
        <v>1432</v>
      </c>
      <c r="C1139" s="180">
        <v>16821</v>
      </c>
      <c r="D1139" s="181">
        <v>310</v>
      </c>
      <c r="E1139" s="181">
        <v>5426</v>
      </c>
      <c r="F1139" s="181">
        <v>461199</v>
      </c>
      <c r="G1139" s="181">
        <v>310</v>
      </c>
      <c r="H1139" s="181">
        <v>148774</v>
      </c>
      <c r="I1139" s="181">
        <v>4462524</v>
      </c>
      <c r="J1139" s="181">
        <v>320</v>
      </c>
      <c r="K1139" s="181">
        <v>1394539</v>
      </c>
      <c r="L1139" s="181">
        <v>4940544</v>
      </c>
      <c r="M1139" s="180">
        <v>5944652</v>
      </c>
      <c r="N1139" s="181">
        <v>5319696</v>
      </c>
      <c r="O1139" s="181">
        <v>1689813</v>
      </c>
      <c r="P1139" s="181">
        <v>423381</v>
      </c>
      <c r="Q1139" s="181">
        <v>488086</v>
      </c>
      <c r="R1139" s="181">
        <v>7569760</v>
      </c>
      <c r="S1139" s="331">
        <v>2027.31</v>
      </c>
      <c r="T1139" s="331">
        <v>2439.33</v>
      </c>
      <c r="U1139" s="331">
        <v>3106.18</v>
      </c>
      <c r="V1139" s="181">
        <v>2437</v>
      </c>
    </row>
    <row r="1140" spans="1:22" ht="15" customHeight="1" x14ac:dyDescent="0.25">
      <c r="A1140" s="166" t="s">
        <v>294</v>
      </c>
      <c r="B1140" s="168" t="s">
        <v>1433</v>
      </c>
      <c r="C1140" s="180">
        <v>14027</v>
      </c>
      <c r="D1140" s="181">
        <v>260</v>
      </c>
      <c r="E1140" s="181">
        <v>5395</v>
      </c>
      <c r="F1140" s="181">
        <v>297808</v>
      </c>
      <c r="G1140" s="181">
        <v>260</v>
      </c>
      <c r="H1140" s="181">
        <v>114542</v>
      </c>
      <c r="I1140" s="181">
        <v>4707001</v>
      </c>
      <c r="J1140" s="181">
        <v>300</v>
      </c>
      <c r="K1140" s="181">
        <v>1569000</v>
      </c>
      <c r="L1140" s="181">
        <v>5018836</v>
      </c>
      <c r="M1140" s="180">
        <v>6470463</v>
      </c>
      <c r="N1140" s="181">
        <v>5985208</v>
      </c>
      <c r="O1140" s="181">
        <v>1183082</v>
      </c>
      <c r="P1140" s="181">
        <v>368936</v>
      </c>
      <c r="Q1140" s="181">
        <v>549148</v>
      </c>
      <c r="R1140" s="181">
        <v>7473333</v>
      </c>
      <c r="S1140" s="331">
        <v>2685.31</v>
      </c>
      <c r="T1140" s="331">
        <v>3461.99</v>
      </c>
      <c r="U1140" s="331">
        <v>3998.57</v>
      </c>
      <c r="V1140" s="181">
        <v>1869</v>
      </c>
    </row>
    <row r="1141" spans="1:22" ht="15" customHeight="1" x14ac:dyDescent="0.25">
      <c r="A1141" s="169" t="s">
        <v>304</v>
      </c>
      <c r="B1141" s="168" t="s">
        <v>800</v>
      </c>
      <c r="C1141" s="180">
        <v>63018</v>
      </c>
      <c r="D1141" s="181">
        <v>370</v>
      </c>
      <c r="E1141" s="181">
        <v>17032</v>
      </c>
      <c r="F1141" s="181">
        <v>1083663</v>
      </c>
      <c r="G1141" s="181">
        <v>390</v>
      </c>
      <c r="H1141" s="181">
        <v>277862</v>
      </c>
      <c r="I1141" s="181">
        <v>5871181</v>
      </c>
      <c r="J1141" s="181">
        <v>370</v>
      </c>
      <c r="K1141" s="181">
        <v>1586806</v>
      </c>
      <c r="L1141" s="181">
        <v>7017862</v>
      </c>
      <c r="M1141" s="180">
        <v>7243575</v>
      </c>
      <c r="N1141" s="181">
        <v>6053129</v>
      </c>
      <c r="O1141" s="181">
        <v>4509756</v>
      </c>
      <c r="P1141" s="181">
        <v>303103</v>
      </c>
      <c r="Q1141" s="181">
        <v>555379</v>
      </c>
      <c r="R1141" s="181">
        <v>11501055</v>
      </c>
      <c r="S1141" s="331">
        <v>1085.3499999999999</v>
      </c>
      <c r="T1141" s="331">
        <v>1120.26</v>
      </c>
      <c r="U1141" s="331">
        <v>1778.7</v>
      </c>
      <c r="V1141" s="181">
        <v>6466</v>
      </c>
    </row>
    <row r="1142" spans="1:22" ht="15" customHeight="1" x14ac:dyDescent="0.25">
      <c r="A1142" s="166" t="s">
        <v>308</v>
      </c>
      <c r="B1142" s="168" t="s">
        <v>1434</v>
      </c>
      <c r="C1142" s="180">
        <v>25445</v>
      </c>
      <c r="D1142" s="181">
        <v>380</v>
      </c>
      <c r="E1142" s="181">
        <v>6696</v>
      </c>
      <c r="F1142" s="181">
        <v>194219</v>
      </c>
      <c r="G1142" s="181">
        <v>425</v>
      </c>
      <c r="H1142" s="181">
        <v>45699</v>
      </c>
      <c r="I1142" s="181">
        <v>106689</v>
      </c>
      <c r="J1142" s="181">
        <v>380</v>
      </c>
      <c r="K1142" s="181">
        <v>28076</v>
      </c>
      <c r="L1142" s="181">
        <v>326353</v>
      </c>
      <c r="M1142" s="180">
        <v>316002</v>
      </c>
      <c r="N1142" s="181">
        <v>107101</v>
      </c>
      <c r="O1142" s="181">
        <v>770503</v>
      </c>
      <c r="P1142" s="181">
        <v>29846</v>
      </c>
      <c r="Q1142" s="181">
        <v>9504</v>
      </c>
      <c r="R1142" s="181">
        <v>1106847</v>
      </c>
      <c r="S1142" s="331">
        <v>260.04000000000002</v>
      </c>
      <c r="T1142" s="331">
        <v>251.79</v>
      </c>
      <c r="U1142" s="331">
        <v>881.95</v>
      </c>
      <c r="V1142" s="181">
        <v>1255</v>
      </c>
    </row>
    <row r="1143" spans="1:22" ht="15" customHeight="1" x14ac:dyDescent="0.25">
      <c r="A1143" s="169" t="s">
        <v>314</v>
      </c>
      <c r="B1143" s="168" t="s">
        <v>1435</v>
      </c>
      <c r="C1143" s="180">
        <v>17403</v>
      </c>
      <c r="D1143" s="181">
        <v>380</v>
      </c>
      <c r="E1143" s="181">
        <v>4580</v>
      </c>
      <c r="F1143" s="181">
        <v>309916</v>
      </c>
      <c r="G1143" s="181">
        <v>425</v>
      </c>
      <c r="H1143" s="181">
        <v>72921</v>
      </c>
      <c r="I1143" s="181">
        <v>214248</v>
      </c>
      <c r="J1143" s="181">
        <v>380</v>
      </c>
      <c r="K1143" s="181">
        <v>56381</v>
      </c>
      <c r="L1143" s="181">
        <v>541567</v>
      </c>
      <c r="M1143" s="180">
        <v>527862</v>
      </c>
      <c r="N1143" s="181">
        <v>215075</v>
      </c>
      <c r="O1143" s="181">
        <v>1340948</v>
      </c>
      <c r="P1143" s="181">
        <v>49171</v>
      </c>
      <c r="Q1143" s="181">
        <v>19883</v>
      </c>
      <c r="R1143" s="181">
        <v>1898098</v>
      </c>
      <c r="S1143" s="331">
        <v>278.01</v>
      </c>
      <c r="T1143" s="331">
        <v>270.98</v>
      </c>
      <c r="U1143" s="331">
        <v>974.38</v>
      </c>
      <c r="V1143" s="181">
        <v>1948</v>
      </c>
    </row>
    <row r="1144" spans="1:22" ht="15" customHeight="1" x14ac:dyDescent="0.25">
      <c r="A1144" s="166" t="s">
        <v>316</v>
      </c>
      <c r="B1144" s="168" t="s">
        <v>1436</v>
      </c>
      <c r="C1144" s="180">
        <v>16981</v>
      </c>
      <c r="D1144" s="181">
        <v>380</v>
      </c>
      <c r="E1144" s="181">
        <v>4469</v>
      </c>
      <c r="F1144" s="181">
        <v>1545365</v>
      </c>
      <c r="G1144" s="181">
        <v>380</v>
      </c>
      <c r="H1144" s="181">
        <v>406675</v>
      </c>
      <c r="I1144" s="181">
        <v>6179440</v>
      </c>
      <c r="J1144" s="181">
        <v>380</v>
      </c>
      <c r="K1144" s="181">
        <v>1626168</v>
      </c>
      <c r="L1144" s="181">
        <v>7741786</v>
      </c>
      <c r="M1144" s="180">
        <v>7876712</v>
      </c>
      <c r="N1144" s="181">
        <v>6203285</v>
      </c>
      <c r="O1144" s="181">
        <v>5087563</v>
      </c>
      <c r="P1144" s="181">
        <v>941485</v>
      </c>
      <c r="Q1144" s="181">
        <v>569240</v>
      </c>
      <c r="R1144" s="181">
        <v>13336520</v>
      </c>
      <c r="S1144" s="331">
        <v>860.49</v>
      </c>
      <c r="T1144" s="331">
        <v>875.48</v>
      </c>
      <c r="U1144" s="331">
        <v>1482.33</v>
      </c>
      <c r="V1144" s="181">
        <v>8997</v>
      </c>
    </row>
    <row r="1145" spans="1:22" ht="15" customHeight="1" x14ac:dyDescent="0.25">
      <c r="A1145" s="169" t="s">
        <v>318</v>
      </c>
      <c r="B1145" s="168" t="s">
        <v>1437</v>
      </c>
      <c r="C1145" s="180">
        <v>16503</v>
      </c>
      <c r="D1145" s="181">
        <v>310</v>
      </c>
      <c r="E1145" s="181">
        <v>5324</v>
      </c>
      <c r="F1145" s="181">
        <v>82902</v>
      </c>
      <c r="G1145" s="181">
        <v>363</v>
      </c>
      <c r="H1145" s="181">
        <v>22838</v>
      </c>
      <c r="I1145" s="181">
        <v>422126</v>
      </c>
      <c r="J1145" s="181">
        <v>310</v>
      </c>
      <c r="K1145" s="181">
        <v>136170</v>
      </c>
      <c r="L1145" s="181">
        <v>521531</v>
      </c>
      <c r="M1145" s="180">
        <v>630498</v>
      </c>
      <c r="N1145" s="181">
        <v>519441</v>
      </c>
      <c r="O1145" s="181">
        <v>456752</v>
      </c>
      <c r="P1145" s="181">
        <v>29581</v>
      </c>
      <c r="Q1145" s="181">
        <v>47656</v>
      </c>
      <c r="R1145" s="181">
        <v>1069175</v>
      </c>
      <c r="S1145" s="331">
        <v>716.39</v>
      </c>
      <c r="T1145" s="331">
        <v>866.07</v>
      </c>
      <c r="U1145" s="331">
        <v>1468.65</v>
      </c>
      <c r="V1145" s="181">
        <v>728</v>
      </c>
    </row>
    <row r="1146" spans="1:22" ht="15" customHeight="1" x14ac:dyDescent="0.25">
      <c r="A1146" s="166" t="s">
        <v>324</v>
      </c>
      <c r="B1146" s="168" t="s">
        <v>1438</v>
      </c>
      <c r="C1146" s="180">
        <v>9796</v>
      </c>
      <c r="D1146" s="181">
        <v>270</v>
      </c>
      <c r="E1146" s="181">
        <v>3628</v>
      </c>
      <c r="F1146" s="181">
        <v>188110</v>
      </c>
      <c r="G1146" s="181">
        <v>280</v>
      </c>
      <c r="H1146" s="181">
        <v>67182</v>
      </c>
      <c r="I1146" s="181">
        <v>-394389</v>
      </c>
      <c r="J1146" s="181">
        <v>320</v>
      </c>
      <c r="K1146" s="181">
        <v>-123247</v>
      </c>
      <c r="L1146" s="181">
        <v>-196483</v>
      </c>
      <c r="M1146" s="180">
        <v>-183965</v>
      </c>
      <c r="N1146" s="181">
        <v>-470144</v>
      </c>
      <c r="O1146" s="181">
        <v>1110165</v>
      </c>
      <c r="P1146" s="181">
        <v>210936</v>
      </c>
      <c r="Q1146" s="181">
        <v>-43138</v>
      </c>
      <c r="R1146" s="181">
        <v>1180274</v>
      </c>
      <c r="S1146" s="331">
        <v>-125.23</v>
      </c>
      <c r="T1146" s="331">
        <v>-117.25</v>
      </c>
      <c r="U1146" s="331">
        <v>752.25</v>
      </c>
      <c r="V1146" s="181">
        <v>1569</v>
      </c>
    </row>
    <row r="1147" spans="1:22" ht="15" customHeight="1" x14ac:dyDescent="0.25">
      <c r="A1147" s="169" t="s">
        <v>326</v>
      </c>
      <c r="B1147" s="168" t="s">
        <v>1439</v>
      </c>
      <c r="C1147" s="180">
        <v>25092</v>
      </c>
      <c r="D1147" s="181">
        <v>339</v>
      </c>
      <c r="E1147" s="181">
        <v>7402</v>
      </c>
      <c r="F1147" s="181">
        <v>169729</v>
      </c>
      <c r="G1147" s="181">
        <v>350</v>
      </c>
      <c r="H1147" s="181">
        <v>48494</v>
      </c>
      <c r="I1147" s="181">
        <v>134230</v>
      </c>
      <c r="J1147" s="181">
        <v>310</v>
      </c>
      <c r="K1147" s="181">
        <v>43300</v>
      </c>
      <c r="L1147" s="181">
        <v>329051</v>
      </c>
      <c r="M1147" s="180">
        <v>387852</v>
      </c>
      <c r="N1147" s="181">
        <v>165175</v>
      </c>
      <c r="O1147" s="181">
        <v>761301</v>
      </c>
      <c r="P1147" s="181">
        <v>16813</v>
      </c>
      <c r="Q1147" s="181">
        <v>15152</v>
      </c>
      <c r="R1147" s="181">
        <v>1150814</v>
      </c>
      <c r="S1147" s="331">
        <v>226.62</v>
      </c>
      <c r="T1147" s="331">
        <v>267.12</v>
      </c>
      <c r="U1147" s="331">
        <v>792.57</v>
      </c>
      <c r="V1147" s="181">
        <v>1452</v>
      </c>
    </row>
    <row r="1148" spans="1:22" ht="15" customHeight="1" x14ac:dyDescent="0.25">
      <c r="A1148" s="166" t="s">
        <v>328</v>
      </c>
      <c r="B1148" s="168" t="s">
        <v>1440</v>
      </c>
      <c r="C1148" s="180">
        <v>25393</v>
      </c>
      <c r="D1148" s="181">
        <v>330</v>
      </c>
      <c r="E1148" s="181">
        <v>7695</v>
      </c>
      <c r="F1148" s="181">
        <v>222502</v>
      </c>
      <c r="G1148" s="181">
        <v>330</v>
      </c>
      <c r="H1148" s="181">
        <v>67425</v>
      </c>
      <c r="I1148" s="181">
        <v>284910</v>
      </c>
      <c r="J1148" s="181">
        <v>335</v>
      </c>
      <c r="K1148" s="181">
        <v>85048</v>
      </c>
      <c r="L1148" s="181">
        <v>532805</v>
      </c>
      <c r="M1148" s="180">
        <v>625291</v>
      </c>
      <c r="N1148" s="181">
        <v>324429</v>
      </c>
      <c r="O1148" s="181">
        <v>1147403</v>
      </c>
      <c r="P1148" s="181">
        <v>29190</v>
      </c>
      <c r="Q1148" s="181">
        <v>29764</v>
      </c>
      <c r="R1148" s="181">
        <v>1772120</v>
      </c>
      <c r="S1148" s="331">
        <v>325.48</v>
      </c>
      <c r="T1148" s="331">
        <v>381.97</v>
      </c>
      <c r="U1148" s="331">
        <v>1082.54</v>
      </c>
      <c r="V1148" s="181">
        <v>1637</v>
      </c>
    </row>
    <row r="1149" spans="1:22" ht="15" customHeight="1" x14ac:dyDescent="0.25">
      <c r="A1149" s="169" t="s">
        <v>330</v>
      </c>
      <c r="B1149" s="168" t="s">
        <v>1441</v>
      </c>
      <c r="C1149" s="180">
        <v>30193</v>
      </c>
      <c r="D1149" s="181">
        <v>370</v>
      </c>
      <c r="E1149" s="181">
        <v>8160</v>
      </c>
      <c r="F1149" s="181">
        <v>155654</v>
      </c>
      <c r="G1149" s="181">
        <v>380</v>
      </c>
      <c r="H1149" s="181">
        <v>40962</v>
      </c>
      <c r="I1149" s="181">
        <v>487635</v>
      </c>
      <c r="J1149" s="181">
        <v>350</v>
      </c>
      <c r="K1149" s="181">
        <v>139324</v>
      </c>
      <c r="L1149" s="181">
        <v>673482</v>
      </c>
      <c r="M1149" s="180">
        <v>725990</v>
      </c>
      <c r="N1149" s="181">
        <v>531475</v>
      </c>
      <c r="O1149" s="181">
        <v>776451</v>
      </c>
      <c r="P1149" s="181">
        <v>35626</v>
      </c>
      <c r="Q1149" s="181">
        <v>48761</v>
      </c>
      <c r="R1149" s="181">
        <v>1489306</v>
      </c>
      <c r="S1149" s="331">
        <v>516.87</v>
      </c>
      <c r="T1149" s="331">
        <v>557.16999999999996</v>
      </c>
      <c r="U1149" s="331">
        <v>1142.98</v>
      </c>
      <c r="V1149" s="181">
        <v>1303</v>
      </c>
    </row>
    <row r="1150" spans="1:22" ht="15" customHeight="1" x14ac:dyDescent="0.25">
      <c r="A1150" s="166" t="s">
        <v>332</v>
      </c>
      <c r="B1150" s="168" t="s">
        <v>1442</v>
      </c>
      <c r="C1150" s="180">
        <v>28909</v>
      </c>
      <c r="D1150" s="181">
        <v>380</v>
      </c>
      <c r="E1150" s="181">
        <v>7608</v>
      </c>
      <c r="F1150" s="181">
        <v>1717744</v>
      </c>
      <c r="G1150" s="181">
        <v>450</v>
      </c>
      <c r="H1150" s="181">
        <v>381721</v>
      </c>
      <c r="I1150" s="181">
        <v>2435206</v>
      </c>
      <c r="J1150" s="181">
        <v>380</v>
      </c>
      <c r="K1150" s="181">
        <v>640844</v>
      </c>
      <c r="L1150" s="181">
        <v>4181859</v>
      </c>
      <c r="M1150" s="180">
        <v>4026840</v>
      </c>
      <c r="N1150" s="181">
        <v>2444603</v>
      </c>
      <c r="O1150" s="181">
        <v>6424687</v>
      </c>
      <c r="P1150" s="181">
        <v>339517</v>
      </c>
      <c r="Q1150" s="181">
        <v>224293</v>
      </c>
      <c r="R1150" s="181">
        <v>10566751</v>
      </c>
      <c r="S1150" s="331">
        <v>424.04</v>
      </c>
      <c r="T1150" s="331">
        <v>408.32</v>
      </c>
      <c r="U1150" s="331">
        <v>1071.46</v>
      </c>
      <c r="V1150" s="181">
        <v>9862</v>
      </c>
    </row>
    <row r="1151" spans="1:22" ht="15" customHeight="1" x14ac:dyDescent="0.25">
      <c r="A1151" s="169" t="s">
        <v>512</v>
      </c>
      <c r="B1151" s="168" t="s">
        <v>1443</v>
      </c>
      <c r="C1151" s="180">
        <v>50642</v>
      </c>
      <c r="D1151" s="181">
        <v>370</v>
      </c>
      <c r="E1151" s="181">
        <v>13687</v>
      </c>
      <c r="F1151" s="181">
        <v>377622</v>
      </c>
      <c r="G1151" s="181">
        <v>390</v>
      </c>
      <c r="H1151" s="181">
        <v>96826</v>
      </c>
      <c r="I1151" s="181">
        <v>275878</v>
      </c>
      <c r="J1151" s="181">
        <v>370</v>
      </c>
      <c r="K1151" s="181">
        <v>74562</v>
      </c>
      <c r="L1151" s="181">
        <v>704142</v>
      </c>
      <c r="M1151" s="180">
        <v>725362</v>
      </c>
      <c r="N1151" s="181">
        <v>284427</v>
      </c>
      <c r="O1151" s="181">
        <v>1725917</v>
      </c>
      <c r="P1151" s="181">
        <v>60572</v>
      </c>
      <c r="Q1151" s="181">
        <v>39105</v>
      </c>
      <c r="R1151" s="181">
        <v>2472746</v>
      </c>
      <c r="S1151" s="331">
        <v>250.67</v>
      </c>
      <c r="T1151" s="331">
        <v>258.23</v>
      </c>
      <c r="U1151" s="331">
        <v>880.29</v>
      </c>
      <c r="V1151" s="181">
        <v>2809</v>
      </c>
    </row>
    <row r="1152" spans="1:22" ht="15" customHeight="1" x14ac:dyDescent="0.25">
      <c r="A1152" s="166" t="s">
        <v>334</v>
      </c>
      <c r="B1152" s="168" t="s">
        <v>1444</v>
      </c>
      <c r="C1152" s="180">
        <v>43934</v>
      </c>
      <c r="D1152" s="181">
        <v>370</v>
      </c>
      <c r="E1152" s="181">
        <v>11874</v>
      </c>
      <c r="F1152" s="181">
        <v>232072</v>
      </c>
      <c r="G1152" s="181">
        <v>390</v>
      </c>
      <c r="H1152" s="181">
        <v>59506</v>
      </c>
      <c r="I1152" s="181">
        <v>255829</v>
      </c>
      <c r="J1152" s="181">
        <v>370</v>
      </c>
      <c r="K1152" s="181">
        <v>69143</v>
      </c>
      <c r="L1152" s="181">
        <v>531835</v>
      </c>
      <c r="M1152" s="180">
        <v>546398</v>
      </c>
      <c r="N1152" s="181">
        <v>263757</v>
      </c>
      <c r="O1152" s="181">
        <v>1033428</v>
      </c>
      <c r="P1152" s="181">
        <v>31900</v>
      </c>
      <c r="Q1152" s="181">
        <v>28636</v>
      </c>
      <c r="R1152" s="181">
        <v>1583090</v>
      </c>
      <c r="S1152" s="331">
        <v>308.13</v>
      </c>
      <c r="T1152" s="331">
        <v>316.57</v>
      </c>
      <c r="U1152" s="331">
        <v>917.2</v>
      </c>
      <c r="V1152" s="181">
        <v>1726</v>
      </c>
    </row>
    <row r="1153" spans="1:22" ht="15" customHeight="1" x14ac:dyDescent="0.25">
      <c r="A1153" s="169" t="s">
        <v>336</v>
      </c>
      <c r="B1153" s="168" t="s">
        <v>1445</v>
      </c>
      <c r="C1153" s="180">
        <v>34229</v>
      </c>
      <c r="D1153" s="181">
        <v>315</v>
      </c>
      <c r="E1153" s="181">
        <v>10866</v>
      </c>
      <c r="F1153" s="181">
        <v>49085</v>
      </c>
      <c r="G1153" s="181">
        <v>315</v>
      </c>
      <c r="H1153" s="181">
        <v>15583</v>
      </c>
      <c r="I1153" s="181">
        <v>99444</v>
      </c>
      <c r="J1153" s="181">
        <v>310</v>
      </c>
      <c r="K1153" s="181">
        <v>32079</v>
      </c>
      <c r="L1153" s="181">
        <v>182758</v>
      </c>
      <c r="M1153" s="180">
        <v>222503</v>
      </c>
      <c r="N1153" s="181">
        <v>122369</v>
      </c>
      <c r="O1153" s="181">
        <v>347733</v>
      </c>
      <c r="P1153" s="181">
        <v>8090</v>
      </c>
      <c r="Q1153" s="181">
        <v>11224</v>
      </c>
      <c r="R1153" s="181">
        <v>567102</v>
      </c>
      <c r="S1153" s="331">
        <v>328.11</v>
      </c>
      <c r="T1153" s="331">
        <v>399.47</v>
      </c>
      <c r="U1153" s="331">
        <v>1018.14</v>
      </c>
      <c r="V1153" s="181">
        <v>557</v>
      </c>
    </row>
    <row r="1154" spans="1:22" ht="15" customHeight="1" x14ac:dyDescent="0.25">
      <c r="A1154" s="166" t="s">
        <v>516</v>
      </c>
      <c r="B1154" s="168" t="s">
        <v>1446</v>
      </c>
      <c r="C1154" s="180">
        <v>20358</v>
      </c>
      <c r="D1154" s="181">
        <v>339</v>
      </c>
      <c r="E1154" s="181">
        <v>6005</v>
      </c>
      <c r="F1154" s="181">
        <v>241402</v>
      </c>
      <c r="G1154" s="181">
        <v>363</v>
      </c>
      <c r="H1154" s="181">
        <v>66502</v>
      </c>
      <c r="I1154" s="181">
        <v>193444</v>
      </c>
      <c r="J1154" s="181">
        <v>310</v>
      </c>
      <c r="K1154" s="181">
        <v>62401</v>
      </c>
      <c r="L1154" s="181">
        <v>455204</v>
      </c>
      <c r="M1154" s="335">
        <v>529449</v>
      </c>
      <c r="N1154" s="336">
        <v>238040</v>
      </c>
      <c r="O1154" s="336">
        <v>1021959</v>
      </c>
      <c r="P1154" s="336">
        <v>52557</v>
      </c>
      <c r="Q1154" s="336">
        <v>21838</v>
      </c>
      <c r="R1154" s="336">
        <v>1582127</v>
      </c>
      <c r="S1154" s="337">
        <v>272.74</v>
      </c>
      <c r="T1154" s="337">
        <v>317.23</v>
      </c>
      <c r="U1154" s="337">
        <v>947.95</v>
      </c>
      <c r="V1154" s="336">
        <v>1669</v>
      </c>
    </row>
    <row r="1155" spans="1:22" ht="15" customHeight="1" x14ac:dyDescent="0.25">
      <c r="A1155" s="311"/>
      <c r="B1155" s="314"/>
      <c r="C1155" s="312"/>
      <c r="D1155" s="312"/>
      <c r="E1155" s="312"/>
      <c r="F1155" s="312"/>
      <c r="G1155" s="312"/>
      <c r="H1155" s="312"/>
      <c r="I1155" s="312"/>
      <c r="J1155" s="312"/>
      <c r="K1155" s="312"/>
      <c r="L1155" s="312"/>
      <c r="M1155" s="312"/>
      <c r="N1155" s="312"/>
      <c r="O1155" s="312"/>
      <c r="P1155" s="312"/>
      <c r="Q1155" s="312"/>
      <c r="R1155" s="312"/>
      <c r="S1155" s="313"/>
      <c r="T1155" s="313"/>
      <c r="U1155" s="313"/>
      <c r="V1155" s="312"/>
    </row>
    <row r="1156" spans="1:22" x14ac:dyDescent="0.25">
      <c r="A1156" s="310"/>
      <c r="B1156" s="310"/>
      <c r="C1156" s="310"/>
      <c r="D1156" s="310"/>
      <c r="E1156" s="310"/>
      <c r="F1156" s="310"/>
      <c r="G1156" s="310"/>
      <c r="H1156" s="310"/>
      <c r="I1156" s="310"/>
      <c r="J1156" s="310"/>
      <c r="K1156" s="310"/>
      <c r="L1156" s="310"/>
      <c r="M1156" s="310"/>
      <c r="N1156" s="310"/>
      <c r="O1156" s="310"/>
      <c r="P1156" s="310"/>
      <c r="Q1156" s="310"/>
      <c r="R1156" s="310"/>
      <c r="S1156" s="310"/>
      <c r="T1156" s="310"/>
      <c r="U1156" s="310"/>
      <c r="V1156" s="310"/>
    </row>
  </sheetData>
  <mergeCells count="39">
    <mergeCell ref="C85:L85"/>
    <mergeCell ref="A82:A84"/>
    <mergeCell ref="V4:V6"/>
    <mergeCell ref="C1:L1"/>
    <mergeCell ref="C2:L2"/>
    <mergeCell ref="M1:V1"/>
    <mergeCell ref="M2:V2"/>
    <mergeCell ref="M6:R6"/>
    <mergeCell ref="S6:U6"/>
    <mergeCell ref="L4:L5"/>
    <mergeCell ref="M4:N4"/>
    <mergeCell ref="O4:P4"/>
    <mergeCell ref="Q4:Q5"/>
    <mergeCell ref="R4:R5"/>
    <mergeCell ref="S4:T4"/>
    <mergeCell ref="U4:U5"/>
    <mergeCell ref="A4:A6"/>
    <mergeCell ref="B4:B6"/>
    <mergeCell ref="C4:E4"/>
    <mergeCell ref="F4:H4"/>
    <mergeCell ref="I4:K4"/>
    <mergeCell ref="B82:B84"/>
    <mergeCell ref="C82:E82"/>
    <mergeCell ref="F82:H82"/>
    <mergeCell ref="I82:K82"/>
    <mergeCell ref="V82:V84"/>
    <mergeCell ref="M84:R84"/>
    <mergeCell ref="S84:U84"/>
    <mergeCell ref="C78:L78"/>
    <mergeCell ref="M78:V78"/>
    <mergeCell ref="C79:L79"/>
    <mergeCell ref="M79:V79"/>
    <mergeCell ref="L82:L83"/>
    <mergeCell ref="M82:N82"/>
    <mergeCell ref="O82:P82"/>
    <mergeCell ref="Q82:Q83"/>
    <mergeCell ref="R82:R83"/>
    <mergeCell ref="S82:T82"/>
    <mergeCell ref="U82:U83"/>
  </mergeCells>
  <conditionalFormatting sqref="A7:V14 B15:V16">
    <cfRule type="expression" dxfId="5" priority="7" stopIfTrue="1">
      <formula>MOD(ROW(),2)=0</formula>
    </cfRule>
  </conditionalFormatting>
  <conditionalFormatting sqref="B17:V77 A132:V1154 B86:V131">
    <cfRule type="expression" dxfId="4" priority="6" stopIfTrue="1">
      <formula>MOD(ROW(),2)=0</formula>
    </cfRule>
  </conditionalFormatting>
  <conditionalFormatting sqref="B1155:V1155">
    <cfRule type="expression" dxfId="3" priority="5" stopIfTrue="1">
      <formula>MOD(ROW(),2)=0</formula>
    </cfRule>
  </conditionalFormatting>
  <conditionalFormatting sqref="A1155">
    <cfRule type="expression" dxfId="2" priority="4" stopIfTrue="1">
      <formula>MOD(ROW(),2)=0</formula>
    </cfRule>
  </conditionalFormatting>
  <conditionalFormatting sqref="A15:A77 A86:A131">
    <cfRule type="expression" dxfId="1" priority="2" stopIfTrue="1">
      <formula>MOD(ROW(),2)=0</formula>
    </cfRule>
  </conditionalFormatting>
  <conditionalFormatting sqref="A85:C85 M85:V85">
    <cfRule type="expression" dxfId="0" priority="1" stopIfTrue="1">
      <formula>MOD(ROW(),2)=0</formula>
    </cfRule>
  </conditionalFormatting>
  <pageMargins left="0.59055118110236227" right="0.59055118110236227" top="0.59055118110236227" bottom="0.59055118110236227" header="0" footer="0.39370078740157483"/>
  <pageSetup paperSize="9" scale="64" firstPageNumber="14" pageOrder="overThenDown" orientation="portrait" r:id="rId1"/>
  <headerFooter scaleWithDoc="0">
    <oddFooter>&amp;L&amp;8Statistikamt Nord&amp;C&amp;8&amp;P&amp;R&amp;8Statistischer Bericht L II 7 - j 21 SH</oddFooter>
    <firstFooter>&amp;L&amp;8Statistikamt Nord&amp;C&amp;8&amp;P&amp;R&amp;8Statistischer Bericht L II 7  - j 20 SH</firstFooter>
  </headerFooter>
  <rowBreaks count="16" manualBreakCount="16">
    <brk id="77" max="21" man="1"/>
    <brk id="155" max="21" man="1"/>
    <brk id="225" max="21" man="1"/>
    <brk id="295" max="21" man="1"/>
    <brk id="365" max="21" man="1"/>
    <brk id="435" max="21" man="1"/>
    <brk id="505" max="21" man="1"/>
    <brk id="575" max="21" man="1"/>
    <brk id="645" max="21" man="1"/>
    <brk id="715" max="21" man="1"/>
    <brk id="785" max="21" man="1"/>
    <brk id="855" max="21" man="1"/>
    <brk id="925" max="21" man="1"/>
    <brk id="995" max="21" man="1"/>
    <brk id="1065" max="21" man="1"/>
    <brk id="1135" max="21" man="1"/>
  </rowBreaks>
  <colBreaks count="1" manualBreakCount="1">
    <brk id="12" max="115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531" t="s">
        <v>32</v>
      </c>
      <c r="B3" s="536" t="s">
        <v>33</v>
      </c>
      <c r="C3" s="537"/>
      <c r="D3" s="10"/>
      <c r="E3" s="10"/>
      <c r="F3" s="10"/>
      <c r="G3" s="10"/>
      <c r="H3" s="10"/>
      <c r="I3" s="10"/>
      <c r="J3" s="10"/>
      <c r="K3" s="10"/>
      <c r="L3" s="10"/>
      <c r="M3" s="10"/>
      <c r="N3" s="10"/>
      <c r="O3" s="10"/>
      <c r="P3" s="12"/>
      <c r="Q3" s="12"/>
      <c r="R3" s="13"/>
      <c r="S3" s="13"/>
      <c r="T3" s="13"/>
      <c r="U3" s="13"/>
      <c r="V3" s="13"/>
      <c r="W3" s="13"/>
      <c r="X3" s="13"/>
      <c r="Y3" s="13"/>
      <c r="Z3" s="13"/>
    </row>
    <row r="4" spans="1:26" x14ac:dyDescent="0.2">
      <c r="A4" s="532"/>
      <c r="B4" s="538" t="s">
        <v>51</v>
      </c>
      <c r="C4" s="539"/>
      <c r="D4" s="10"/>
      <c r="E4" s="10"/>
      <c r="F4" s="10"/>
      <c r="G4" s="10"/>
      <c r="H4" s="10"/>
      <c r="I4" s="10"/>
      <c r="J4" s="10"/>
      <c r="K4" s="10"/>
      <c r="L4" s="10"/>
      <c r="M4" s="10"/>
      <c r="N4" s="10"/>
      <c r="O4" s="10"/>
      <c r="P4" s="12"/>
      <c r="Q4" s="12"/>
      <c r="R4" s="13"/>
      <c r="S4" s="13"/>
      <c r="T4" s="13"/>
      <c r="U4" s="13"/>
      <c r="V4" s="13"/>
      <c r="W4" s="13"/>
      <c r="X4" s="13"/>
      <c r="Y4" s="13"/>
      <c r="Z4" s="13"/>
    </row>
    <row r="5" spans="1:26" x14ac:dyDescent="0.2">
      <c r="A5" s="532"/>
      <c r="B5" s="534"/>
      <c r="C5" s="535"/>
      <c r="D5" s="10"/>
      <c r="E5" s="10"/>
      <c r="F5" s="10"/>
      <c r="G5" s="10"/>
      <c r="H5" s="10"/>
      <c r="I5" s="10"/>
      <c r="J5" s="10"/>
      <c r="K5" s="10"/>
      <c r="L5" s="10"/>
      <c r="M5" s="10"/>
      <c r="N5" s="10"/>
      <c r="O5" s="10"/>
      <c r="P5" s="10"/>
      <c r="Q5" s="10"/>
      <c r="R5" s="10"/>
      <c r="S5" s="10"/>
      <c r="T5" s="10"/>
      <c r="U5" s="10"/>
      <c r="V5" s="10"/>
      <c r="W5" s="10"/>
      <c r="X5" s="10"/>
      <c r="Y5" s="10"/>
      <c r="Z5" s="13"/>
    </row>
    <row r="6" spans="1:26" x14ac:dyDescent="0.2">
      <c r="A6" s="533"/>
      <c r="B6" s="534"/>
      <c r="C6" s="53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73"/>
  <sheetViews>
    <sheetView view="pageLayout" zoomScaleNormal="100" workbookViewId="0">
      <selection sqref="A1:C1"/>
    </sheetView>
  </sheetViews>
  <sheetFormatPr baseColWidth="10" defaultColWidth="10.85546875" defaultRowHeight="12.75" x14ac:dyDescent="0.2"/>
  <cols>
    <col min="1" max="1" width="9.7109375" customWidth="1"/>
    <col min="2" max="2" width="61.42578125" customWidth="1"/>
    <col min="3" max="3" width="14.28515625" customWidth="1"/>
    <col min="4" max="69" width="12.140625" customWidth="1"/>
  </cols>
  <sheetData>
    <row r="1" spans="1:3" s="52" customFormat="1" ht="15.75" x14ac:dyDescent="0.25">
      <c r="A1" s="360" t="s">
        <v>0</v>
      </c>
      <c r="B1" s="359"/>
      <c r="C1" s="359"/>
    </row>
    <row r="2" spans="1:3" s="174" customFormat="1" ht="15.75" x14ac:dyDescent="0.25">
      <c r="A2" s="175"/>
    </row>
    <row r="3" spans="1:3" s="52" customFormat="1" x14ac:dyDescent="0.2"/>
    <row r="4" spans="1:3" s="52" customFormat="1" ht="15.75" x14ac:dyDescent="0.25">
      <c r="A4" s="361" t="s">
        <v>1</v>
      </c>
      <c r="B4" s="359"/>
      <c r="C4" s="359"/>
    </row>
    <row r="5" spans="1:3" s="52" customFormat="1" x14ac:dyDescent="0.2">
      <c r="A5" s="170"/>
      <c r="B5" s="170"/>
      <c r="C5" s="170"/>
    </row>
    <row r="6" spans="1:3" s="52" customFormat="1" x14ac:dyDescent="0.2">
      <c r="A6" s="56" t="s">
        <v>62</v>
      </c>
    </row>
    <row r="7" spans="1:3" s="52" customFormat="1" ht="5.25" customHeight="1" x14ac:dyDescent="0.2">
      <c r="A7" s="56"/>
    </row>
    <row r="8" spans="1:3" s="52" customFormat="1" ht="12.75" customHeight="1" x14ac:dyDescent="0.2">
      <c r="A8" s="353" t="s">
        <v>49</v>
      </c>
      <c r="B8" s="354"/>
      <c r="C8" s="354"/>
    </row>
    <row r="9" spans="1:3" s="52" customFormat="1" x14ac:dyDescent="0.2">
      <c r="A9" s="355" t="s">
        <v>4</v>
      </c>
      <c r="B9" s="354"/>
      <c r="C9" s="354"/>
    </row>
    <row r="10" spans="1:3" s="52" customFormat="1" ht="5.25" customHeight="1" x14ac:dyDescent="0.2">
      <c r="A10" s="57"/>
    </row>
    <row r="11" spans="1:3" s="52" customFormat="1" ht="12.75" customHeight="1" x14ac:dyDescent="0.2">
      <c r="A11" s="358" t="s">
        <v>2</v>
      </c>
      <c r="B11" s="359"/>
      <c r="C11" s="359"/>
    </row>
    <row r="12" spans="1:3" s="52" customFormat="1" x14ac:dyDescent="0.2">
      <c r="A12" s="355" t="s">
        <v>3</v>
      </c>
      <c r="B12" s="354"/>
      <c r="C12" s="354"/>
    </row>
    <row r="13" spans="1:3" s="52" customFormat="1" x14ac:dyDescent="0.2">
      <c r="A13" s="60"/>
      <c r="B13" s="59"/>
      <c r="C13" s="59"/>
    </row>
    <row r="14" spans="1:3" s="52" customFormat="1" ht="12.75" customHeight="1" x14ac:dyDescent="0.2"/>
    <row r="15" spans="1:3" s="52" customFormat="1" ht="12.75" customHeight="1" x14ac:dyDescent="0.2">
      <c r="A15" s="353" t="s">
        <v>50</v>
      </c>
      <c r="B15" s="354"/>
      <c r="C15" s="354"/>
    </row>
    <row r="16" spans="1:3" s="52" customFormat="1" ht="5.25" customHeight="1" x14ac:dyDescent="0.2">
      <c r="A16" s="55"/>
      <c r="B16" s="54"/>
      <c r="C16" s="54"/>
    </row>
    <row r="17" spans="1:3" s="52" customFormat="1" ht="12.75" customHeight="1" x14ac:dyDescent="0.2">
      <c r="A17" s="356" t="s">
        <v>1470</v>
      </c>
      <c r="B17" s="354"/>
      <c r="C17" s="354"/>
    </row>
    <row r="18" spans="1:3" s="52" customFormat="1" ht="12.75" customHeight="1" x14ac:dyDescent="0.2">
      <c r="A18" s="156" t="s">
        <v>210</v>
      </c>
      <c r="B18" s="156" t="s">
        <v>1503</v>
      </c>
      <c r="C18" s="155"/>
    </row>
    <row r="19" spans="1:3" s="52" customFormat="1" ht="12.75" customHeight="1" x14ac:dyDescent="0.2">
      <c r="A19" s="156" t="s">
        <v>211</v>
      </c>
      <c r="B19" s="184" t="s">
        <v>212</v>
      </c>
      <c r="C19" s="155"/>
    </row>
    <row r="20" spans="1:3" s="52" customFormat="1" ht="12.75" customHeight="1" x14ac:dyDescent="0.2">
      <c r="A20" s="62"/>
      <c r="B20" s="185"/>
      <c r="C20" s="63"/>
    </row>
    <row r="21" spans="1:3" s="52" customFormat="1" ht="12.75" customHeight="1" x14ac:dyDescent="0.2">
      <c r="A21" s="53"/>
      <c r="B21" s="54"/>
      <c r="C21" s="54"/>
    </row>
    <row r="22" spans="1:3" s="52" customFormat="1" ht="12.75" customHeight="1" x14ac:dyDescent="0.2">
      <c r="A22" s="353" t="s">
        <v>63</v>
      </c>
      <c r="B22" s="354"/>
      <c r="C22" s="55"/>
    </row>
    <row r="23" spans="1:3" s="52" customFormat="1" ht="5.25" customHeight="1" x14ac:dyDescent="0.2">
      <c r="A23" s="55"/>
      <c r="B23" s="54"/>
      <c r="C23" s="55"/>
    </row>
    <row r="24" spans="1:3" s="52" customFormat="1" ht="12.75" customHeight="1" x14ac:dyDescent="0.2">
      <c r="A24" s="156" t="s">
        <v>214</v>
      </c>
      <c r="B24" s="184" t="s">
        <v>213</v>
      </c>
      <c r="C24" s="155"/>
    </row>
    <row r="25" spans="1:3" s="52" customFormat="1" ht="12.75" customHeight="1" x14ac:dyDescent="0.2">
      <c r="A25" s="156" t="s">
        <v>216</v>
      </c>
      <c r="B25" s="186" t="s">
        <v>215</v>
      </c>
      <c r="C25" s="155"/>
    </row>
    <row r="26" spans="1:3" s="52" customFormat="1" ht="12.75" customHeight="1" x14ac:dyDescent="0.2">
      <c r="A26" s="156"/>
      <c r="B26" s="186"/>
      <c r="C26" s="155"/>
    </row>
    <row r="27" spans="1:3" s="52" customFormat="1" ht="12.75" customHeight="1" x14ac:dyDescent="0.2">
      <c r="A27" s="57"/>
      <c r="B27" s="7"/>
    </row>
    <row r="28" spans="1:3" s="52" customFormat="1" x14ac:dyDescent="0.2">
      <c r="A28" s="58" t="s">
        <v>64</v>
      </c>
      <c r="B28" s="187" t="s">
        <v>65</v>
      </c>
    </row>
    <row r="29" spans="1:3" s="52" customFormat="1" x14ac:dyDescent="0.2">
      <c r="A29" s="58"/>
      <c r="B29" s="7"/>
    </row>
    <row r="30" spans="1:3" s="52" customFormat="1" ht="12.75" customHeight="1" x14ac:dyDescent="0.2">
      <c r="A30" s="57"/>
    </row>
    <row r="31" spans="1:3" s="52" customFormat="1" ht="29.25" customHeight="1" x14ac:dyDescent="0.2">
      <c r="A31" s="357" t="s">
        <v>1471</v>
      </c>
      <c r="B31" s="354"/>
      <c r="C31" s="354"/>
    </row>
    <row r="32" spans="1:3" s="52" customFormat="1" ht="45.4" customHeight="1" x14ac:dyDescent="0.2">
      <c r="A32" s="357" t="s">
        <v>218</v>
      </c>
      <c r="B32" s="354"/>
      <c r="C32" s="354"/>
    </row>
    <row r="33" spans="1:2" s="52" customFormat="1" x14ac:dyDescent="0.2">
      <c r="A33" s="57"/>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c r="A39" s="352" t="s">
        <v>66</v>
      </c>
      <c r="B39" s="352"/>
    </row>
    <row r="40" spans="1:2" s="52" customFormat="1" x14ac:dyDescent="0.2"/>
    <row r="41" spans="1:2" s="52" customFormat="1" x14ac:dyDescent="0.2">
      <c r="A41" s="6">
        <v>0</v>
      </c>
      <c r="B41" s="7" t="s">
        <v>5</v>
      </c>
    </row>
    <row r="42" spans="1:2" s="52" customFormat="1" x14ac:dyDescent="0.2">
      <c r="A42" s="7" t="s">
        <v>18</v>
      </c>
      <c r="B42" s="7" t="s">
        <v>6</v>
      </c>
    </row>
    <row r="43" spans="1:2" s="52" customFormat="1" x14ac:dyDescent="0.2">
      <c r="A43" s="61" t="s">
        <v>19</v>
      </c>
      <c r="B43" s="7" t="s">
        <v>7</v>
      </c>
    </row>
    <row r="44" spans="1:2" s="52" customFormat="1" x14ac:dyDescent="0.2">
      <c r="A44" s="61" t="s">
        <v>20</v>
      </c>
      <c r="B44" s="7" t="s">
        <v>8</v>
      </c>
    </row>
    <row r="45" spans="1:2" s="52" customFormat="1" x14ac:dyDescent="0.2">
      <c r="A45" s="7" t="s">
        <v>72</v>
      </c>
      <c r="B45" s="7" t="s">
        <v>9</v>
      </c>
    </row>
    <row r="46" spans="1:2" s="52" customFormat="1" x14ac:dyDescent="0.2">
      <c r="A46" s="7" t="s">
        <v>15</v>
      </c>
      <c r="B46" s="7" t="s">
        <v>10</v>
      </c>
    </row>
    <row r="47" spans="1:2" s="52" customFormat="1" x14ac:dyDescent="0.2">
      <c r="A47" s="7" t="s">
        <v>16</v>
      </c>
      <c r="B47" s="7" t="s">
        <v>11</v>
      </c>
    </row>
    <row r="48" spans="1:2" s="52" customFormat="1" x14ac:dyDescent="0.2">
      <c r="A48" s="7" t="s">
        <v>17</v>
      </c>
      <c r="B48" s="7" t="s">
        <v>12</v>
      </c>
    </row>
    <row r="49" spans="1:3" s="52" customFormat="1" x14ac:dyDescent="0.2">
      <c r="A49" s="7" t="s">
        <v>67</v>
      </c>
      <c r="B49" s="7" t="s">
        <v>13</v>
      </c>
    </row>
    <row r="50" spans="1:3" s="52" customFormat="1" x14ac:dyDescent="0.2">
      <c r="A50" s="7" t="s">
        <v>60</v>
      </c>
      <c r="B50" s="7" t="s">
        <v>14</v>
      </c>
    </row>
    <row r="51" spans="1:3" s="52" customFormat="1" x14ac:dyDescent="0.2">
      <c r="A51" s="52" t="s">
        <v>68</v>
      </c>
      <c r="B51" s="52" t="s">
        <v>69</v>
      </c>
    </row>
    <row r="52" spans="1:3" x14ac:dyDescent="0.2">
      <c r="A52" s="7" t="s">
        <v>70</v>
      </c>
      <c r="B52" s="51" t="s">
        <v>71</v>
      </c>
      <c r="C52" s="51"/>
    </row>
    <row r="53" spans="1:3" x14ac:dyDescent="0.2">
      <c r="A53" s="51"/>
      <c r="B53" s="51"/>
      <c r="C53" s="51"/>
    </row>
    <row r="54" spans="1:3" x14ac:dyDescent="0.2">
      <c r="A54" s="66" t="s">
        <v>1466</v>
      </c>
      <c r="B54" s="51"/>
      <c r="C54" s="51"/>
    </row>
    <row r="55" spans="1:3" x14ac:dyDescent="0.2">
      <c r="A55" s="66" t="s">
        <v>1467</v>
      </c>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51"/>
      <c r="B76" s="51"/>
      <c r="C76" s="51"/>
    </row>
    <row r="77" spans="1:3" x14ac:dyDescent="0.2">
      <c r="A77" s="51"/>
      <c r="B77" s="51"/>
      <c r="C77" s="51"/>
    </row>
    <row r="78" spans="1:3" x14ac:dyDescent="0.2">
      <c r="A78" s="51"/>
      <c r="B78" s="51"/>
      <c r="C78" s="51"/>
    </row>
    <row r="79" spans="1:3" x14ac:dyDescent="0.2">
      <c r="A79" s="51"/>
      <c r="B79" s="51"/>
      <c r="C79" s="51"/>
    </row>
    <row r="80" spans="1:3" x14ac:dyDescent="0.2">
      <c r="A80" s="51"/>
      <c r="B80" s="51"/>
      <c r="C80" s="51"/>
    </row>
    <row r="81" spans="1:3" x14ac:dyDescent="0.2">
      <c r="A81" s="51"/>
      <c r="B81" s="51"/>
      <c r="C81" s="51"/>
    </row>
    <row r="82" spans="1:3" x14ac:dyDescent="0.2">
      <c r="A82" s="51"/>
      <c r="B82" s="51"/>
      <c r="C82" s="51"/>
    </row>
    <row r="83" spans="1:3" x14ac:dyDescent="0.2">
      <c r="A83" s="51"/>
      <c r="B83" s="51"/>
      <c r="C83" s="51"/>
    </row>
    <row r="84" spans="1:3" x14ac:dyDescent="0.2">
      <c r="A84" s="51"/>
      <c r="B84" s="51"/>
      <c r="C84" s="51"/>
    </row>
    <row r="85" spans="1:3" x14ac:dyDescent="0.2">
      <c r="A85" s="51"/>
      <c r="B85" s="51"/>
      <c r="C85" s="51"/>
    </row>
    <row r="86" spans="1:3" x14ac:dyDescent="0.2">
      <c r="A86" s="51"/>
      <c r="B86" s="51"/>
      <c r="C86" s="51"/>
    </row>
    <row r="87" spans="1:3" x14ac:dyDescent="0.2">
      <c r="A87" s="51"/>
      <c r="B87" s="51"/>
      <c r="C87" s="51"/>
    </row>
    <row r="88" spans="1:3" x14ac:dyDescent="0.2">
      <c r="A88" s="51"/>
      <c r="B88" s="51"/>
      <c r="C88" s="51"/>
    </row>
    <row r="89" spans="1:3" x14ac:dyDescent="0.2">
      <c r="A89" s="51"/>
      <c r="B89" s="51"/>
      <c r="C89" s="51"/>
    </row>
    <row r="90" spans="1:3" x14ac:dyDescent="0.2">
      <c r="A90" s="51"/>
      <c r="B90" s="51"/>
      <c r="C90" s="51"/>
    </row>
    <row r="91" spans="1:3" x14ac:dyDescent="0.2">
      <c r="A91" s="51"/>
      <c r="B91" s="51"/>
      <c r="C91" s="51"/>
    </row>
    <row r="92" spans="1:3" x14ac:dyDescent="0.2">
      <c r="A92" s="51"/>
      <c r="B92" s="51"/>
      <c r="C92" s="51"/>
    </row>
    <row r="93" spans="1:3" x14ac:dyDescent="0.2">
      <c r="A93" s="51"/>
      <c r="B93" s="51"/>
      <c r="C93" s="51"/>
    </row>
    <row r="94" spans="1:3" x14ac:dyDescent="0.2">
      <c r="A94" s="51"/>
      <c r="B94" s="51"/>
      <c r="C94" s="51"/>
    </row>
    <row r="95" spans="1:3" x14ac:dyDescent="0.2">
      <c r="A95" s="51"/>
      <c r="B95" s="51"/>
      <c r="C95" s="51"/>
    </row>
    <row r="96" spans="1:3" x14ac:dyDescent="0.2">
      <c r="A96" s="51"/>
      <c r="B96" s="51"/>
      <c r="C96" s="51"/>
    </row>
    <row r="97" spans="1:3" x14ac:dyDescent="0.2">
      <c r="A97" s="51"/>
      <c r="B97" s="51"/>
      <c r="C97" s="51"/>
    </row>
    <row r="98" spans="1:3" x14ac:dyDescent="0.2">
      <c r="A98" s="51"/>
      <c r="B98" s="51"/>
      <c r="C98" s="51"/>
    </row>
    <row r="99" spans="1:3" x14ac:dyDescent="0.2">
      <c r="A99" s="51"/>
      <c r="B99" s="51"/>
      <c r="C99" s="51"/>
    </row>
    <row r="100" spans="1:3" x14ac:dyDescent="0.2">
      <c r="A100" s="51"/>
      <c r="B100" s="51"/>
      <c r="C100" s="51"/>
    </row>
    <row r="101" spans="1:3" x14ac:dyDescent="0.2">
      <c r="A101" s="51"/>
      <c r="B101" s="51"/>
      <c r="C101" s="51"/>
    </row>
    <row r="102" spans="1:3" x14ac:dyDescent="0.2">
      <c r="A102" s="51"/>
      <c r="B102" s="51"/>
      <c r="C102" s="51"/>
    </row>
    <row r="103" spans="1:3" x14ac:dyDescent="0.2">
      <c r="A103" s="51"/>
      <c r="B103" s="51"/>
      <c r="C103" s="51"/>
    </row>
    <row r="104" spans="1:3" x14ac:dyDescent="0.2">
      <c r="A104" s="51"/>
      <c r="B104" s="51"/>
      <c r="C104" s="51"/>
    </row>
    <row r="105" spans="1:3" x14ac:dyDescent="0.2">
      <c r="A105" s="51"/>
      <c r="B105" s="51"/>
      <c r="C105" s="51"/>
    </row>
    <row r="106" spans="1:3" x14ac:dyDescent="0.2">
      <c r="A106" s="51"/>
      <c r="B106" s="51"/>
      <c r="C106" s="51"/>
    </row>
    <row r="107" spans="1:3" x14ac:dyDescent="0.2">
      <c r="A107" s="51"/>
      <c r="B107" s="51"/>
      <c r="C107" s="51"/>
    </row>
    <row r="108" spans="1:3" x14ac:dyDescent="0.2">
      <c r="A108" s="51"/>
      <c r="B108" s="51"/>
      <c r="C108" s="51"/>
    </row>
    <row r="109" spans="1:3" x14ac:dyDescent="0.2">
      <c r="A109" s="51"/>
      <c r="B109" s="51"/>
      <c r="C109" s="51"/>
    </row>
    <row r="110" spans="1:3" x14ac:dyDescent="0.2">
      <c r="A110" s="51"/>
      <c r="B110" s="51"/>
      <c r="C110" s="51"/>
    </row>
    <row r="111" spans="1:3" x14ac:dyDescent="0.2">
      <c r="A111" s="51"/>
      <c r="B111" s="51"/>
      <c r="C111" s="51"/>
    </row>
    <row r="112" spans="1:3" x14ac:dyDescent="0.2">
      <c r="A112" s="51"/>
      <c r="B112" s="51"/>
      <c r="C112" s="51"/>
    </row>
    <row r="113" spans="1:3" x14ac:dyDescent="0.2">
      <c r="A113" s="51"/>
      <c r="B113" s="51"/>
      <c r="C113" s="51"/>
    </row>
    <row r="114" spans="1:3" x14ac:dyDescent="0.2">
      <c r="A114" s="51"/>
      <c r="B114" s="51"/>
      <c r="C114" s="51"/>
    </row>
    <row r="115" spans="1:3" x14ac:dyDescent="0.2">
      <c r="A115" s="51"/>
      <c r="B115" s="51"/>
      <c r="C115" s="51"/>
    </row>
    <row r="116" spans="1:3" x14ac:dyDescent="0.2">
      <c r="A116" s="51"/>
      <c r="B116" s="51"/>
      <c r="C116" s="51"/>
    </row>
    <row r="117" spans="1:3" x14ac:dyDescent="0.2">
      <c r="A117" s="51"/>
      <c r="B117" s="51"/>
      <c r="C117" s="51"/>
    </row>
    <row r="118" spans="1:3" x14ac:dyDescent="0.2">
      <c r="A118" s="51"/>
      <c r="B118" s="51"/>
      <c r="C118" s="51"/>
    </row>
    <row r="119" spans="1:3" x14ac:dyDescent="0.2">
      <c r="A119" s="51"/>
      <c r="B119" s="51"/>
      <c r="C119" s="51"/>
    </row>
    <row r="120" spans="1:3" x14ac:dyDescent="0.2">
      <c r="A120" s="51"/>
      <c r="B120" s="51"/>
      <c r="C120" s="51"/>
    </row>
    <row r="121" spans="1:3" x14ac:dyDescent="0.2">
      <c r="A121" s="51"/>
      <c r="B121" s="51"/>
      <c r="C121" s="51"/>
    </row>
    <row r="122" spans="1:3" x14ac:dyDescent="0.2">
      <c r="A122" s="51"/>
      <c r="B122" s="51"/>
      <c r="C122" s="51"/>
    </row>
    <row r="123" spans="1:3" x14ac:dyDescent="0.2">
      <c r="A123" s="51"/>
      <c r="B123" s="51"/>
      <c r="C123" s="51"/>
    </row>
    <row r="124" spans="1:3" x14ac:dyDescent="0.2">
      <c r="A124" s="51"/>
      <c r="B124" s="51"/>
      <c r="C124" s="51"/>
    </row>
    <row r="125" spans="1:3" x14ac:dyDescent="0.2">
      <c r="A125" s="51"/>
      <c r="B125" s="51"/>
      <c r="C125" s="51"/>
    </row>
    <row r="126" spans="1:3" x14ac:dyDescent="0.2">
      <c r="A126" s="51"/>
      <c r="B126" s="51"/>
      <c r="C126" s="51"/>
    </row>
    <row r="127" spans="1:3" x14ac:dyDescent="0.2">
      <c r="A127" s="51"/>
      <c r="B127" s="51"/>
      <c r="C127" s="51"/>
    </row>
    <row r="128" spans="1:3" x14ac:dyDescent="0.2">
      <c r="A128" s="51"/>
      <c r="B128" s="51"/>
      <c r="C128" s="51"/>
    </row>
    <row r="129" spans="1:3" x14ac:dyDescent="0.2">
      <c r="A129" s="51"/>
      <c r="B129" s="51"/>
      <c r="C129" s="51"/>
    </row>
    <row r="130" spans="1:3" x14ac:dyDescent="0.2">
      <c r="A130" s="51"/>
      <c r="B130" s="51"/>
      <c r="C130" s="51"/>
    </row>
    <row r="131" spans="1:3" x14ac:dyDescent="0.2">
      <c r="A131" s="51"/>
      <c r="B131" s="51"/>
      <c r="C131" s="51"/>
    </row>
    <row r="132" spans="1:3" x14ac:dyDescent="0.2">
      <c r="A132" s="51"/>
      <c r="B132" s="51"/>
      <c r="C132" s="51"/>
    </row>
    <row r="133" spans="1:3" x14ac:dyDescent="0.2">
      <c r="A133" s="51"/>
      <c r="B133" s="51"/>
      <c r="C133" s="51"/>
    </row>
    <row r="134" spans="1:3" x14ac:dyDescent="0.2">
      <c r="A134" s="51"/>
      <c r="B134" s="51"/>
      <c r="C134" s="51"/>
    </row>
    <row r="135" spans="1:3" x14ac:dyDescent="0.2">
      <c r="A135" s="51"/>
      <c r="B135" s="51"/>
      <c r="C135" s="51"/>
    </row>
    <row r="136" spans="1:3" x14ac:dyDescent="0.2">
      <c r="A136" s="51"/>
      <c r="B136" s="51"/>
      <c r="C136" s="51"/>
    </row>
    <row r="137" spans="1:3" x14ac:dyDescent="0.2">
      <c r="A137" s="51"/>
      <c r="B137" s="51"/>
      <c r="C137" s="51"/>
    </row>
    <row r="138" spans="1:3" x14ac:dyDescent="0.2">
      <c r="A138" s="51"/>
      <c r="B138" s="51"/>
      <c r="C138" s="51"/>
    </row>
    <row r="139" spans="1:3" x14ac:dyDescent="0.2">
      <c r="A139" s="51"/>
      <c r="B139" s="51"/>
      <c r="C139" s="51"/>
    </row>
    <row r="140" spans="1:3" x14ac:dyDescent="0.2">
      <c r="A140" s="51"/>
      <c r="B140" s="51"/>
      <c r="C140" s="51"/>
    </row>
    <row r="141" spans="1:3" x14ac:dyDescent="0.2">
      <c r="A141" s="51"/>
      <c r="B141" s="51"/>
      <c r="C141" s="51"/>
    </row>
    <row r="142" spans="1:3" x14ac:dyDescent="0.2">
      <c r="A142" s="51"/>
      <c r="B142" s="51"/>
      <c r="C142" s="51"/>
    </row>
    <row r="143" spans="1:3" x14ac:dyDescent="0.2">
      <c r="A143" s="51"/>
      <c r="B143" s="51"/>
      <c r="C143" s="51"/>
    </row>
    <row r="144" spans="1:3" x14ac:dyDescent="0.2">
      <c r="A144" s="51"/>
      <c r="B144" s="51"/>
      <c r="C144" s="51"/>
    </row>
    <row r="145" spans="1:3" x14ac:dyDescent="0.2">
      <c r="A145" s="51"/>
      <c r="B145" s="51"/>
      <c r="C145" s="51"/>
    </row>
    <row r="146" spans="1:3" x14ac:dyDescent="0.2">
      <c r="A146" s="51"/>
      <c r="B146" s="51"/>
      <c r="C146" s="51"/>
    </row>
    <row r="147" spans="1:3" x14ac:dyDescent="0.2">
      <c r="A147" s="51"/>
      <c r="B147" s="51"/>
      <c r="C147" s="51"/>
    </row>
    <row r="148" spans="1:3" x14ac:dyDescent="0.2">
      <c r="A148" s="51"/>
      <c r="B148" s="51"/>
      <c r="C148" s="51"/>
    </row>
    <row r="149" spans="1:3" x14ac:dyDescent="0.2">
      <c r="A149" s="51"/>
      <c r="B149" s="51"/>
      <c r="C149" s="51"/>
    </row>
    <row r="150" spans="1:3" x14ac:dyDescent="0.2">
      <c r="A150" s="51"/>
      <c r="B150" s="51"/>
      <c r="C150" s="51"/>
    </row>
    <row r="151" spans="1:3" x14ac:dyDescent="0.2">
      <c r="A151" s="51"/>
      <c r="B151" s="51"/>
      <c r="C151" s="51"/>
    </row>
    <row r="152" spans="1:3" x14ac:dyDescent="0.2">
      <c r="A152" s="51"/>
      <c r="B152" s="51"/>
      <c r="C152" s="51"/>
    </row>
    <row r="153" spans="1:3" x14ac:dyDescent="0.2">
      <c r="A153" s="51"/>
      <c r="B153" s="51"/>
      <c r="C153" s="51"/>
    </row>
    <row r="154" spans="1:3" x14ac:dyDescent="0.2">
      <c r="A154" s="51"/>
      <c r="B154" s="51"/>
      <c r="C154" s="51"/>
    </row>
    <row r="155" spans="1:3" x14ac:dyDescent="0.2">
      <c r="A155" s="51"/>
      <c r="B155" s="51"/>
      <c r="C155" s="51"/>
    </row>
    <row r="156" spans="1:3" x14ac:dyDescent="0.2">
      <c r="A156" s="51"/>
      <c r="B156" s="51"/>
      <c r="C156" s="51"/>
    </row>
    <row r="157" spans="1:3" x14ac:dyDescent="0.2">
      <c r="A157" s="51"/>
      <c r="B157" s="51"/>
      <c r="C157" s="51"/>
    </row>
    <row r="158" spans="1:3" x14ac:dyDescent="0.2">
      <c r="A158" s="51"/>
      <c r="B158" s="51"/>
      <c r="C158" s="51"/>
    </row>
    <row r="159" spans="1:3" x14ac:dyDescent="0.2">
      <c r="A159" s="51"/>
      <c r="B159" s="51"/>
      <c r="C159" s="51"/>
    </row>
    <row r="160" spans="1:3" x14ac:dyDescent="0.2">
      <c r="A160" s="51"/>
      <c r="B160" s="51"/>
      <c r="C160" s="51"/>
    </row>
    <row r="161" spans="1:3" x14ac:dyDescent="0.2">
      <c r="A161" s="51"/>
      <c r="B161" s="51"/>
      <c r="C161" s="51"/>
    </row>
    <row r="162" spans="1:3" x14ac:dyDescent="0.2">
      <c r="A162" s="51"/>
      <c r="B162" s="51"/>
      <c r="C162" s="51"/>
    </row>
    <row r="163" spans="1:3" x14ac:dyDescent="0.2">
      <c r="A163" s="51"/>
      <c r="B163" s="51"/>
      <c r="C163" s="51"/>
    </row>
    <row r="164" spans="1:3" x14ac:dyDescent="0.2">
      <c r="A164" s="51"/>
      <c r="B164" s="51"/>
      <c r="C164" s="51"/>
    </row>
    <row r="165" spans="1:3" x14ac:dyDescent="0.2">
      <c r="A165" s="51"/>
      <c r="B165" s="51"/>
      <c r="C165" s="51"/>
    </row>
    <row r="166" spans="1:3" x14ac:dyDescent="0.2">
      <c r="A166" s="51"/>
      <c r="B166" s="51"/>
      <c r="C166" s="51"/>
    </row>
    <row r="167" spans="1:3" x14ac:dyDescent="0.2">
      <c r="A167" s="51"/>
      <c r="B167" s="51"/>
      <c r="C167" s="51"/>
    </row>
    <row r="168" spans="1:3" x14ac:dyDescent="0.2">
      <c r="A168" s="51"/>
      <c r="B168" s="51"/>
      <c r="C168" s="51"/>
    </row>
    <row r="169" spans="1:3" x14ac:dyDescent="0.2">
      <c r="A169" s="51"/>
      <c r="B169" s="51"/>
      <c r="C169" s="51"/>
    </row>
    <row r="170" spans="1:3" x14ac:dyDescent="0.2">
      <c r="A170" s="51"/>
      <c r="B170" s="51"/>
      <c r="C170" s="51"/>
    </row>
    <row r="171" spans="1:3" x14ac:dyDescent="0.2">
      <c r="A171" s="51"/>
      <c r="B171" s="51"/>
      <c r="C171" s="51"/>
    </row>
    <row r="172" spans="1:3" x14ac:dyDescent="0.2">
      <c r="A172" s="51"/>
      <c r="B172" s="51"/>
      <c r="C172" s="51"/>
    </row>
    <row r="173" spans="1:3" x14ac:dyDescent="0.2">
      <c r="A173" s="51"/>
      <c r="B173" s="51"/>
      <c r="C173" s="51"/>
    </row>
  </sheetData>
  <mergeCells count="12">
    <mergeCell ref="A9:C9"/>
    <mergeCell ref="A11:C11"/>
    <mergeCell ref="A1:C1"/>
    <mergeCell ref="A4:C4"/>
    <mergeCell ref="A8:C8"/>
    <mergeCell ref="A39:B39"/>
    <mergeCell ref="A15:C15"/>
    <mergeCell ref="A22:B22"/>
    <mergeCell ref="A12:C12"/>
    <mergeCell ref="A17:C17"/>
    <mergeCell ref="A31:C31"/>
    <mergeCell ref="A32:C32"/>
  </mergeCells>
  <hyperlinks>
    <hyperlink ref="B27" r:id="rId1" display="www.statistik-nord.de" xr:uid="{00000000-0004-0000-0100-000000000000}"/>
    <hyperlink ref="B19" r:id="rId2" xr:uid="{00000000-0004-0000-0100-000001000000}"/>
    <hyperlink ref="B28" r:id="rId3" xr:uid="{00000000-0004-0000-0100-000002000000}"/>
    <hyperlink ref="B24" r:id="rId4" xr:uid="{00000000-0004-0000-0100-000003000000}"/>
  </hyperlinks>
  <pageMargins left="0.59055118110236227" right="0.59055118110236227" top="0.59055118110236227" bottom="0.59055118110236227" header="0" footer="0.39370078740157483"/>
  <pageSetup paperSize="9" firstPageNumber="2" orientation="portrait" useFirstPageNumber="1" r:id="rId5"/>
  <headerFooter differentFirst="1" scaleWithDoc="0">
    <oddFooter>&amp;L&amp;8Statistikamt Nord&amp;C&amp;8&amp;P&amp;R&amp;8Statistischer Bericht L II 7 - j 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2"/>
  <sheetViews>
    <sheetView view="pageLayout" zoomScaleNormal="100" workbookViewId="0">
      <selection sqref="A1:J1"/>
    </sheetView>
  </sheetViews>
  <sheetFormatPr baseColWidth="10" defaultColWidth="11.42578125" defaultRowHeight="12.75" x14ac:dyDescent="0.2"/>
  <cols>
    <col min="1" max="1" width="4.5703125" style="67" customWidth="1"/>
    <col min="2" max="2" width="10.140625" style="64" customWidth="1"/>
    <col min="3" max="3" width="11.42578125" style="65"/>
    <col min="4" max="7" width="10.140625" style="65" customWidth="1"/>
    <col min="8" max="8" width="10.7109375" style="65" customWidth="1"/>
    <col min="9" max="9" width="8.28515625" style="65" customWidth="1"/>
    <col min="10" max="10" width="5.5703125" style="65" customWidth="1"/>
    <col min="11" max="16384" width="11.42578125" style="65"/>
  </cols>
  <sheetData>
    <row r="1" spans="1:10" s="298" customFormat="1" ht="15.75" x14ac:dyDescent="0.2">
      <c r="A1" s="362" t="s">
        <v>74</v>
      </c>
      <c r="B1" s="362"/>
      <c r="C1" s="362"/>
      <c r="D1" s="362"/>
      <c r="E1" s="362"/>
      <c r="F1" s="362"/>
      <c r="G1" s="362"/>
      <c r="H1" s="362"/>
      <c r="I1" s="362"/>
      <c r="J1" s="362"/>
    </row>
    <row r="2" spans="1:10" s="298" customFormat="1" ht="12.75" customHeight="1" x14ac:dyDescent="0.25">
      <c r="A2" s="299"/>
      <c r="B2" s="299"/>
      <c r="C2" s="299"/>
      <c r="D2" s="297"/>
      <c r="E2" s="297"/>
      <c r="F2" s="297"/>
      <c r="G2" s="297"/>
      <c r="H2" s="297"/>
      <c r="I2" s="297"/>
    </row>
    <row r="3" spans="1:10" ht="12.75" customHeight="1" x14ac:dyDescent="0.2">
      <c r="A3" s="176"/>
      <c r="B3" s="176"/>
      <c r="C3" s="176"/>
      <c r="D3" s="131"/>
      <c r="E3" s="131"/>
      <c r="F3" s="131"/>
      <c r="G3" s="131"/>
      <c r="H3" s="131"/>
      <c r="I3" s="131"/>
    </row>
    <row r="4" spans="1:10" x14ac:dyDescent="0.2">
      <c r="A4" s="133"/>
      <c r="B4" s="134"/>
      <c r="C4" s="131"/>
      <c r="D4" s="131"/>
      <c r="E4" s="131"/>
      <c r="F4" s="131"/>
      <c r="G4" s="131"/>
      <c r="H4" s="131"/>
      <c r="I4" s="131"/>
      <c r="J4" s="132" t="s">
        <v>75</v>
      </c>
    </row>
    <row r="5" spans="1:10" x14ac:dyDescent="0.2">
      <c r="A5" s="135"/>
      <c r="B5" s="136"/>
      <c r="C5" s="131"/>
      <c r="D5" s="131"/>
      <c r="E5" s="131"/>
      <c r="F5" s="131"/>
      <c r="G5" s="131"/>
      <c r="H5" s="131"/>
      <c r="I5" s="131"/>
      <c r="J5" s="137"/>
    </row>
    <row r="6" spans="1:10" x14ac:dyDescent="0.2">
      <c r="A6" s="374" t="s">
        <v>191</v>
      </c>
      <c r="B6" s="374"/>
      <c r="C6" s="374"/>
      <c r="D6" s="374"/>
      <c r="E6" s="374"/>
      <c r="F6" s="374"/>
      <c r="G6" s="374"/>
      <c r="H6" s="374"/>
      <c r="I6" s="374"/>
      <c r="J6" s="138">
        <v>4</v>
      </c>
    </row>
    <row r="7" spans="1:10" x14ac:dyDescent="0.2">
      <c r="A7" s="140"/>
      <c r="B7" s="141"/>
      <c r="C7" s="139"/>
      <c r="D7" s="139"/>
      <c r="E7" s="139"/>
      <c r="F7" s="139"/>
      <c r="G7" s="139"/>
      <c r="H7" s="139"/>
      <c r="I7" s="139"/>
      <c r="J7" s="138"/>
    </row>
    <row r="8" spans="1:10" x14ac:dyDescent="0.2">
      <c r="A8" s="372" t="s">
        <v>192</v>
      </c>
      <c r="B8" s="372"/>
      <c r="C8" s="372"/>
      <c r="D8" s="372"/>
      <c r="E8" s="372"/>
      <c r="F8" s="372"/>
      <c r="G8" s="372"/>
      <c r="H8" s="372"/>
      <c r="I8" s="372"/>
      <c r="J8" s="138"/>
    </row>
    <row r="9" spans="1:10" x14ac:dyDescent="0.2">
      <c r="A9" s="142"/>
      <c r="B9" s="141"/>
      <c r="C9" s="139"/>
      <c r="D9" s="139"/>
      <c r="E9" s="139"/>
      <c r="F9" s="139"/>
      <c r="G9" s="139"/>
      <c r="H9" s="139"/>
      <c r="I9" s="139"/>
      <c r="J9" s="138"/>
    </row>
    <row r="10" spans="1:10" x14ac:dyDescent="0.2">
      <c r="A10" s="143" t="s">
        <v>76</v>
      </c>
      <c r="B10" s="366" t="s">
        <v>1472</v>
      </c>
      <c r="C10" s="366"/>
      <c r="D10" s="366"/>
      <c r="E10" s="366"/>
      <c r="F10" s="366"/>
      <c r="G10" s="366"/>
      <c r="H10" s="366"/>
      <c r="I10" s="366"/>
      <c r="J10" s="138">
        <v>6</v>
      </c>
    </row>
    <row r="11" spans="1:10" x14ac:dyDescent="0.2">
      <c r="A11" s="143"/>
      <c r="B11" s="141"/>
      <c r="C11" s="139"/>
      <c r="D11" s="139"/>
      <c r="E11" s="139"/>
      <c r="F11" s="139"/>
      <c r="G11" s="139"/>
      <c r="H11" s="139"/>
      <c r="I11" s="139"/>
      <c r="J11" s="138"/>
    </row>
    <row r="12" spans="1:10" ht="24" customHeight="1" x14ac:dyDescent="0.2">
      <c r="A12" s="149" t="s">
        <v>200</v>
      </c>
      <c r="B12" s="373" t="s">
        <v>1473</v>
      </c>
      <c r="C12" s="373"/>
      <c r="D12" s="373"/>
      <c r="E12" s="373"/>
      <c r="F12" s="373"/>
      <c r="G12" s="373"/>
      <c r="H12" s="373"/>
      <c r="I12" s="373"/>
      <c r="J12" s="138">
        <v>8</v>
      </c>
    </row>
    <row r="13" spans="1:10" x14ac:dyDescent="0.2">
      <c r="A13" s="143"/>
      <c r="B13" s="141"/>
      <c r="C13" s="139"/>
      <c r="D13" s="139"/>
      <c r="E13" s="139"/>
      <c r="F13" s="139"/>
      <c r="G13" s="139"/>
      <c r="H13" s="139"/>
      <c r="I13" s="139"/>
      <c r="J13" s="138"/>
    </row>
    <row r="14" spans="1:10" ht="24.2" customHeight="1" x14ac:dyDescent="0.2">
      <c r="A14" s="149" t="s">
        <v>78</v>
      </c>
      <c r="B14" s="373" t="s">
        <v>1474</v>
      </c>
      <c r="C14" s="373"/>
      <c r="D14" s="373"/>
      <c r="E14" s="373"/>
      <c r="F14" s="373"/>
      <c r="G14" s="373"/>
      <c r="H14" s="373"/>
      <c r="I14" s="373"/>
      <c r="J14" s="138">
        <v>8</v>
      </c>
    </row>
    <row r="15" spans="1:10" x14ac:dyDescent="0.2">
      <c r="A15" s="144"/>
      <c r="B15" s="141"/>
      <c r="C15" s="139"/>
      <c r="D15" s="139"/>
      <c r="E15" s="139"/>
      <c r="F15" s="139"/>
      <c r="G15" s="139"/>
      <c r="H15" s="139"/>
      <c r="I15" s="139"/>
      <c r="J15" s="138"/>
    </row>
    <row r="16" spans="1:10" x14ac:dyDescent="0.2">
      <c r="A16" s="143" t="s">
        <v>201</v>
      </c>
      <c r="B16" s="366" t="s">
        <v>1475</v>
      </c>
      <c r="C16" s="366"/>
      <c r="D16" s="366"/>
      <c r="E16" s="366"/>
      <c r="F16" s="366"/>
      <c r="G16" s="366"/>
      <c r="H16" s="366"/>
      <c r="I16" s="366"/>
      <c r="J16" s="138">
        <v>9</v>
      </c>
    </row>
    <row r="17" spans="1:10" x14ac:dyDescent="0.2">
      <c r="A17" s="143"/>
      <c r="B17" s="141"/>
      <c r="C17" s="139"/>
      <c r="D17" s="139"/>
      <c r="E17" s="139"/>
      <c r="F17" s="139"/>
      <c r="G17" s="139"/>
      <c r="H17" s="139"/>
      <c r="I17" s="139"/>
      <c r="J17" s="138"/>
    </row>
    <row r="18" spans="1:10" ht="12.75" customHeight="1" x14ac:dyDescent="0.2">
      <c r="A18" s="143" t="s">
        <v>202</v>
      </c>
      <c r="B18" s="289" t="s">
        <v>1476</v>
      </c>
      <c r="C18" s="139"/>
      <c r="D18" s="139"/>
      <c r="E18" s="139"/>
      <c r="F18" s="139"/>
      <c r="G18" s="139"/>
      <c r="H18" s="139"/>
      <c r="I18" s="139"/>
      <c r="J18" s="138"/>
    </row>
    <row r="19" spans="1:10" x14ac:dyDescent="0.2">
      <c r="A19" s="143"/>
      <c r="B19" s="145"/>
      <c r="C19" s="139"/>
      <c r="D19" s="139"/>
      <c r="E19" s="139"/>
      <c r="F19" s="139"/>
      <c r="G19" s="139"/>
      <c r="H19" s="139"/>
      <c r="I19" s="139"/>
      <c r="J19" s="138"/>
    </row>
    <row r="20" spans="1:10" x14ac:dyDescent="0.2">
      <c r="A20" s="146" t="s">
        <v>203</v>
      </c>
      <c r="B20" s="366" t="s">
        <v>208</v>
      </c>
      <c r="C20" s="365"/>
      <c r="D20" s="365"/>
      <c r="E20" s="365"/>
      <c r="F20" s="365"/>
      <c r="G20" s="365"/>
      <c r="H20" s="365"/>
      <c r="I20" s="365"/>
      <c r="J20" s="138">
        <v>11</v>
      </c>
    </row>
    <row r="21" spans="1:10" x14ac:dyDescent="0.2">
      <c r="A21" s="144"/>
      <c r="B21" s="141"/>
      <c r="C21" s="139"/>
      <c r="D21" s="139"/>
      <c r="E21" s="139"/>
      <c r="F21" s="139"/>
      <c r="G21" s="139"/>
      <c r="H21" s="139"/>
      <c r="I21" s="139"/>
      <c r="J21" s="138"/>
    </row>
    <row r="22" spans="1:10" x14ac:dyDescent="0.2">
      <c r="A22" s="146" t="s">
        <v>204</v>
      </c>
      <c r="B22" s="366" t="s">
        <v>77</v>
      </c>
      <c r="C22" s="364"/>
      <c r="D22" s="364"/>
      <c r="E22" s="364"/>
      <c r="F22" s="364"/>
      <c r="G22" s="364"/>
      <c r="H22" s="364"/>
      <c r="I22" s="364"/>
      <c r="J22" s="138">
        <v>11</v>
      </c>
    </row>
    <row r="23" spans="1:10" x14ac:dyDescent="0.2">
      <c r="A23" s="143"/>
      <c r="B23" s="141"/>
      <c r="C23" s="139"/>
      <c r="D23" s="139"/>
      <c r="E23" s="139"/>
      <c r="F23" s="139"/>
      <c r="G23" s="139"/>
      <c r="H23" s="139"/>
      <c r="I23" s="139"/>
      <c r="J23" s="138"/>
    </row>
    <row r="24" spans="1:10" ht="24" customHeight="1" x14ac:dyDescent="0.2">
      <c r="A24" s="149" t="s">
        <v>205</v>
      </c>
      <c r="B24" s="373" t="s">
        <v>1477</v>
      </c>
      <c r="C24" s="373"/>
      <c r="D24" s="373"/>
      <c r="E24" s="373"/>
      <c r="F24" s="373"/>
      <c r="G24" s="373"/>
      <c r="H24" s="373"/>
      <c r="I24" s="373"/>
      <c r="J24" s="138">
        <v>15</v>
      </c>
    </row>
    <row r="25" spans="1:10" x14ac:dyDescent="0.2">
      <c r="A25" s="147"/>
      <c r="B25" s="141"/>
      <c r="C25" s="139"/>
      <c r="D25" s="139"/>
      <c r="E25" s="139"/>
      <c r="F25" s="139"/>
      <c r="G25" s="139"/>
      <c r="H25" s="139"/>
      <c r="I25" s="139"/>
      <c r="J25" s="138"/>
    </row>
    <row r="26" spans="1:10" x14ac:dyDescent="0.2">
      <c r="A26" s="372" t="s">
        <v>79</v>
      </c>
      <c r="B26" s="372"/>
      <c r="C26" s="372"/>
      <c r="D26" s="372"/>
      <c r="E26" s="372"/>
      <c r="F26" s="372"/>
      <c r="G26" s="372"/>
      <c r="H26" s="372"/>
      <c r="I26" s="372"/>
      <c r="J26" s="119"/>
    </row>
    <row r="27" spans="1:10" x14ac:dyDescent="0.2">
      <c r="A27" s="144"/>
      <c r="B27" s="141"/>
      <c r="C27" s="139"/>
      <c r="D27" s="139"/>
      <c r="E27" s="139"/>
      <c r="F27" s="139"/>
      <c r="G27" s="139"/>
      <c r="H27" s="139"/>
      <c r="I27" s="139"/>
      <c r="J27" s="119"/>
    </row>
    <row r="28" spans="1:10" x14ac:dyDescent="0.2">
      <c r="A28" s="140" t="s">
        <v>76</v>
      </c>
      <c r="B28" s="367" t="s">
        <v>1478</v>
      </c>
      <c r="C28" s="364"/>
      <c r="D28" s="364"/>
      <c r="E28" s="364"/>
      <c r="F28" s="364"/>
      <c r="G28" s="364"/>
      <c r="H28" s="364"/>
      <c r="I28" s="364"/>
      <c r="J28" s="119">
        <v>7</v>
      </c>
    </row>
    <row r="29" spans="1:10" x14ac:dyDescent="0.2">
      <c r="A29" s="144"/>
      <c r="B29" s="141"/>
      <c r="C29" s="139"/>
      <c r="D29" s="139"/>
      <c r="E29" s="139"/>
      <c r="F29" s="139"/>
      <c r="G29" s="139"/>
      <c r="H29" s="139"/>
      <c r="I29" s="139"/>
      <c r="J29" s="119"/>
    </row>
    <row r="30" spans="1:10" x14ac:dyDescent="0.2">
      <c r="A30" s="140" t="s">
        <v>200</v>
      </c>
      <c r="B30" s="366" t="s">
        <v>1479</v>
      </c>
      <c r="C30" s="364"/>
      <c r="D30" s="364"/>
      <c r="E30" s="364"/>
      <c r="F30" s="364"/>
      <c r="G30" s="364"/>
      <c r="H30" s="364"/>
      <c r="I30" s="364"/>
      <c r="J30" s="119">
        <v>10</v>
      </c>
    </row>
    <row r="31" spans="1:10" x14ac:dyDescent="0.2">
      <c r="A31" s="144"/>
      <c r="B31" s="148"/>
      <c r="C31" s="139"/>
      <c r="D31" s="139"/>
      <c r="E31" s="139"/>
      <c r="F31" s="139"/>
      <c r="G31" s="139"/>
      <c r="H31" s="139"/>
      <c r="I31" s="139"/>
      <c r="J31" s="119"/>
    </row>
    <row r="32" spans="1:10" ht="24" customHeight="1" x14ac:dyDescent="0.2">
      <c r="A32" s="149" t="s">
        <v>78</v>
      </c>
      <c r="B32" s="363" t="s">
        <v>1480</v>
      </c>
      <c r="C32" s="368"/>
      <c r="D32" s="368"/>
      <c r="E32" s="368"/>
      <c r="F32" s="368"/>
      <c r="G32" s="368"/>
      <c r="H32" s="368"/>
      <c r="I32" s="368"/>
      <c r="J32" s="119">
        <v>10</v>
      </c>
    </row>
    <row r="33" spans="1:10" x14ac:dyDescent="0.2">
      <c r="A33" s="144"/>
      <c r="B33" s="148"/>
      <c r="C33" s="139"/>
      <c r="D33" s="139"/>
      <c r="E33" s="139"/>
      <c r="F33" s="139"/>
      <c r="G33" s="139"/>
      <c r="H33" s="139"/>
      <c r="I33" s="139"/>
      <c r="J33" s="119"/>
    </row>
    <row r="34" spans="1:10" ht="12.75" customHeight="1" x14ac:dyDescent="0.2">
      <c r="A34" s="149" t="s">
        <v>201</v>
      </c>
      <c r="B34" s="369" t="s">
        <v>1481</v>
      </c>
      <c r="C34" s="364"/>
      <c r="D34" s="364"/>
      <c r="E34" s="364"/>
      <c r="F34" s="364"/>
      <c r="G34" s="364"/>
      <c r="H34" s="364"/>
      <c r="I34" s="364"/>
      <c r="J34" s="119">
        <v>10</v>
      </c>
    </row>
    <row r="35" spans="1:10" x14ac:dyDescent="0.2">
      <c r="A35" s="144"/>
      <c r="B35" s="370"/>
      <c r="C35" s="365"/>
      <c r="D35" s="365"/>
      <c r="E35" s="365"/>
      <c r="F35" s="365"/>
      <c r="G35" s="365"/>
      <c r="H35" s="365"/>
      <c r="I35" s="365"/>
      <c r="J35" s="119"/>
    </row>
    <row r="36" spans="1:10" ht="23.65" customHeight="1" x14ac:dyDescent="0.2">
      <c r="A36" s="149" t="s">
        <v>202</v>
      </c>
      <c r="B36" s="363" t="s">
        <v>1482</v>
      </c>
      <c r="C36" s="364"/>
      <c r="D36" s="364"/>
      <c r="E36" s="364"/>
      <c r="F36" s="364"/>
      <c r="G36" s="364"/>
      <c r="H36" s="364"/>
      <c r="I36" s="364"/>
      <c r="J36" s="119">
        <v>13</v>
      </c>
    </row>
    <row r="37" spans="1:10" x14ac:dyDescent="0.2">
      <c r="A37" s="144"/>
      <c r="B37" s="148"/>
      <c r="C37" s="139"/>
      <c r="D37" s="139"/>
      <c r="E37" s="139"/>
      <c r="F37" s="139"/>
      <c r="G37" s="139"/>
      <c r="H37" s="139"/>
      <c r="I37" s="139"/>
      <c r="J37" s="119"/>
    </row>
    <row r="38" spans="1:10" ht="23.65" customHeight="1" x14ac:dyDescent="0.2">
      <c r="A38" s="149" t="s">
        <v>205</v>
      </c>
      <c r="B38" s="363" t="s">
        <v>1483</v>
      </c>
      <c r="C38" s="371"/>
      <c r="D38" s="371"/>
      <c r="E38" s="371"/>
      <c r="F38" s="371"/>
      <c r="G38" s="371"/>
      <c r="H38" s="371"/>
      <c r="I38" s="371"/>
      <c r="J38" s="119">
        <v>13</v>
      </c>
    </row>
    <row r="39" spans="1:10" x14ac:dyDescent="0.2">
      <c r="A39" s="144"/>
      <c r="B39" s="148"/>
      <c r="C39" s="139"/>
      <c r="D39" s="139"/>
      <c r="E39" s="139"/>
      <c r="F39" s="139"/>
      <c r="G39" s="139"/>
      <c r="H39" s="139"/>
      <c r="I39" s="139"/>
      <c r="J39" s="119"/>
    </row>
    <row r="40" spans="1:10" ht="24.2" customHeight="1" x14ac:dyDescent="0.2">
      <c r="A40" s="149" t="s">
        <v>206</v>
      </c>
      <c r="B40" s="363" t="s">
        <v>1484</v>
      </c>
      <c r="C40" s="364"/>
      <c r="D40" s="364"/>
      <c r="E40" s="364"/>
      <c r="F40" s="364"/>
      <c r="G40" s="364"/>
      <c r="H40" s="364"/>
      <c r="I40" s="364"/>
      <c r="J40" s="119">
        <v>14</v>
      </c>
    </row>
    <row r="41" spans="1:10" x14ac:dyDescent="0.2">
      <c r="A41" s="144"/>
      <c r="B41" s="148"/>
      <c r="C41" s="139"/>
      <c r="D41" s="139"/>
      <c r="E41" s="139"/>
      <c r="F41" s="139"/>
      <c r="G41" s="139"/>
      <c r="H41" s="139"/>
      <c r="I41" s="139"/>
      <c r="J41" s="119"/>
    </row>
    <row r="42" spans="1:10" ht="24" customHeight="1" x14ac:dyDescent="0.2">
      <c r="A42" s="149" t="s">
        <v>207</v>
      </c>
      <c r="B42" s="363" t="s">
        <v>1485</v>
      </c>
      <c r="C42" s="365"/>
      <c r="D42" s="365"/>
      <c r="E42" s="365"/>
      <c r="F42" s="365"/>
      <c r="G42" s="365"/>
      <c r="H42" s="365"/>
      <c r="I42" s="365"/>
      <c r="J42" s="119">
        <v>14</v>
      </c>
    </row>
  </sheetData>
  <mergeCells count="20">
    <mergeCell ref="B20:I20"/>
    <mergeCell ref="B22:I22"/>
    <mergeCell ref="A6:I6"/>
    <mergeCell ref="A8:I8"/>
    <mergeCell ref="A1:J1"/>
    <mergeCell ref="B40:I40"/>
    <mergeCell ref="B42:I42"/>
    <mergeCell ref="B10:I10"/>
    <mergeCell ref="B16:I16"/>
    <mergeCell ref="B28:I28"/>
    <mergeCell ref="B30:I30"/>
    <mergeCell ref="B32:I32"/>
    <mergeCell ref="B34:I34"/>
    <mergeCell ref="B35:I35"/>
    <mergeCell ref="B36:I36"/>
    <mergeCell ref="B38:I38"/>
    <mergeCell ref="A26:I26"/>
    <mergeCell ref="B12:I12"/>
    <mergeCell ref="B14:I14"/>
    <mergeCell ref="B24:I24"/>
  </mergeCells>
  <conditionalFormatting sqref="J26 A26 A14:B14 J14 A13:J13 A38:B38 J38 A39:J42 A27:J37 A6:J11 A15:J23 A25:J25 A24 J24">
    <cfRule type="expression" dxfId="11" priority="4">
      <formula>MOD(ROW(),2)=0</formula>
    </cfRule>
  </conditionalFormatting>
  <conditionalFormatting sqref="B24">
    <cfRule type="expression" dxfId="10" priority="3">
      <formula>MOD(ROW(),2)=0</formula>
    </cfRule>
  </conditionalFormatting>
  <conditionalFormatting sqref="A12:B12 J12">
    <cfRule type="expression" dxfId="9" priority="1">
      <formula>MOD(ROW(),2)=0</formula>
    </cfRule>
  </conditionalFormatting>
  <hyperlinks>
    <hyperlink ref="A28" location="'Übersicht 2.1 und Abb. 1'!A33" display="Abb. 1" xr:uid="{00000000-0004-0000-0200-000000000000}"/>
    <hyperlink ref="A6" location="Erläuterungen!A1" display="Erläuterungen" xr:uid="{00000000-0004-0000-0200-000001000000}"/>
    <hyperlink ref="A12" location="'Übersichten 2.2-2.3'!A1" display="2.2" xr:uid="{00000000-0004-0000-0200-000002000000}"/>
    <hyperlink ref="A10" location="'Übersicht 2.1 und Abb. 1'!A1" display="2.1" xr:uid="{00000000-0004-0000-0200-000003000000}"/>
    <hyperlink ref="A14" location="'Übersichten 2.2-2.3'!A28" display="2.3" xr:uid="{00000000-0004-0000-0200-000004000000}"/>
    <hyperlink ref="A16" location="'Übersicht 2.4'!A1" display="2.4" xr:uid="{00000000-0004-0000-0200-000005000000}"/>
    <hyperlink ref="A18" location="'Tabellen 3.1-3.2'!A1" display="3.1" xr:uid="{00000000-0004-0000-0200-000006000000}"/>
    <hyperlink ref="A30" location="'Abbildungen 2 - 4'!A1" display="Abb. 2" xr:uid="{00000000-0004-0000-0200-000007000000}"/>
    <hyperlink ref="A32" location="'Abbildungen 2 - 4'!A20" display="Abb. 3" xr:uid="{00000000-0004-0000-0200-000008000000}"/>
    <hyperlink ref="A34" location="'Abbildungen 2 - 4'!A38" display="Abb. 4" xr:uid="{00000000-0004-0000-0200-000009000000}"/>
    <hyperlink ref="A36" location="'Abbildungen 5 - 8 '!A1" display="Abb. 5" xr:uid="{00000000-0004-0000-0200-00000A000000}"/>
    <hyperlink ref="A38" location="'Abbildungen 5 - 8 '!A26" display="Abb. 6" xr:uid="{00000000-0004-0000-0200-00000B000000}"/>
    <hyperlink ref="A40" location="'Abbildungen 5 - 8 '!J2" display="Abb. 7" xr:uid="{00000000-0004-0000-0200-00000C000000}"/>
    <hyperlink ref="A42" location="'Abbildungen 5 - 8 '!J26" display="Abb. 8" xr:uid="{00000000-0004-0000-0200-00000D000000}"/>
    <hyperlink ref="A24" location="'Tabellen 3.1-3.2'!A1" display="3.1" xr:uid="{00000000-0004-0000-0200-00000E000000}"/>
  </hyperlinks>
  <pageMargins left="0.59055118110236227" right="0.59055118110236227" top="0.59055118110236227" bottom="0.59055118110236227" header="0" footer="0.39370078740157483"/>
  <pageSetup paperSize="9" firstPageNumber="3" orientation="portrait" r:id="rId1"/>
  <headerFooter differentFirst="1" scaleWithDoc="0">
    <oddFooter>&amp;L&amp;8Statistikamt Nord&amp;C&amp;8&amp;P&amp;R&amp;8Statistischer Bericht L II 7 - j 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E21"/>
  <sheetViews>
    <sheetView view="pageLayout" zoomScaleNormal="100" workbookViewId="0"/>
  </sheetViews>
  <sheetFormatPr baseColWidth="10" defaultColWidth="11.140625" defaultRowHeight="15" x14ac:dyDescent="0.25"/>
  <cols>
    <col min="1" max="5" width="11.140625" style="68"/>
    <col min="6" max="8" width="11.7109375" style="68" customWidth="1"/>
    <col min="9" max="10" width="11.140625" style="68"/>
    <col min="11" max="11" width="12.42578125" style="68" customWidth="1"/>
    <col min="12" max="14" width="11.140625" style="68"/>
    <col min="15" max="15" width="12.7109375" style="68" customWidth="1"/>
    <col min="16" max="16384" width="11.140625" style="68"/>
  </cols>
  <sheetData>
    <row r="21" spans="5:5" x14ac:dyDescent="0.25">
      <c r="E21" s="68" t="s">
        <v>223</v>
      </c>
    </row>
  </sheetData>
  <pageMargins left="0.59055118110236227" right="0.59055118110236227" top="0.47244094488188981" bottom="0.59055118110236227" header="0" footer="0.39370078740157483"/>
  <pageSetup paperSize="9" firstPageNumber="4" orientation="portrait" r:id="rId1"/>
  <headerFooter scaleWithDoc="0">
    <oddFooter>&amp;L&amp;8Statistikamt Nord&amp;C&amp;8&amp;P&amp;R&amp;8Statistischer Bericht L II 7 - j 21 SH</oddFooter>
  </headerFooter>
  <colBreaks count="1" manualBreakCount="1">
    <brk id="8" max="5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4"/>
  <sheetViews>
    <sheetView view="pageLayout" zoomScaleNormal="100" workbookViewId="0">
      <selection sqref="A1:G1"/>
    </sheetView>
  </sheetViews>
  <sheetFormatPr baseColWidth="10" defaultColWidth="9.85546875" defaultRowHeight="15" x14ac:dyDescent="0.25"/>
  <cols>
    <col min="1" max="1" width="13.42578125" style="68" customWidth="1"/>
    <col min="2" max="7" width="13.85546875" style="68" customWidth="1"/>
    <col min="8" max="16384" width="9.85546875" style="68"/>
  </cols>
  <sheetData>
    <row r="1" spans="1:7" x14ac:dyDescent="0.25">
      <c r="A1" s="375" t="s">
        <v>1497</v>
      </c>
      <c r="B1" s="377"/>
      <c r="C1" s="377"/>
      <c r="D1" s="377"/>
      <c r="E1" s="377"/>
      <c r="F1" s="377"/>
      <c r="G1" s="377"/>
    </row>
    <row r="2" spans="1:7" x14ac:dyDescent="0.25">
      <c r="A2" s="318"/>
      <c r="B2" s="319"/>
      <c r="C2" s="319"/>
      <c r="D2" s="319"/>
      <c r="E2" s="319"/>
      <c r="F2" s="319"/>
      <c r="G2" s="319"/>
    </row>
    <row r="3" spans="1:7" ht="22.7" customHeight="1" x14ac:dyDescent="0.25">
      <c r="A3" s="378" t="s">
        <v>80</v>
      </c>
      <c r="B3" s="381" t="s">
        <v>81</v>
      </c>
      <c r="C3" s="382"/>
      <c r="D3" s="383"/>
      <c r="E3" s="384" t="s">
        <v>82</v>
      </c>
      <c r="F3" s="385"/>
      <c r="G3" s="386"/>
    </row>
    <row r="4" spans="1:7" ht="22.7" customHeight="1" x14ac:dyDescent="0.25">
      <c r="A4" s="379"/>
      <c r="B4" s="387" t="s">
        <v>83</v>
      </c>
      <c r="C4" s="388"/>
      <c r="D4" s="389" t="s">
        <v>109</v>
      </c>
      <c r="E4" s="384" t="s">
        <v>83</v>
      </c>
      <c r="F4" s="383"/>
      <c r="G4" s="391" t="s">
        <v>109</v>
      </c>
    </row>
    <row r="5" spans="1:7" ht="22.7" customHeight="1" x14ac:dyDescent="0.25">
      <c r="A5" s="379"/>
      <c r="B5" s="150" t="s">
        <v>84</v>
      </c>
      <c r="C5" s="151" t="s">
        <v>85</v>
      </c>
      <c r="D5" s="390"/>
      <c r="E5" s="152" t="s">
        <v>84</v>
      </c>
      <c r="F5" s="153" t="s">
        <v>85</v>
      </c>
      <c r="G5" s="392"/>
    </row>
    <row r="6" spans="1:7" x14ac:dyDescent="0.25">
      <c r="A6" s="380"/>
      <c r="B6" s="393" t="s">
        <v>86</v>
      </c>
      <c r="C6" s="394"/>
      <c r="D6" s="395"/>
      <c r="E6" s="384" t="s">
        <v>87</v>
      </c>
      <c r="F6" s="396"/>
      <c r="G6" s="396"/>
    </row>
    <row r="7" spans="1:7" ht="15" customHeight="1" x14ac:dyDescent="0.25">
      <c r="A7" s="70"/>
      <c r="B7" s="69"/>
      <c r="C7" s="69"/>
      <c r="D7" s="69"/>
      <c r="E7" s="69"/>
      <c r="F7" s="69"/>
      <c r="G7" s="69"/>
    </row>
    <row r="8" spans="1:7" ht="15" customHeight="1" x14ac:dyDescent="0.25">
      <c r="A8" s="322">
        <v>1950</v>
      </c>
      <c r="B8" s="195">
        <v>12140</v>
      </c>
      <c r="C8" s="195">
        <v>19230</v>
      </c>
      <c r="D8" s="195">
        <v>18349</v>
      </c>
      <c r="E8" s="190">
        <v>175</v>
      </c>
      <c r="F8" s="190">
        <v>225</v>
      </c>
      <c r="G8" s="190">
        <v>276</v>
      </c>
    </row>
    <row r="9" spans="1:7" ht="15" customHeight="1" x14ac:dyDescent="0.25">
      <c r="A9" s="323">
        <v>1960</v>
      </c>
      <c r="B9" s="196">
        <v>13966</v>
      </c>
      <c r="C9" s="196">
        <v>23750</v>
      </c>
      <c r="D9" s="196">
        <v>101349</v>
      </c>
      <c r="E9" s="191">
        <v>194</v>
      </c>
      <c r="F9" s="191">
        <v>242</v>
      </c>
      <c r="G9" s="191">
        <v>278</v>
      </c>
    </row>
    <row r="10" spans="1:7" ht="15" customHeight="1" x14ac:dyDescent="0.25">
      <c r="A10" s="322">
        <v>1970</v>
      </c>
      <c r="B10" s="195">
        <v>14791</v>
      </c>
      <c r="C10" s="195">
        <v>42990</v>
      </c>
      <c r="D10" s="195">
        <v>152112</v>
      </c>
      <c r="E10" s="190">
        <v>199</v>
      </c>
      <c r="F10" s="190">
        <v>247</v>
      </c>
      <c r="G10" s="190">
        <v>284</v>
      </c>
    </row>
    <row r="11" spans="1:7" ht="15" customHeight="1" x14ac:dyDescent="0.25">
      <c r="A11" s="323">
        <v>1980</v>
      </c>
      <c r="B11" s="196">
        <v>14595</v>
      </c>
      <c r="C11" s="196">
        <v>102769</v>
      </c>
      <c r="D11" s="196">
        <v>416782</v>
      </c>
      <c r="E11" s="191">
        <v>221</v>
      </c>
      <c r="F11" s="191">
        <v>272</v>
      </c>
      <c r="G11" s="191">
        <v>308</v>
      </c>
    </row>
    <row r="12" spans="1:7" ht="15" customHeight="1" x14ac:dyDescent="0.25">
      <c r="A12" s="322">
        <v>1990</v>
      </c>
      <c r="B12" s="195">
        <v>15456</v>
      </c>
      <c r="C12" s="195">
        <v>156612</v>
      </c>
      <c r="D12" s="195">
        <v>493746</v>
      </c>
      <c r="E12" s="190">
        <v>225</v>
      </c>
      <c r="F12" s="190">
        <v>276</v>
      </c>
      <c r="G12" s="190">
        <v>322</v>
      </c>
    </row>
    <row r="13" spans="1:7" ht="15" customHeight="1" x14ac:dyDescent="0.25">
      <c r="A13" s="324"/>
      <c r="B13" s="197"/>
      <c r="C13" s="197"/>
      <c r="D13" s="197"/>
      <c r="E13" s="192"/>
      <c r="F13" s="192"/>
      <c r="G13" s="192"/>
    </row>
    <row r="14" spans="1:7" ht="15" customHeight="1" x14ac:dyDescent="0.25">
      <c r="A14" s="322">
        <v>2000</v>
      </c>
      <c r="B14" s="195">
        <v>17226</v>
      </c>
      <c r="C14" s="195">
        <v>256606</v>
      </c>
      <c r="D14" s="195">
        <v>688723</v>
      </c>
      <c r="E14" s="190">
        <v>250</v>
      </c>
      <c r="F14" s="190">
        <v>303</v>
      </c>
      <c r="G14" s="190">
        <v>333</v>
      </c>
    </row>
    <row r="15" spans="1:7" ht="15" customHeight="1" x14ac:dyDescent="0.25">
      <c r="A15" s="324">
        <v>2001</v>
      </c>
      <c r="B15" s="197">
        <v>17560</v>
      </c>
      <c r="C15" s="197">
        <v>271745</v>
      </c>
      <c r="D15" s="197">
        <v>657524</v>
      </c>
      <c r="E15" s="192">
        <v>256</v>
      </c>
      <c r="F15" s="192">
        <v>309</v>
      </c>
      <c r="G15" s="192">
        <v>338</v>
      </c>
    </row>
    <row r="16" spans="1:7" ht="15" customHeight="1" x14ac:dyDescent="0.25">
      <c r="A16" s="322">
        <v>2002</v>
      </c>
      <c r="B16" s="195">
        <v>17906</v>
      </c>
      <c r="C16" s="195">
        <v>277665</v>
      </c>
      <c r="D16" s="195">
        <v>649744</v>
      </c>
      <c r="E16" s="190">
        <v>259</v>
      </c>
      <c r="F16" s="190">
        <v>310</v>
      </c>
      <c r="G16" s="190">
        <v>341</v>
      </c>
    </row>
    <row r="17" spans="1:7" ht="15" customHeight="1" x14ac:dyDescent="0.25">
      <c r="A17" s="324">
        <v>2003</v>
      </c>
      <c r="B17" s="197">
        <v>18261</v>
      </c>
      <c r="C17" s="197">
        <v>285253</v>
      </c>
      <c r="D17" s="197">
        <v>762928</v>
      </c>
      <c r="E17" s="192">
        <v>262</v>
      </c>
      <c r="F17" s="192">
        <v>311</v>
      </c>
      <c r="G17" s="192">
        <v>342</v>
      </c>
    </row>
    <row r="18" spans="1:7" ht="15" customHeight="1" x14ac:dyDescent="0.25">
      <c r="A18" s="322">
        <v>2004</v>
      </c>
      <c r="B18" s="195">
        <v>18677</v>
      </c>
      <c r="C18" s="195">
        <v>292086</v>
      </c>
      <c r="D18" s="195">
        <v>761505</v>
      </c>
      <c r="E18" s="190">
        <v>268</v>
      </c>
      <c r="F18" s="190">
        <v>313</v>
      </c>
      <c r="G18" s="190">
        <v>333</v>
      </c>
    </row>
    <row r="19" spans="1:7" ht="15" customHeight="1" x14ac:dyDescent="0.25">
      <c r="A19" s="324">
        <v>2005</v>
      </c>
      <c r="B19" s="197">
        <v>18783</v>
      </c>
      <c r="C19" s="197">
        <v>301425</v>
      </c>
      <c r="D19" s="197">
        <v>904895</v>
      </c>
      <c r="E19" s="192">
        <v>270</v>
      </c>
      <c r="F19" s="192">
        <v>315</v>
      </c>
      <c r="G19" s="192">
        <v>337</v>
      </c>
    </row>
    <row r="20" spans="1:7" ht="15" customHeight="1" x14ac:dyDescent="0.25">
      <c r="A20" s="322">
        <v>2006</v>
      </c>
      <c r="B20" s="195">
        <v>19086</v>
      </c>
      <c r="C20" s="195">
        <v>310533</v>
      </c>
      <c r="D20" s="195">
        <v>1087278</v>
      </c>
      <c r="E20" s="190">
        <v>275</v>
      </c>
      <c r="F20" s="190">
        <v>319</v>
      </c>
      <c r="G20" s="190">
        <v>339</v>
      </c>
    </row>
    <row r="21" spans="1:7" ht="15" customHeight="1" x14ac:dyDescent="0.25">
      <c r="A21" s="324">
        <v>2007</v>
      </c>
      <c r="B21" s="197">
        <v>19065</v>
      </c>
      <c r="C21" s="197">
        <v>314205</v>
      </c>
      <c r="D21" s="197">
        <v>1026623</v>
      </c>
      <c r="E21" s="192">
        <v>276</v>
      </c>
      <c r="F21" s="192">
        <v>321</v>
      </c>
      <c r="G21" s="192">
        <v>336</v>
      </c>
    </row>
    <row r="22" spans="1:7" ht="15" customHeight="1" x14ac:dyDescent="0.25">
      <c r="A22" s="322">
        <v>2008</v>
      </c>
      <c r="B22" s="195">
        <v>19509</v>
      </c>
      <c r="C22" s="195">
        <v>318733</v>
      </c>
      <c r="D22" s="195">
        <v>1046332</v>
      </c>
      <c r="E22" s="190">
        <v>277</v>
      </c>
      <c r="F22" s="190">
        <v>323</v>
      </c>
      <c r="G22" s="190">
        <v>341</v>
      </c>
    </row>
    <row r="23" spans="1:7" ht="15" customHeight="1" x14ac:dyDescent="0.25">
      <c r="A23" s="324">
        <v>2009</v>
      </c>
      <c r="B23" s="197">
        <v>19602</v>
      </c>
      <c r="C23" s="197">
        <v>328476</v>
      </c>
      <c r="D23" s="197">
        <v>860621</v>
      </c>
      <c r="E23" s="192">
        <v>279</v>
      </c>
      <c r="F23" s="192">
        <v>328</v>
      </c>
      <c r="G23" s="192">
        <v>338</v>
      </c>
    </row>
    <row r="24" spans="1:7" ht="15" customHeight="1" x14ac:dyDescent="0.25">
      <c r="A24" s="322">
        <v>2010</v>
      </c>
      <c r="B24" s="195">
        <v>19888</v>
      </c>
      <c r="C24" s="195">
        <v>340602</v>
      </c>
      <c r="D24" s="195">
        <v>906418</v>
      </c>
      <c r="E24" s="190">
        <v>285</v>
      </c>
      <c r="F24" s="190">
        <v>336</v>
      </c>
      <c r="G24" s="190">
        <v>347</v>
      </c>
    </row>
    <row r="25" spans="1:7" ht="15" customHeight="1" x14ac:dyDescent="0.25">
      <c r="A25" s="324">
        <v>2011</v>
      </c>
      <c r="B25" s="197">
        <v>20312</v>
      </c>
      <c r="C25" s="197">
        <v>363918</v>
      </c>
      <c r="D25" s="197">
        <v>1056742</v>
      </c>
      <c r="E25" s="192">
        <v>294</v>
      </c>
      <c r="F25" s="192">
        <v>355</v>
      </c>
      <c r="G25" s="192">
        <v>356</v>
      </c>
    </row>
    <row r="26" spans="1:7" ht="15" customHeight="1" x14ac:dyDescent="0.25">
      <c r="A26" s="322">
        <v>2012</v>
      </c>
      <c r="B26" s="195">
        <v>20940</v>
      </c>
      <c r="C26" s="195">
        <v>370884</v>
      </c>
      <c r="D26" s="195">
        <v>1049595</v>
      </c>
      <c r="E26" s="190">
        <v>297</v>
      </c>
      <c r="F26" s="190">
        <v>359</v>
      </c>
      <c r="G26" s="190">
        <v>358</v>
      </c>
    </row>
    <row r="27" spans="1:7" ht="15" customHeight="1" x14ac:dyDescent="0.25">
      <c r="A27" s="324">
        <v>2013</v>
      </c>
      <c r="B27" s="197">
        <v>21149</v>
      </c>
      <c r="C27" s="197">
        <v>378126</v>
      </c>
      <c r="D27" s="197">
        <v>1145706</v>
      </c>
      <c r="E27" s="192">
        <v>301</v>
      </c>
      <c r="F27" s="192">
        <v>363</v>
      </c>
      <c r="G27" s="192">
        <v>364</v>
      </c>
    </row>
    <row r="28" spans="1:7" ht="15" customHeight="1" x14ac:dyDescent="0.25">
      <c r="A28" s="322">
        <v>2014</v>
      </c>
      <c r="B28" s="195">
        <v>21733</v>
      </c>
      <c r="C28" s="195">
        <v>392123</v>
      </c>
      <c r="D28" s="195">
        <v>1093867</v>
      </c>
      <c r="E28" s="190">
        <v>307</v>
      </c>
      <c r="F28" s="190">
        <v>368</v>
      </c>
      <c r="G28" s="190">
        <v>360</v>
      </c>
    </row>
    <row r="29" spans="1:7" ht="15" customHeight="1" x14ac:dyDescent="0.25">
      <c r="A29" s="324">
        <v>2015</v>
      </c>
      <c r="B29" s="197">
        <v>22027</v>
      </c>
      <c r="C29" s="197">
        <v>403509</v>
      </c>
      <c r="D29" s="197">
        <v>1261707</v>
      </c>
      <c r="E29" s="192">
        <v>314</v>
      </c>
      <c r="F29" s="192">
        <v>376</v>
      </c>
      <c r="G29" s="192">
        <v>368</v>
      </c>
    </row>
    <row r="30" spans="1:7" ht="15" customHeight="1" x14ac:dyDescent="0.25">
      <c r="A30" s="322">
        <v>2016</v>
      </c>
      <c r="B30" s="198">
        <v>22028</v>
      </c>
      <c r="C30" s="198">
        <v>414253</v>
      </c>
      <c r="D30" s="198">
        <v>1375577</v>
      </c>
      <c r="E30" s="193">
        <v>320</v>
      </c>
      <c r="F30" s="193">
        <v>381</v>
      </c>
      <c r="G30" s="193">
        <v>375</v>
      </c>
    </row>
    <row r="31" spans="1:7" ht="15" customHeight="1" x14ac:dyDescent="0.25">
      <c r="A31" s="324">
        <v>2017</v>
      </c>
      <c r="B31" s="199">
        <v>22660</v>
      </c>
      <c r="C31" s="199">
        <v>431032</v>
      </c>
      <c r="D31" s="199">
        <v>1533530</v>
      </c>
      <c r="E31" s="194">
        <v>324</v>
      </c>
      <c r="F31" s="194">
        <v>390</v>
      </c>
      <c r="G31" s="194">
        <v>378</v>
      </c>
    </row>
    <row r="32" spans="1:7" ht="15" customHeight="1" x14ac:dyDescent="0.25">
      <c r="A32" s="322">
        <v>2018</v>
      </c>
      <c r="B32" s="198">
        <v>22719</v>
      </c>
      <c r="C32" s="198">
        <v>437096</v>
      </c>
      <c r="D32" s="198">
        <v>1581888</v>
      </c>
      <c r="E32" s="193">
        <v>327</v>
      </c>
      <c r="F32" s="193">
        <v>393</v>
      </c>
      <c r="G32" s="193">
        <v>380</v>
      </c>
    </row>
    <row r="33" spans="1:7" ht="15" customHeight="1" x14ac:dyDescent="0.25">
      <c r="A33" s="324">
        <v>2019</v>
      </c>
      <c r="B33" s="199">
        <v>23088</v>
      </c>
      <c r="C33" s="199">
        <v>451360</v>
      </c>
      <c r="D33" s="199">
        <v>1625078</v>
      </c>
      <c r="E33" s="194">
        <v>331</v>
      </c>
      <c r="F33" s="194">
        <v>399</v>
      </c>
      <c r="G33" s="194">
        <v>378</v>
      </c>
    </row>
    <row r="34" spans="1:7" ht="15" customHeight="1" x14ac:dyDescent="0.25">
      <c r="A34" s="322">
        <v>2020</v>
      </c>
      <c r="B34" s="198">
        <v>23146</v>
      </c>
      <c r="C34" s="198">
        <v>460218</v>
      </c>
      <c r="D34" s="198">
        <v>1590765</v>
      </c>
      <c r="E34" s="193">
        <v>335</v>
      </c>
      <c r="F34" s="193">
        <v>404</v>
      </c>
      <c r="G34" s="193">
        <v>380</v>
      </c>
    </row>
    <row r="35" spans="1:7" ht="15" customHeight="1" x14ac:dyDescent="0.25">
      <c r="A35" s="325">
        <v>2021</v>
      </c>
      <c r="B35" s="316">
        <v>23276</v>
      </c>
      <c r="C35" s="316">
        <v>473209</v>
      </c>
      <c r="D35" s="316">
        <v>1768152</v>
      </c>
      <c r="E35" s="317">
        <v>337</v>
      </c>
      <c r="F35" s="317">
        <v>408</v>
      </c>
      <c r="G35" s="317">
        <v>381</v>
      </c>
    </row>
    <row r="54" spans="1:7" x14ac:dyDescent="0.25">
      <c r="A54" s="375" t="s">
        <v>1498</v>
      </c>
      <c r="B54" s="376"/>
      <c r="C54" s="376"/>
      <c r="D54" s="376"/>
      <c r="E54" s="376"/>
      <c r="F54" s="376"/>
      <c r="G54" s="376"/>
    </row>
  </sheetData>
  <mergeCells count="11">
    <mergeCell ref="A54:G54"/>
    <mergeCell ref="A1:G1"/>
    <mergeCell ref="A3:A6"/>
    <mergeCell ref="B3:D3"/>
    <mergeCell ref="E3:G3"/>
    <mergeCell ref="B4:C4"/>
    <mergeCell ref="D4:D5"/>
    <mergeCell ref="E4:F4"/>
    <mergeCell ref="G4:G5"/>
    <mergeCell ref="B6:D6"/>
    <mergeCell ref="E6:G6"/>
  </mergeCells>
  <pageMargins left="0.59055118110236227" right="0.59055118110236227" top="0.59055118110236227" bottom="0.59055118110236227" header="0" footer="0.39370078740157483"/>
  <pageSetup paperSize="9" scale="95" firstPageNumber="6" orientation="portrait" r:id="rId1"/>
  <headerFooter differentFirst="1" scaleWithDoc="0">
    <oddFooter>&amp;L&amp;8Statistikamt Nord&amp;C&amp;8&amp;P&amp;R&amp;8Statistischer Bericht L II 7 - j 21 SH</oddFooter>
    <firstFooter>&amp;L&amp;8Statistikamt Nord&amp;C&amp;8&amp;P&amp;R&amp;8Statistischer Bericht L II 7 - j 21 SH</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7"/>
  <sheetViews>
    <sheetView view="pageLayout" zoomScaleNormal="100" workbookViewId="0">
      <selection sqref="A1:I1"/>
    </sheetView>
  </sheetViews>
  <sheetFormatPr baseColWidth="10" defaultColWidth="11.140625" defaultRowHeight="15" x14ac:dyDescent="0.25"/>
  <cols>
    <col min="1" max="1" width="12.7109375" style="68" customWidth="1"/>
    <col min="2" max="2" width="1.42578125" style="68" customWidth="1"/>
    <col min="3" max="3" width="13.28515625" style="68" customWidth="1"/>
    <col min="4" max="4" width="9.5703125" style="68" customWidth="1"/>
    <col min="5" max="5" width="10" style="68" bestFit="1" customWidth="1"/>
    <col min="6" max="6" width="13" style="68" customWidth="1"/>
    <col min="7" max="7" width="11" style="68" customWidth="1"/>
    <col min="8" max="8" width="11" style="68" bestFit="1" customWidth="1"/>
    <col min="9" max="9" width="14.7109375" style="68" customWidth="1"/>
    <col min="10" max="16384" width="11.140625" style="68"/>
  </cols>
  <sheetData>
    <row r="1" spans="1:9" x14ac:dyDescent="0.25">
      <c r="A1" s="375" t="s">
        <v>1453</v>
      </c>
      <c r="B1" s="375"/>
      <c r="C1" s="375"/>
      <c r="D1" s="376"/>
      <c r="E1" s="376"/>
      <c r="F1" s="376"/>
      <c r="G1" s="376"/>
      <c r="H1" s="376"/>
      <c r="I1" s="376"/>
    </row>
    <row r="2" spans="1:9" x14ac:dyDescent="0.25">
      <c r="A2" s="434" t="s">
        <v>1488</v>
      </c>
      <c r="B2" s="434"/>
      <c r="C2" s="434"/>
      <c r="D2" s="434"/>
      <c r="E2" s="434"/>
      <c r="F2" s="434"/>
      <c r="G2" s="434"/>
      <c r="H2" s="434"/>
      <c r="I2" s="434"/>
    </row>
    <row r="3" spans="1:9" x14ac:dyDescent="0.25">
      <c r="A3" s="435"/>
      <c r="B3" s="435"/>
      <c r="C3" s="435"/>
      <c r="D3" s="435"/>
      <c r="E3" s="435"/>
      <c r="F3" s="435"/>
      <c r="G3" s="435"/>
      <c r="H3" s="435"/>
      <c r="I3" s="435"/>
    </row>
    <row r="4" spans="1:9" ht="19.899999999999999" customHeight="1" x14ac:dyDescent="0.25">
      <c r="A4" s="401" t="s">
        <v>1464</v>
      </c>
      <c r="B4" s="402"/>
      <c r="C4" s="431"/>
      <c r="D4" s="436" t="s">
        <v>88</v>
      </c>
      <c r="E4" s="437"/>
      <c r="F4" s="429"/>
      <c r="G4" s="428" t="s">
        <v>89</v>
      </c>
      <c r="H4" s="424"/>
      <c r="I4" s="430"/>
    </row>
    <row r="5" spans="1:9" ht="19.899999999999999" customHeight="1" x14ac:dyDescent="0.25">
      <c r="A5" s="403"/>
      <c r="B5" s="403"/>
      <c r="C5" s="432"/>
      <c r="D5" s="71">
        <v>2020</v>
      </c>
      <c r="E5" s="428">
        <v>2021</v>
      </c>
      <c r="F5" s="429"/>
      <c r="G5" s="72">
        <v>2020</v>
      </c>
      <c r="H5" s="428">
        <v>2021</v>
      </c>
      <c r="I5" s="430"/>
    </row>
    <row r="6" spans="1:9" ht="30" customHeight="1" x14ac:dyDescent="0.25">
      <c r="A6" s="404"/>
      <c r="B6" s="404"/>
      <c r="C6" s="433"/>
      <c r="D6" s="428" t="s">
        <v>86</v>
      </c>
      <c r="E6" s="429"/>
      <c r="F6" s="73" t="s">
        <v>90</v>
      </c>
      <c r="G6" s="428" t="s">
        <v>86</v>
      </c>
      <c r="H6" s="429"/>
      <c r="I6" s="74" t="s">
        <v>91</v>
      </c>
    </row>
    <row r="7" spans="1:9" x14ac:dyDescent="0.25">
      <c r="A7" s="215"/>
      <c r="B7" s="222"/>
      <c r="C7" s="223"/>
      <c r="D7" s="75"/>
      <c r="E7" s="75"/>
      <c r="F7" s="75"/>
      <c r="G7" s="75"/>
      <c r="H7" s="75"/>
      <c r="I7" s="75"/>
    </row>
    <row r="8" spans="1:9" x14ac:dyDescent="0.25">
      <c r="A8" s="218" t="s">
        <v>92</v>
      </c>
      <c r="B8" s="216"/>
      <c r="C8" s="95"/>
      <c r="D8" s="76"/>
      <c r="E8" s="76"/>
      <c r="F8" s="76"/>
      <c r="G8" s="76"/>
      <c r="H8" s="76"/>
      <c r="I8" s="76"/>
    </row>
    <row r="9" spans="1:9" x14ac:dyDescent="0.25">
      <c r="A9" s="225" t="s">
        <v>228</v>
      </c>
      <c r="B9" s="228" t="s">
        <v>225</v>
      </c>
      <c r="C9" s="233">
        <v>200000</v>
      </c>
      <c r="D9" s="77">
        <v>7892</v>
      </c>
      <c r="E9" s="77">
        <v>9531</v>
      </c>
      <c r="F9" s="79">
        <v>8.5399999999999991</v>
      </c>
      <c r="G9" s="77">
        <v>82256</v>
      </c>
      <c r="H9" s="77">
        <v>86054</v>
      </c>
      <c r="I9" s="79">
        <v>68.540000000000006</v>
      </c>
    </row>
    <row r="10" spans="1:9" x14ac:dyDescent="0.25">
      <c r="A10" s="231" t="s">
        <v>227</v>
      </c>
      <c r="B10" s="229" t="s">
        <v>225</v>
      </c>
      <c r="C10" s="232">
        <v>500000</v>
      </c>
      <c r="D10" s="78">
        <v>21108</v>
      </c>
      <c r="E10" s="78">
        <v>20254</v>
      </c>
      <c r="F10" s="80">
        <v>8.0299999999999994</v>
      </c>
      <c r="G10" s="78">
        <v>250084</v>
      </c>
      <c r="H10" s="78">
        <v>260739</v>
      </c>
      <c r="I10" s="80">
        <v>95.29</v>
      </c>
    </row>
    <row r="11" spans="1:9" x14ac:dyDescent="0.25">
      <c r="A11" s="217"/>
      <c r="B11" s="217"/>
      <c r="C11" s="94"/>
      <c r="D11" s="77"/>
      <c r="E11" s="77"/>
      <c r="F11" s="79"/>
      <c r="G11" s="77"/>
      <c r="H11" s="77"/>
      <c r="I11" s="79"/>
    </row>
    <row r="12" spans="1:9" ht="15" customHeight="1" x14ac:dyDescent="0.25">
      <c r="A12" s="218" t="s">
        <v>93</v>
      </c>
      <c r="B12" s="216"/>
      <c r="C12" s="95"/>
      <c r="D12" s="78"/>
      <c r="E12" s="78"/>
      <c r="F12" s="80"/>
      <c r="G12" s="78"/>
      <c r="H12" s="78"/>
      <c r="I12" s="80"/>
    </row>
    <row r="13" spans="1:9" x14ac:dyDescent="0.25">
      <c r="A13" s="225" t="s">
        <v>231</v>
      </c>
      <c r="B13" s="219"/>
      <c r="C13" s="233">
        <v>1000</v>
      </c>
      <c r="D13" s="77">
        <v>14764</v>
      </c>
      <c r="E13" s="77">
        <v>14604</v>
      </c>
      <c r="F13" s="79">
        <v>10.039999999999999</v>
      </c>
      <c r="G13" s="77">
        <v>164739</v>
      </c>
      <c r="H13" s="77">
        <v>169159</v>
      </c>
      <c r="I13" s="79">
        <v>106.27</v>
      </c>
    </row>
    <row r="14" spans="1:9" x14ac:dyDescent="0.25">
      <c r="A14" s="231">
        <v>1000</v>
      </c>
      <c r="B14" s="229" t="s">
        <v>225</v>
      </c>
      <c r="C14" s="232">
        <v>2000</v>
      </c>
      <c r="D14" s="78">
        <v>13288</v>
      </c>
      <c r="E14" s="78">
        <v>14346</v>
      </c>
      <c r="F14" s="80">
        <v>10.199999999999999</v>
      </c>
      <c r="G14" s="78">
        <v>131389</v>
      </c>
      <c r="H14" s="78">
        <v>141357</v>
      </c>
      <c r="I14" s="80">
        <v>90.33</v>
      </c>
    </row>
    <row r="15" spans="1:9" x14ac:dyDescent="0.25">
      <c r="A15" s="225">
        <v>2000</v>
      </c>
      <c r="B15" s="228" t="s">
        <v>225</v>
      </c>
      <c r="C15" s="233">
        <v>3000</v>
      </c>
      <c r="D15" s="77">
        <v>6647</v>
      </c>
      <c r="E15" s="77">
        <v>6469</v>
      </c>
      <c r="F15" s="79">
        <v>9.82</v>
      </c>
      <c r="G15" s="77">
        <v>85870</v>
      </c>
      <c r="H15" s="77">
        <v>91974</v>
      </c>
      <c r="I15" s="79">
        <v>129.75</v>
      </c>
    </row>
    <row r="16" spans="1:9" x14ac:dyDescent="0.25">
      <c r="A16" s="231">
        <v>3000</v>
      </c>
      <c r="B16" s="229" t="s">
        <v>225</v>
      </c>
      <c r="C16" s="232">
        <v>5000</v>
      </c>
      <c r="D16" s="78">
        <v>6288</v>
      </c>
      <c r="E16" s="78">
        <v>8141</v>
      </c>
      <c r="F16" s="80">
        <v>10.130000000000001</v>
      </c>
      <c r="G16" s="78">
        <v>94723</v>
      </c>
      <c r="H16" s="78">
        <v>101412</v>
      </c>
      <c r="I16" s="80">
        <v>116</v>
      </c>
    </row>
    <row r="17" spans="1:9" x14ac:dyDescent="0.25">
      <c r="A17" s="225">
        <v>5000</v>
      </c>
      <c r="B17" s="228" t="s">
        <v>225</v>
      </c>
      <c r="C17" s="233">
        <v>10000</v>
      </c>
      <c r="D17" s="77">
        <v>18779</v>
      </c>
      <c r="E17" s="77">
        <v>19668</v>
      </c>
      <c r="F17" s="79">
        <v>10.34</v>
      </c>
      <c r="G17" s="77">
        <v>168566</v>
      </c>
      <c r="H17" s="77">
        <v>171120</v>
      </c>
      <c r="I17" s="79">
        <v>79.66</v>
      </c>
    </row>
    <row r="18" spans="1:9" x14ac:dyDescent="0.25">
      <c r="A18" s="231">
        <v>10000</v>
      </c>
      <c r="B18" s="229" t="s">
        <v>225</v>
      </c>
      <c r="C18" s="232">
        <v>20000</v>
      </c>
      <c r="D18" s="78">
        <v>22634</v>
      </c>
      <c r="E18" s="78">
        <v>29240</v>
      </c>
      <c r="F18" s="80">
        <v>9.44</v>
      </c>
      <c r="G18" s="78">
        <v>283135</v>
      </c>
      <c r="H18" s="78">
        <v>292576</v>
      </c>
      <c r="I18" s="80">
        <v>84.98</v>
      </c>
    </row>
    <row r="19" spans="1:9" x14ac:dyDescent="0.25">
      <c r="A19" s="225">
        <v>20000</v>
      </c>
      <c r="B19" s="228" t="s">
        <v>225</v>
      </c>
      <c r="C19" s="233">
        <v>50000</v>
      </c>
      <c r="D19" s="77">
        <v>24928</v>
      </c>
      <c r="E19" s="77">
        <v>31883</v>
      </c>
      <c r="F19" s="79">
        <v>9.23</v>
      </c>
      <c r="G19" s="77">
        <v>259154</v>
      </c>
      <c r="H19" s="77">
        <v>293268</v>
      </c>
      <c r="I19" s="79">
        <v>75.680000000000007</v>
      </c>
    </row>
    <row r="20" spans="1:9" x14ac:dyDescent="0.25">
      <c r="A20" s="231">
        <v>50000</v>
      </c>
      <c r="B20" s="220"/>
      <c r="C20" s="234" t="s">
        <v>229</v>
      </c>
      <c r="D20" s="78">
        <v>9230</v>
      </c>
      <c r="E20" s="78">
        <v>10209</v>
      </c>
      <c r="F20" s="80">
        <v>8.08</v>
      </c>
      <c r="G20" s="78">
        <v>86240</v>
      </c>
      <c r="H20" s="78">
        <v>60725</v>
      </c>
      <c r="I20" s="80">
        <v>39.979999999999997</v>
      </c>
    </row>
    <row r="21" spans="1:9" x14ac:dyDescent="0.25">
      <c r="A21" s="217"/>
      <c r="B21" s="217"/>
      <c r="C21" s="94"/>
      <c r="D21" s="81"/>
      <c r="E21" s="81"/>
      <c r="F21" s="315"/>
      <c r="G21" s="81"/>
      <c r="H21" s="81"/>
      <c r="I21" s="79"/>
    </row>
    <row r="22" spans="1:9" x14ac:dyDescent="0.25">
      <c r="A22" s="221" t="s">
        <v>21</v>
      </c>
      <c r="B22" s="221"/>
      <c r="C22" s="96"/>
      <c r="D22" s="97">
        <v>145557</v>
      </c>
      <c r="E22" s="98">
        <v>164346</v>
      </c>
      <c r="F22" s="99">
        <v>9.2899999999999991</v>
      </c>
      <c r="G22" s="98">
        <v>1606157</v>
      </c>
      <c r="H22" s="98">
        <v>1668384</v>
      </c>
      <c r="I22" s="99">
        <v>85.06</v>
      </c>
    </row>
    <row r="23" spans="1:9" ht="20.100000000000001" customHeight="1" x14ac:dyDescent="0.25">
      <c r="A23" s="83" t="s">
        <v>94</v>
      </c>
      <c r="B23" s="82"/>
      <c r="C23" s="82"/>
    </row>
    <row r="24" spans="1:9" x14ac:dyDescent="0.25">
      <c r="A24" s="82"/>
      <c r="B24" s="82"/>
      <c r="C24" s="82"/>
    </row>
    <row r="26" spans="1:9" x14ac:dyDescent="0.25">
      <c r="A26" s="375" t="s">
        <v>1499</v>
      </c>
      <c r="B26" s="375"/>
      <c r="C26" s="375"/>
      <c r="D26" s="419"/>
      <c r="E26" s="419"/>
      <c r="F26" s="419"/>
      <c r="G26" s="419"/>
      <c r="H26" s="419"/>
      <c r="I26" s="419"/>
    </row>
    <row r="27" spans="1:9" x14ac:dyDescent="0.25">
      <c r="A27" s="375" t="s">
        <v>77</v>
      </c>
      <c r="B27" s="375"/>
      <c r="C27" s="375"/>
      <c r="D27" s="420"/>
      <c r="E27" s="420"/>
      <c r="F27" s="420"/>
      <c r="G27" s="420"/>
      <c r="H27" s="420"/>
      <c r="I27" s="420"/>
    </row>
    <row r="29" spans="1:9" ht="19.899999999999999" customHeight="1" x14ac:dyDescent="0.25">
      <c r="A29" s="401" t="s">
        <v>1464</v>
      </c>
      <c r="B29" s="402"/>
      <c r="C29" s="402"/>
      <c r="D29" s="421" t="s">
        <v>95</v>
      </c>
      <c r="E29" s="422"/>
      <c r="F29" s="423"/>
      <c r="G29" s="424" t="s">
        <v>96</v>
      </c>
      <c r="H29" s="424"/>
      <c r="I29" s="425"/>
    </row>
    <row r="30" spans="1:9" ht="19.899999999999999" customHeight="1" x14ac:dyDescent="0.25">
      <c r="A30" s="403"/>
      <c r="B30" s="403"/>
      <c r="C30" s="403"/>
      <c r="D30" s="426">
        <v>2020</v>
      </c>
      <c r="E30" s="427"/>
      <c r="F30" s="130">
        <v>2021</v>
      </c>
      <c r="G30" s="72">
        <v>2020</v>
      </c>
      <c r="H30" s="428">
        <v>2021</v>
      </c>
      <c r="I30" s="425"/>
    </row>
    <row r="31" spans="1:9" ht="38.25" customHeight="1" x14ac:dyDescent="0.25">
      <c r="A31" s="404"/>
      <c r="B31" s="404"/>
      <c r="C31" s="404"/>
      <c r="D31" s="397" t="s">
        <v>1465</v>
      </c>
      <c r="E31" s="398"/>
      <c r="F31" s="399"/>
      <c r="G31" s="399"/>
      <c r="H31" s="400"/>
      <c r="I31" s="74" t="s">
        <v>97</v>
      </c>
    </row>
    <row r="32" spans="1:9" x14ac:dyDescent="0.25">
      <c r="A32" s="215"/>
      <c r="B32" s="222"/>
      <c r="C32" s="223"/>
      <c r="D32" s="84"/>
      <c r="E32" s="84"/>
      <c r="F32" s="84"/>
      <c r="G32" s="84"/>
      <c r="H32" s="84"/>
      <c r="I32" s="84"/>
    </row>
    <row r="33" spans="1:9" x14ac:dyDescent="0.25">
      <c r="A33" s="218" t="s">
        <v>92</v>
      </c>
      <c r="B33" s="216"/>
      <c r="C33" s="95"/>
      <c r="D33" s="85"/>
      <c r="E33" s="85"/>
      <c r="F33" s="85"/>
      <c r="G33" s="85"/>
      <c r="H33" s="85"/>
      <c r="I33" s="85"/>
    </row>
    <row r="34" spans="1:9" x14ac:dyDescent="0.25">
      <c r="A34" s="225" t="s">
        <v>226</v>
      </c>
      <c r="B34" s="228" t="s">
        <v>225</v>
      </c>
      <c r="C34" s="224">
        <v>200000</v>
      </c>
      <c r="D34" s="407">
        <v>661.94</v>
      </c>
      <c r="E34" s="408"/>
      <c r="F34" s="209">
        <v>763.04</v>
      </c>
      <c r="G34" s="206">
        <v>1100.75</v>
      </c>
      <c r="H34" s="206">
        <v>1214.1500000000001</v>
      </c>
      <c r="I34" s="79">
        <v>159.12</v>
      </c>
    </row>
    <row r="35" spans="1:9" x14ac:dyDescent="0.25">
      <c r="A35" s="227" t="s">
        <v>227</v>
      </c>
      <c r="B35" s="229" t="s">
        <v>225</v>
      </c>
      <c r="C35" s="230">
        <v>500000</v>
      </c>
      <c r="D35" s="409">
        <v>631.9</v>
      </c>
      <c r="E35" s="410"/>
      <c r="F35" s="80">
        <v>604.92999999999995</v>
      </c>
      <c r="G35" s="205">
        <v>1127.04</v>
      </c>
      <c r="H35" s="205">
        <v>1126.71</v>
      </c>
      <c r="I35" s="80">
        <v>186.25</v>
      </c>
    </row>
    <row r="36" spans="1:9" x14ac:dyDescent="0.25">
      <c r="A36" s="217"/>
      <c r="B36" s="217"/>
      <c r="C36" s="94"/>
      <c r="D36" s="86"/>
      <c r="E36" s="86"/>
      <c r="F36" s="209"/>
      <c r="G36" s="206"/>
      <c r="H36" s="206"/>
      <c r="I36" s="79"/>
    </row>
    <row r="37" spans="1:9" ht="15" customHeight="1" x14ac:dyDescent="0.25">
      <c r="A37" s="218" t="s">
        <v>93</v>
      </c>
      <c r="B37" s="216"/>
      <c r="C37" s="95"/>
      <c r="D37" s="87"/>
      <c r="E37" s="87"/>
      <c r="F37" s="208"/>
      <c r="G37" s="205"/>
      <c r="H37" s="205"/>
      <c r="I37" s="80"/>
    </row>
    <row r="38" spans="1:9" x14ac:dyDescent="0.25">
      <c r="A38" s="225" t="s">
        <v>231</v>
      </c>
      <c r="B38" s="219"/>
      <c r="C38" s="225" t="s">
        <v>230</v>
      </c>
      <c r="D38" s="413">
        <v>681.61</v>
      </c>
      <c r="E38" s="414"/>
      <c r="F38" s="209">
        <v>682.88</v>
      </c>
      <c r="G38" s="206">
        <v>1144.32</v>
      </c>
      <c r="H38" s="206">
        <v>1168.24</v>
      </c>
      <c r="I38" s="79">
        <v>171.08</v>
      </c>
    </row>
    <row r="39" spans="1:9" x14ac:dyDescent="0.25">
      <c r="A39" s="231">
        <v>1000</v>
      </c>
      <c r="B39" s="229" t="s">
        <v>225</v>
      </c>
      <c r="C39" s="232">
        <v>2000</v>
      </c>
      <c r="D39" s="417">
        <v>775.9</v>
      </c>
      <c r="E39" s="418"/>
      <c r="F39" s="80">
        <v>787.67</v>
      </c>
      <c r="G39" s="205">
        <v>1256.6400000000001</v>
      </c>
      <c r="H39" s="205">
        <v>1291.49</v>
      </c>
      <c r="I39" s="80">
        <v>163.96</v>
      </c>
    </row>
    <row r="40" spans="1:9" x14ac:dyDescent="0.25">
      <c r="A40" s="225">
        <v>2000</v>
      </c>
      <c r="B40" s="228" t="s">
        <v>225</v>
      </c>
      <c r="C40" s="233">
        <v>3000</v>
      </c>
      <c r="D40" s="413">
        <v>605.74</v>
      </c>
      <c r="E40" s="414"/>
      <c r="F40" s="209">
        <v>587.48</v>
      </c>
      <c r="G40" s="206">
        <v>1080.8699999999999</v>
      </c>
      <c r="H40" s="206">
        <v>1090.98</v>
      </c>
      <c r="I40" s="79">
        <v>185.71</v>
      </c>
    </row>
    <row r="41" spans="1:9" x14ac:dyDescent="0.25">
      <c r="A41" s="231">
        <v>3000</v>
      </c>
      <c r="B41" s="229" t="s">
        <v>225</v>
      </c>
      <c r="C41" s="232">
        <v>5000</v>
      </c>
      <c r="D41" s="417">
        <v>572.04999999999995</v>
      </c>
      <c r="E41" s="418"/>
      <c r="F41" s="80">
        <v>658.08</v>
      </c>
      <c r="G41" s="205">
        <v>1087.27</v>
      </c>
      <c r="H41" s="205">
        <v>1183.55</v>
      </c>
      <c r="I41" s="80">
        <v>179.85</v>
      </c>
    </row>
    <row r="42" spans="1:9" x14ac:dyDescent="0.25">
      <c r="A42" s="225">
        <v>5000</v>
      </c>
      <c r="B42" s="228" t="s">
        <v>225</v>
      </c>
      <c r="C42" s="233">
        <v>10000</v>
      </c>
      <c r="D42" s="413">
        <v>818.91</v>
      </c>
      <c r="E42" s="414"/>
      <c r="F42" s="209">
        <v>853.36</v>
      </c>
      <c r="G42" s="206">
        <v>1292.28</v>
      </c>
      <c r="H42" s="206">
        <v>1338</v>
      </c>
      <c r="I42" s="79">
        <v>156.79</v>
      </c>
    </row>
    <row r="43" spans="1:9" x14ac:dyDescent="0.25">
      <c r="A43" s="231">
        <v>10000</v>
      </c>
      <c r="B43" s="229" t="s">
        <v>225</v>
      </c>
      <c r="C43" s="232">
        <v>20000</v>
      </c>
      <c r="D43" s="411">
        <v>690.52</v>
      </c>
      <c r="E43" s="412"/>
      <c r="F43" s="80">
        <v>836.79</v>
      </c>
      <c r="G43" s="205">
        <v>1232.29</v>
      </c>
      <c r="H43" s="205">
        <v>1382.5</v>
      </c>
      <c r="I43" s="80">
        <v>165.21</v>
      </c>
    </row>
    <row r="44" spans="1:9" x14ac:dyDescent="0.25">
      <c r="A44" s="225">
        <v>20000</v>
      </c>
      <c r="B44" s="228" t="s">
        <v>225</v>
      </c>
      <c r="C44" s="233">
        <v>50000</v>
      </c>
      <c r="D44" s="413">
        <v>782.87</v>
      </c>
      <c r="E44" s="414"/>
      <c r="F44" s="209">
        <v>873.75</v>
      </c>
      <c r="G44" s="206">
        <v>1315.83</v>
      </c>
      <c r="H44" s="206">
        <v>1405.5</v>
      </c>
      <c r="I44" s="79">
        <v>160.86000000000001</v>
      </c>
    </row>
    <row r="45" spans="1:9" x14ac:dyDescent="0.25">
      <c r="A45" s="231" t="s">
        <v>226</v>
      </c>
      <c r="B45" s="226"/>
      <c r="C45" s="232" t="s">
        <v>229</v>
      </c>
      <c r="D45" s="415">
        <v>956.06</v>
      </c>
      <c r="E45" s="416"/>
      <c r="F45" s="249">
        <v>1552.6</v>
      </c>
      <c r="G45" s="205">
        <v>1550.83</v>
      </c>
      <c r="H45" s="205">
        <v>2186.06</v>
      </c>
      <c r="I45" s="80">
        <v>140.80000000000001</v>
      </c>
    </row>
    <row r="46" spans="1:9" x14ac:dyDescent="0.25">
      <c r="A46" s="217"/>
      <c r="B46" s="217"/>
      <c r="C46" s="94"/>
      <c r="D46" s="86"/>
      <c r="E46" s="86"/>
      <c r="F46" s="209"/>
      <c r="G46" s="81"/>
      <c r="H46" s="81"/>
      <c r="I46" s="79"/>
    </row>
    <row r="47" spans="1:9" x14ac:dyDescent="0.25">
      <c r="A47" s="221" t="s">
        <v>21</v>
      </c>
      <c r="B47" s="221"/>
      <c r="C47" s="96"/>
      <c r="D47" s="405">
        <v>713.66</v>
      </c>
      <c r="E47" s="406"/>
      <c r="F47" s="99">
        <v>776.96</v>
      </c>
      <c r="G47" s="207">
        <v>1216.22</v>
      </c>
      <c r="H47" s="207">
        <v>1292.97</v>
      </c>
      <c r="I47" s="99">
        <v>166.41</v>
      </c>
    </row>
  </sheetData>
  <mergeCells count="29">
    <mergeCell ref="A1:I1"/>
    <mergeCell ref="A2:I2"/>
    <mergeCell ref="A3:I3"/>
    <mergeCell ref="D4:F4"/>
    <mergeCell ref="G4:I4"/>
    <mergeCell ref="E5:F5"/>
    <mergeCell ref="H5:I5"/>
    <mergeCell ref="D6:E6"/>
    <mergeCell ref="G6:H6"/>
    <mergeCell ref="A4:C6"/>
    <mergeCell ref="A26:I26"/>
    <mergeCell ref="A27:I27"/>
    <mergeCell ref="D29:F29"/>
    <mergeCell ref="G29:I29"/>
    <mergeCell ref="D30:E30"/>
    <mergeCell ref="H30:I30"/>
    <mergeCell ref="D31:H31"/>
    <mergeCell ref="A29:C31"/>
    <mergeCell ref="D47:E47"/>
    <mergeCell ref="D34:E34"/>
    <mergeCell ref="D35:E35"/>
    <mergeCell ref="D43:E43"/>
    <mergeCell ref="D44:E44"/>
    <mergeCell ref="D45:E45"/>
    <mergeCell ref="D38:E38"/>
    <mergeCell ref="D39:E39"/>
    <mergeCell ref="D40:E40"/>
    <mergeCell ref="D41:E41"/>
    <mergeCell ref="D42:E42"/>
  </mergeCells>
  <pageMargins left="0.59055118110236227" right="0.59055118110236227" top="0.59055118110236227" bottom="0.59055118110236227" header="0" footer="0.39370078740157483"/>
  <pageSetup paperSize="9" scale="95" firstPageNumber="7" orientation="portrait" r:id="rId1"/>
  <headerFooter scaleWithDoc="0">
    <oddFooter>&amp;L&amp;8Statistikamt Nord&amp;C&amp;8 8&amp;R&amp;8Statistischer Bericht L II 7 - j 21 SH</oddFooter>
    <firstFooter>&amp;L&amp;8Statistikamt Nord&amp;C&amp;8&amp;P&amp;R&amp;8Statistischer Bericht L II 7 - j 21 SH</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67"/>
  <sheetViews>
    <sheetView view="pageLayout" zoomScaleNormal="100" workbookViewId="0">
      <selection sqref="A1:T1"/>
    </sheetView>
  </sheetViews>
  <sheetFormatPr baseColWidth="10" defaultColWidth="11.42578125" defaultRowHeight="15" customHeight="1" x14ac:dyDescent="0.2"/>
  <cols>
    <col min="1" max="1" width="11.42578125" style="100" customWidth="1"/>
    <col min="2" max="2" width="1.42578125" style="100" customWidth="1"/>
    <col min="3" max="3" width="11.42578125" style="100" customWidth="1"/>
    <col min="4" max="5" width="7.140625" style="100" bestFit="1" customWidth="1"/>
    <col min="6" max="8" width="4.7109375" style="100" bestFit="1" customWidth="1"/>
    <col min="9" max="9" width="4.7109375" style="100" customWidth="1"/>
    <col min="10" max="10" width="5.140625" style="100" bestFit="1" customWidth="1"/>
    <col min="11" max="11" width="5.7109375" style="100" bestFit="1" customWidth="1"/>
    <col min="12" max="17" width="6.140625" style="100" bestFit="1" customWidth="1"/>
    <col min="18" max="18" width="5.7109375" style="100" bestFit="1" customWidth="1"/>
    <col min="19" max="19" width="5.5703125" style="100" customWidth="1"/>
    <col min="20" max="20" width="10.85546875" style="100" customWidth="1"/>
    <col min="21" max="248" width="11.42578125" style="100"/>
    <col min="249" max="249" width="25.7109375" style="100" bestFit="1" customWidth="1"/>
    <col min="250" max="251" width="7.140625" style="100" bestFit="1" customWidth="1"/>
    <col min="252" max="254" width="4.7109375" style="100" bestFit="1" customWidth="1"/>
    <col min="255" max="256" width="5.140625" style="100" bestFit="1" customWidth="1"/>
    <col min="257" max="257" width="5.7109375" style="100" bestFit="1" customWidth="1"/>
    <col min="258" max="263" width="6.140625" style="100" bestFit="1" customWidth="1"/>
    <col min="264" max="264" width="5.7109375" style="100" bestFit="1" customWidth="1"/>
    <col min="265" max="265" width="5.28515625" style="100" bestFit="1" customWidth="1"/>
    <col min="266" max="266" width="10.140625" style="100" bestFit="1" customWidth="1"/>
    <col min="267" max="504" width="11.42578125" style="100"/>
    <col min="505" max="505" width="25.7109375" style="100" bestFit="1" customWidth="1"/>
    <col min="506" max="507" width="7.140625" style="100" bestFit="1" customWidth="1"/>
    <col min="508" max="510" width="4.7109375" style="100" bestFit="1" customWidth="1"/>
    <col min="511" max="512" width="5.140625" style="100" bestFit="1" customWidth="1"/>
    <col min="513" max="513" width="5.7109375" style="100" bestFit="1" customWidth="1"/>
    <col min="514" max="519" width="6.140625" style="100" bestFit="1" customWidth="1"/>
    <col min="520" max="520" width="5.7109375" style="100" bestFit="1" customWidth="1"/>
    <col min="521" max="521" width="5.28515625" style="100" bestFit="1" customWidth="1"/>
    <col min="522" max="522" width="10.140625" style="100" bestFit="1" customWidth="1"/>
    <col min="523" max="760" width="11.42578125" style="100"/>
    <col min="761" max="761" width="25.7109375" style="100" bestFit="1" customWidth="1"/>
    <col min="762" max="763" width="7.140625" style="100" bestFit="1" customWidth="1"/>
    <col min="764" max="766" width="4.7109375" style="100" bestFit="1" customWidth="1"/>
    <col min="767" max="768" width="5.140625" style="100" bestFit="1" customWidth="1"/>
    <col min="769" max="769" width="5.7109375" style="100" bestFit="1" customWidth="1"/>
    <col min="770" max="775" width="6.140625" style="100" bestFit="1" customWidth="1"/>
    <col min="776" max="776" width="5.7109375" style="100" bestFit="1" customWidth="1"/>
    <col min="777" max="777" width="5.28515625" style="100" bestFit="1" customWidth="1"/>
    <col min="778" max="778" width="10.140625" style="100" bestFit="1" customWidth="1"/>
    <col min="779" max="1016" width="11.42578125" style="100"/>
    <col min="1017" max="1017" width="25.7109375" style="100" bestFit="1" customWidth="1"/>
    <col min="1018" max="1019" width="7.140625" style="100" bestFit="1" customWidth="1"/>
    <col min="1020" max="1022" width="4.7109375" style="100" bestFit="1" customWidth="1"/>
    <col min="1023" max="1024" width="5.140625" style="100" bestFit="1" customWidth="1"/>
    <col min="1025" max="1025" width="5.7109375" style="100" bestFit="1" customWidth="1"/>
    <col min="1026" max="1031" width="6.140625" style="100" bestFit="1" customWidth="1"/>
    <col min="1032" max="1032" width="5.7109375" style="100" bestFit="1" customWidth="1"/>
    <col min="1033" max="1033" width="5.28515625" style="100" bestFit="1" customWidth="1"/>
    <col min="1034" max="1034" width="10.140625" style="100" bestFit="1" customWidth="1"/>
    <col min="1035" max="1272" width="11.42578125" style="100"/>
    <col min="1273" max="1273" width="25.7109375" style="100" bestFit="1" customWidth="1"/>
    <col min="1274" max="1275" width="7.140625" style="100" bestFit="1" customWidth="1"/>
    <col min="1276" max="1278" width="4.7109375" style="100" bestFit="1" customWidth="1"/>
    <col min="1279" max="1280" width="5.140625" style="100" bestFit="1" customWidth="1"/>
    <col min="1281" max="1281" width="5.7109375" style="100" bestFit="1" customWidth="1"/>
    <col min="1282" max="1287" width="6.140625" style="100" bestFit="1" customWidth="1"/>
    <col min="1288" max="1288" width="5.7109375" style="100" bestFit="1" customWidth="1"/>
    <col min="1289" max="1289" width="5.28515625" style="100" bestFit="1" customWidth="1"/>
    <col min="1290" max="1290" width="10.140625" style="100" bestFit="1" customWidth="1"/>
    <col min="1291" max="1528" width="11.42578125" style="100"/>
    <col min="1529" max="1529" width="25.7109375" style="100" bestFit="1" customWidth="1"/>
    <col min="1530" max="1531" width="7.140625" style="100" bestFit="1" customWidth="1"/>
    <col min="1532" max="1534" width="4.7109375" style="100" bestFit="1" customWidth="1"/>
    <col min="1535" max="1536" width="5.140625" style="100" bestFit="1" customWidth="1"/>
    <col min="1537" max="1537" width="5.7109375" style="100" bestFit="1" customWidth="1"/>
    <col min="1538" max="1543" width="6.140625" style="100" bestFit="1" customWidth="1"/>
    <col min="1544" max="1544" width="5.7109375" style="100" bestFit="1" customWidth="1"/>
    <col min="1545" max="1545" width="5.28515625" style="100" bestFit="1" customWidth="1"/>
    <col min="1546" max="1546" width="10.140625" style="100" bestFit="1" customWidth="1"/>
    <col min="1547" max="1784" width="11.42578125" style="100"/>
    <col min="1785" max="1785" width="25.7109375" style="100" bestFit="1" customWidth="1"/>
    <col min="1786" max="1787" width="7.140625" style="100" bestFit="1" customWidth="1"/>
    <col min="1788" max="1790" width="4.7109375" style="100" bestFit="1" customWidth="1"/>
    <col min="1791" max="1792" width="5.140625" style="100" bestFit="1" customWidth="1"/>
    <col min="1793" max="1793" width="5.7109375" style="100" bestFit="1" customWidth="1"/>
    <col min="1794" max="1799" width="6.140625" style="100" bestFit="1" customWidth="1"/>
    <col min="1800" max="1800" width="5.7109375" style="100" bestFit="1" customWidth="1"/>
    <col min="1801" max="1801" width="5.28515625" style="100" bestFit="1" customWidth="1"/>
    <col min="1802" max="1802" width="10.140625" style="100" bestFit="1" customWidth="1"/>
    <col min="1803" max="2040" width="11.42578125" style="100"/>
    <col min="2041" max="2041" width="25.7109375" style="100" bestFit="1" customWidth="1"/>
    <col min="2042" max="2043" width="7.140625" style="100" bestFit="1" customWidth="1"/>
    <col min="2044" max="2046" width="4.7109375" style="100" bestFit="1" customWidth="1"/>
    <col min="2047" max="2048" width="5.140625" style="100" bestFit="1" customWidth="1"/>
    <col min="2049" max="2049" width="5.7109375" style="100" bestFit="1" customWidth="1"/>
    <col min="2050" max="2055" width="6.140625" style="100" bestFit="1" customWidth="1"/>
    <col min="2056" max="2056" width="5.7109375" style="100" bestFit="1" customWidth="1"/>
    <col min="2057" max="2057" width="5.28515625" style="100" bestFit="1" customWidth="1"/>
    <col min="2058" max="2058" width="10.140625" style="100" bestFit="1" customWidth="1"/>
    <col min="2059" max="2296" width="11.42578125" style="100"/>
    <col min="2297" max="2297" width="25.7109375" style="100" bestFit="1" customWidth="1"/>
    <col min="2298" max="2299" width="7.140625" style="100" bestFit="1" customWidth="1"/>
    <col min="2300" max="2302" width="4.7109375" style="100" bestFit="1" customWidth="1"/>
    <col min="2303" max="2304" width="5.140625" style="100" bestFit="1" customWidth="1"/>
    <col min="2305" max="2305" width="5.7109375" style="100" bestFit="1" customWidth="1"/>
    <col min="2306" max="2311" width="6.140625" style="100" bestFit="1" customWidth="1"/>
    <col min="2312" max="2312" width="5.7109375" style="100" bestFit="1" customWidth="1"/>
    <col min="2313" max="2313" width="5.28515625" style="100" bestFit="1" customWidth="1"/>
    <col min="2314" max="2314" width="10.140625" style="100" bestFit="1" customWidth="1"/>
    <col min="2315" max="2552" width="11.42578125" style="100"/>
    <col min="2553" max="2553" width="25.7109375" style="100" bestFit="1" customWidth="1"/>
    <col min="2554" max="2555" width="7.140625" style="100" bestFit="1" customWidth="1"/>
    <col min="2556" max="2558" width="4.7109375" style="100" bestFit="1" customWidth="1"/>
    <col min="2559" max="2560" width="5.140625" style="100" bestFit="1" customWidth="1"/>
    <col min="2561" max="2561" width="5.7109375" style="100" bestFit="1" customWidth="1"/>
    <col min="2562" max="2567" width="6.140625" style="100" bestFit="1" customWidth="1"/>
    <col min="2568" max="2568" width="5.7109375" style="100" bestFit="1" customWidth="1"/>
    <col min="2569" max="2569" width="5.28515625" style="100" bestFit="1" customWidth="1"/>
    <col min="2570" max="2570" width="10.140625" style="100" bestFit="1" customWidth="1"/>
    <col min="2571" max="2808" width="11.42578125" style="100"/>
    <col min="2809" max="2809" width="25.7109375" style="100" bestFit="1" customWidth="1"/>
    <col min="2810" max="2811" width="7.140625" style="100" bestFit="1" customWidth="1"/>
    <col min="2812" max="2814" width="4.7109375" style="100" bestFit="1" customWidth="1"/>
    <col min="2815" max="2816" width="5.140625" style="100" bestFit="1" customWidth="1"/>
    <col min="2817" max="2817" width="5.7109375" style="100" bestFit="1" customWidth="1"/>
    <col min="2818" max="2823" width="6.140625" style="100" bestFit="1" customWidth="1"/>
    <col min="2824" max="2824" width="5.7109375" style="100" bestFit="1" customWidth="1"/>
    <col min="2825" max="2825" width="5.28515625" style="100" bestFit="1" customWidth="1"/>
    <col min="2826" max="2826" width="10.140625" style="100" bestFit="1" customWidth="1"/>
    <col min="2827" max="3064" width="11.42578125" style="100"/>
    <col min="3065" max="3065" width="25.7109375" style="100" bestFit="1" customWidth="1"/>
    <col min="3066" max="3067" width="7.140625" style="100" bestFit="1" customWidth="1"/>
    <col min="3068" max="3070" width="4.7109375" style="100" bestFit="1" customWidth="1"/>
    <col min="3071" max="3072" width="5.140625" style="100" bestFit="1" customWidth="1"/>
    <col min="3073" max="3073" width="5.7109375" style="100" bestFit="1" customWidth="1"/>
    <col min="3074" max="3079" width="6.140625" style="100" bestFit="1" customWidth="1"/>
    <col min="3080" max="3080" width="5.7109375" style="100" bestFit="1" customWidth="1"/>
    <col min="3081" max="3081" width="5.28515625" style="100" bestFit="1" customWidth="1"/>
    <col min="3082" max="3082" width="10.140625" style="100" bestFit="1" customWidth="1"/>
    <col min="3083" max="3320" width="11.42578125" style="100"/>
    <col min="3321" max="3321" width="25.7109375" style="100" bestFit="1" customWidth="1"/>
    <col min="3322" max="3323" width="7.140625" style="100" bestFit="1" customWidth="1"/>
    <col min="3324" max="3326" width="4.7109375" style="100" bestFit="1" customWidth="1"/>
    <col min="3327" max="3328" width="5.140625" style="100" bestFit="1" customWidth="1"/>
    <col min="3329" max="3329" width="5.7109375" style="100" bestFit="1" customWidth="1"/>
    <col min="3330" max="3335" width="6.140625" style="100" bestFit="1" customWidth="1"/>
    <col min="3336" max="3336" width="5.7109375" style="100" bestFit="1" customWidth="1"/>
    <col min="3337" max="3337" width="5.28515625" style="100" bestFit="1" customWidth="1"/>
    <col min="3338" max="3338" width="10.140625" style="100" bestFit="1" customWidth="1"/>
    <col min="3339" max="3576" width="11.42578125" style="100"/>
    <col min="3577" max="3577" width="25.7109375" style="100" bestFit="1" customWidth="1"/>
    <col min="3578" max="3579" width="7.140625" style="100" bestFit="1" customWidth="1"/>
    <col min="3580" max="3582" width="4.7109375" style="100" bestFit="1" customWidth="1"/>
    <col min="3583" max="3584" width="5.140625" style="100" bestFit="1" customWidth="1"/>
    <col min="3585" max="3585" width="5.7109375" style="100" bestFit="1" customWidth="1"/>
    <col min="3586" max="3591" width="6.140625" style="100" bestFit="1" customWidth="1"/>
    <col min="3592" max="3592" width="5.7109375" style="100" bestFit="1" customWidth="1"/>
    <col min="3593" max="3593" width="5.28515625" style="100" bestFit="1" customWidth="1"/>
    <col min="3594" max="3594" width="10.140625" style="100" bestFit="1" customWidth="1"/>
    <col min="3595" max="3832" width="11.42578125" style="100"/>
    <col min="3833" max="3833" width="25.7109375" style="100" bestFit="1" customWidth="1"/>
    <col min="3834" max="3835" width="7.140625" style="100" bestFit="1" customWidth="1"/>
    <col min="3836" max="3838" width="4.7109375" style="100" bestFit="1" customWidth="1"/>
    <col min="3839" max="3840" width="5.140625" style="100" bestFit="1" customWidth="1"/>
    <col min="3841" max="3841" width="5.7109375" style="100" bestFit="1" customWidth="1"/>
    <col min="3842" max="3847" width="6.140625" style="100" bestFit="1" customWidth="1"/>
    <col min="3848" max="3848" width="5.7109375" style="100" bestFit="1" customWidth="1"/>
    <col min="3849" max="3849" width="5.28515625" style="100" bestFit="1" customWidth="1"/>
    <col min="3850" max="3850" width="10.140625" style="100" bestFit="1" customWidth="1"/>
    <col min="3851" max="4088" width="11.42578125" style="100"/>
    <col min="4089" max="4089" width="25.7109375" style="100" bestFit="1" customWidth="1"/>
    <col min="4090" max="4091" width="7.140625" style="100" bestFit="1" customWidth="1"/>
    <col min="4092" max="4094" width="4.7109375" style="100" bestFit="1" customWidth="1"/>
    <col min="4095" max="4096" width="5.140625" style="100" bestFit="1" customWidth="1"/>
    <col min="4097" max="4097" width="5.7109375" style="100" bestFit="1" customWidth="1"/>
    <col min="4098" max="4103" width="6.140625" style="100" bestFit="1" customWidth="1"/>
    <col min="4104" max="4104" width="5.7109375" style="100" bestFit="1" customWidth="1"/>
    <col min="4105" max="4105" width="5.28515625" style="100" bestFit="1" customWidth="1"/>
    <col min="4106" max="4106" width="10.140625" style="100" bestFit="1" customWidth="1"/>
    <col min="4107" max="4344" width="11.42578125" style="100"/>
    <col min="4345" max="4345" width="25.7109375" style="100" bestFit="1" customWidth="1"/>
    <col min="4346" max="4347" width="7.140625" style="100" bestFit="1" customWidth="1"/>
    <col min="4348" max="4350" width="4.7109375" style="100" bestFit="1" customWidth="1"/>
    <col min="4351" max="4352" width="5.140625" style="100" bestFit="1" customWidth="1"/>
    <col min="4353" max="4353" width="5.7109375" style="100" bestFit="1" customWidth="1"/>
    <col min="4354" max="4359" width="6.140625" style="100" bestFit="1" customWidth="1"/>
    <col min="4360" max="4360" width="5.7109375" style="100" bestFit="1" customWidth="1"/>
    <col min="4361" max="4361" width="5.28515625" style="100" bestFit="1" customWidth="1"/>
    <col min="4362" max="4362" width="10.140625" style="100" bestFit="1" customWidth="1"/>
    <col min="4363" max="4600" width="11.42578125" style="100"/>
    <col min="4601" max="4601" width="25.7109375" style="100" bestFit="1" customWidth="1"/>
    <col min="4602" max="4603" width="7.140625" style="100" bestFit="1" customWidth="1"/>
    <col min="4604" max="4606" width="4.7109375" style="100" bestFit="1" customWidth="1"/>
    <col min="4607" max="4608" width="5.140625" style="100" bestFit="1" customWidth="1"/>
    <col min="4609" max="4609" width="5.7109375" style="100" bestFit="1" customWidth="1"/>
    <col min="4610" max="4615" width="6.140625" style="100" bestFit="1" customWidth="1"/>
    <col min="4616" max="4616" width="5.7109375" style="100" bestFit="1" customWidth="1"/>
    <col min="4617" max="4617" width="5.28515625" style="100" bestFit="1" customWidth="1"/>
    <col min="4618" max="4618" width="10.140625" style="100" bestFit="1" customWidth="1"/>
    <col min="4619" max="4856" width="11.42578125" style="100"/>
    <col min="4857" max="4857" width="25.7109375" style="100" bestFit="1" customWidth="1"/>
    <col min="4858" max="4859" width="7.140625" style="100" bestFit="1" customWidth="1"/>
    <col min="4860" max="4862" width="4.7109375" style="100" bestFit="1" customWidth="1"/>
    <col min="4863" max="4864" width="5.140625" style="100" bestFit="1" customWidth="1"/>
    <col min="4865" max="4865" width="5.7109375" style="100" bestFit="1" customWidth="1"/>
    <col min="4866" max="4871" width="6.140625" style="100" bestFit="1" customWidth="1"/>
    <col min="4872" max="4872" width="5.7109375" style="100" bestFit="1" customWidth="1"/>
    <col min="4873" max="4873" width="5.28515625" style="100" bestFit="1" customWidth="1"/>
    <col min="4874" max="4874" width="10.140625" style="100" bestFit="1" customWidth="1"/>
    <col min="4875" max="5112" width="11.42578125" style="100"/>
    <col min="5113" max="5113" width="25.7109375" style="100" bestFit="1" customWidth="1"/>
    <col min="5114" max="5115" width="7.140625" style="100" bestFit="1" customWidth="1"/>
    <col min="5116" max="5118" width="4.7109375" style="100" bestFit="1" customWidth="1"/>
    <col min="5119" max="5120" width="5.140625" style="100" bestFit="1" customWidth="1"/>
    <col min="5121" max="5121" width="5.7109375" style="100" bestFit="1" customWidth="1"/>
    <col min="5122" max="5127" width="6.140625" style="100" bestFit="1" customWidth="1"/>
    <col min="5128" max="5128" width="5.7109375" style="100" bestFit="1" customWidth="1"/>
    <col min="5129" max="5129" width="5.28515625" style="100" bestFit="1" customWidth="1"/>
    <col min="5130" max="5130" width="10.140625" style="100" bestFit="1" customWidth="1"/>
    <col min="5131" max="5368" width="11.42578125" style="100"/>
    <col min="5369" max="5369" width="25.7109375" style="100" bestFit="1" customWidth="1"/>
    <col min="5370" max="5371" width="7.140625" style="100" bestFit="1" customWidth="1"/>
    <col min="5372" max="5374" width="4.7109375" style="100" bestFit="1" customWidth="1"/>
    <col min="5375" max="5376" width="5.140625" style="100" bestFit="1" customWidth="1"/>
    <col min="5377" max="5377" width="5.7109375" style="100" bestFit="1" customWidth="1"/>
    <col min="5378" max="5383" width="6.140625" style="100" bestFit="1" customWidth="1"/>
    <col min="5384" max="5384" width="5.7109375" style="100" bestFit="1" customWidth="1"/>
    <col min="5385" max="5385" width="5.28515625" style="100" bestFit="1" customWidth="1"/>
    <col min="5386" max="5386" width="10.140625" style="100" bestFit="1" customWidth="1"/>
    <col min="5387" max="5624" width="11.42578125" style="100"/>
    <col min="5625" max="5625" width="25.7109375" style="100" bestFit="1" customWidth="1"/>
    <col min="5626" max="5627" width="7.140625" style="100" bestFit="1" customWidth="1"/>
    <col min="5628" max="5630" width="4.7109375" style="100" bestFit="1" customWidth="1"/>
    <col min="5631" max="5632" width="5.140625" style="100" bestFit="1" customWidth="1"/>
    <col min="5633" max="5633" width="5.7109375" style="100" bestFit="1" customWidth="1"/>
    <col min="5634" max="5639" width="6.140625" style="100" bestFit="1" customWidth="1"/>
    <col min="5640" max="5640" width="5.7109375" style="100" bestFit="1" customWidth="1"/>
    <col min="5641" max="5641" width="5.28515625" style="100" bestFit="1" customWidth="1"/>
    <col min="5642" max="5642" width="10.140625" style="100" bestFit="1" customWidth="1"/>
    <col min="5643" max="5880" width="11.42578125" style="100"/>
    <col min="5881" max="5881" width="25.7109375" style="100" bestFit="1" customWidth="1"/>
    <col min="5882" max="5883" width="7.140625" style="100" bestFit="1" customWidth="1"/>
    <col min="5884" max="5886" width="4.7109375" style="100" bestFit="1" customWidth="1"/>
    <col min="5887" max="5888" width="5.140625" style="100" bestFit="1" customWidth="1"/>
    <col min="5889" max="5889" width="5.7109375" style="100" bestFit="1" customWidth="1"/>
    <col min="5890" max="5895" width="6.140625" style="100" bestFit="1" customWidth="1"/>
    <col min="5896" max="5896" width="5.7109375" style="100" bestFit="1" customWidth="1"/>
    <col min="5897" max="5897" width="5.28515625" style="100" bestFit="1" customWidth="1"/>
    <col min="5898" max="5898" width="10.140625" style="100" bestFit="1" customWidth="1"/>
    <col min="5899" max="6136" width="11.42578125" style="100"/>
    <col min="6137" max="6137" width="25.7109375" style="100" bestFit="1" customWidth="1"/>
    <col min="6138" max="6139" width="7.140625" style="100" bestFit="1" customWidth="1"/>
    <col min="6140" max="6142" width="4.7109375" style="100" bestFit="1" customWidth="1"/>
    <col min="6143" max="6144" width="5.140625" style="100" bestFit="1" customWidth="1"/>
    <col min="6145" max="6145" width="5.7109375" style="100" bestFit="1" customWidth="1"/>
    <col min="6146" max="6151" width="6.140625" style="100" bestFit="1" customWidth="1"/>
    <col min="6152" max="6152" width="5.7109375" style="100" bestFit="1" customWidth="1"/>
    <col min="6153" max="6153" width="5.28515625" style="100" bestFit="1" customWidth="1"/>
    <col min="6154" max="6154" width="10.140625" style="100" bestFit="1" customWidth="1"/>
    <col min="6155" max="6392" width="11.42578125" style="100"/>
    <col min="6393" max="6393" width="25.7109375" style="100" bestFit="1" customWidth="1"/>
    <col min="6394" max="6395" width="7.140625" style="100" bestFit="1" customWidth="1"/>
    <col min="6396" max="6398" width="4.7109375" style="100" bestFit="1" customWidth="1"/>
    <col min="6399" max="6400" width="5.140625" style="100" bestFit="1" customWidth="1"/>
    <col min="6401" max="6401" width="5.7109375" style="100" bestFit="1" customWidth="1"/>
    <col min="6402" max="6407" width="6.140625" style="100" bestFit="1" customWidth="1"/>
    <col min="6408" max="6408" width="5.7109375" style="100" bestFit="1" customWidth="1"/>
    <col min="6409" max="6409" width="5.28515625" style="100" bestFit="1" customWidth="1"/>
    <col min="6410" max="6410" width="10.140625" style="100" bestFit="1" customWidth="1"/>
    <col min="6411" max="6648" width="11.42578125" style="100"/>
    <col min="6649" max="6649" width="25.7109375" style="100" bestFit="1" customWidth="1"/>
    <col min="6650" max="6651" width="7.140625" style="100" bestFit="1" customWidth="1"/>
    <col min="6652" max="6654" width="4.7109375" style="100" bestFit="1" customWidth="1"/>
    <col min="6655" max="6656" width="5.140625" style="100" bestFit="1" customWidth="1"/>
    <col min="6657" max="6657" width="5.7109375" style="100" bestFit="1" customWidth="1"/>
    <col min="6658" max="6663" width="6.140625" style="100" bestFit="1" customWidth="1"/>
    <col min="6664" max="6664" width="5.7109375" style="100" bestFit="1" customWidth="1"/>
    <col min="6665" max="6665" width="5.28515625" style="100" bestFit="1" customWidth="1"/>
    <col min="6666" max="6666" width="10.140625" style="100" bestFit="1" customWidth="1"/>
    <col min="6667" max="6904" width="11.42578125" style="100"/>
    <col min="6905" max="6905" width="25.7109375" style="100" bestFit="1" customWidth="1"/>
    <col min="6906" max="6907" width="7.140625" style="100" bestFit="1" customWidth="1"/>
    <col min="6908" max="6910" width="4.7109375" style="100" bestFit="1" customWidth="1"/>
    <col min="6911" max="6912" width="5.140625" style="100" bestFit="1" customWidth="1"/>
    <col min="6913" max="6913" width="5.7109375" style="100" bestFit="1" customWidth="1"/>
    <col min="6914" max="6919" width="6.140625" style="100" bestFit="1" customWidth="1"/>
    <col min="6920" max="6920" width="5.7109375" style="100" bestFit="1" customWidth="1"/>
    <col min="6921" max="6921" width="5.28515625" style="100" bestFit="1" customWidth="1"/>
    <col min="6922" max="6922" width="10.140625" style="100" bestFit="1" customWidth="1"/>
    <col min="6923" max="7160" width="11.42578125" style="100"/>
    <col min="7161" max="7161" width="25.7109375" style="100" bestFit="1" customWidth="1"/>
    <col min="7162" max="7163" width="7.140625" style="100" bestFit="1" customWidth="1"/>
    <col min="7164" max="7166" width="4.7109375" style="100" bestFit="1" customWidth="1"/>
    <col min="7167" max="7168" width="5.140625" style="100" bestFit="1" customWidth="1"/>
    <col min="7169" max="7169" width="5.7109375" style="100" bestFit="1" customWidth="1"/>
    <col min="7170" max="7175" width="6.140625" style="100" bestFit="1" customWidth="1"/>
    <col min="7176" max="7176" width="5.7109375" style="100" bestFit="1" customWidth="1"/>
    <col min="7177" max="7177" width="5.28515625" style="100" bestFit="1" customWidth="1"/>
    <col min="7178" max="7178" width="10.140625" style="100" bestFit="1" customWidth="1"/>
    <col min="7179" max="7416" width="11.42578125" style="100"/>
    <col min="7417" max="7417" width="25.7109375" style="100" bestFit="1" customWidth="1"/>
    <col min="7418" max="7419" width="7.140625" style="100" bestFit="1" customWidth="1"/>
    <col min="7420" max="7422" width="4.7109375" style="100" bestFit="1" customWidth="1"/>
    <col min="7423" max="7424" width="5.140625" style="100" bestFit="1" customWidth="1"/>
    <col min="7425" max="7425" width="5.7109375" style="100" bestFit="1" customWidth="1"/>
    <col min="7426" max="7431" width="6.140625" style="100" bestFit="1" customWidth="1"/>
    <col min="7432" max="7432" width="5.7109375" style="100" bestFit="1" customWidth="1"/>
    <col min="7433" max="7433" width="5.28515625" style="100" bestFit="1" customWidth="1"/>
    <col min="7434" max="7434" width="10.140625" style="100" bestFit="1" customWidth="1"/>
    <col min="7435" max="7672" width="11.42578125" style="100"/>
    <col min="7673" max="7673" width="25.7109375" style="100" bestFit="1" customWidth="1"/>
    <col min="7674" max="7675" width="7.140625" style="100" bestFit="1" customWidth="1"/>
    <col min="7676" max="7678" width="4.7109375" style="100" bestFit="1" customWidth="1"/>
    <col min="7679" max="7680" width="5.140625" style="100" bestFit="1" customWidth="1"/>
    <col min="7681" max="7681" width="5.7109375" style="100" bestFit="1" customWidth="1"/>
    <col min="7682" max="7687" width="6.140625" style="100" bestFit="1" customWidth="1"/>
    <col min="7688" max="7688" width="5.7109375" style="100" bestFit="1" customWidth="1"/>
    <col min="7689" max="7689" width="5.28515625" style="100" bestFit="1" customWidth="1"/>
    <col min="7690" max="7690" width="10.140625" style="100" bestFit="1" customWidth="1"/>
    <col min="7691" max="7928" width="11.42578125" style="100"/>
    <col min="7929" max="7929" width="25.7109375" style="100" bestFit="1" customWidth="1"/>
    <col min="7930" max="7931" width="7.140625" style="100" bestFit="1" customWidth="1"/>
    <col min="7932" max="7934" width="4.7109375" style="100" bestFit="1" customWidth="1"/>
    <col min="7935" max="7936" width="5.140625" style="100" bestFit="1" customWidth="1"/>
    <col min="7937" max="7937" width="5.7109375" style="100" bestFit="1" customWidth="1"/>
    <col min="7938" max="7943" width="6.140625" style="100" bestFit="1" customWidth="1"/>
    <col min="7944" max="7944" width="5.7109375" style="100" bestFit="1" customWidth="1"/>
    <col min="7945" max="7945" width="5.28515625" style="100" bestFit="1" customWidth="1"/>
    <col min="7946" max="7946" width="10.140625" style="100" bestFit="1" customWidth="1"/>
    <col min="7947" max="8184" width="11.42578125" style="100"/>
    <col min="8185" max="8185" width="25.7109375" style="100" bestFit="1" customWidth="1"/>
    <col min="8186" max="8187" width="7.140625" style="100" bestFit="1" customWidth="1"/>
    <col min="8188" max="8190" width="4.7109375" style="100" bestFit="1" customWidth="1"/>
    <col min="8191" max="8192" width="5.140625" style="100" bestFit="1" customWidth="1"/>
    <col min="8193" max="8193" width="5.7109375" style="100" bestFit="1" customWidth="1"/>
    <col min="8194" max="8199" width="6.140625" style="100" bestFit="1" customWidth="1"/>
    <col min="8200" max="8200" width="5.7109375" style="100" bestFit="1" customWidth="1"/>
    <col min="8201" max="8201" width="5.28515625" style="100" bestFit="1" customWidth="1"/>
    <col min="8202" max="8202" width="10.140625" style="100" bestFit="1" customWidth="1"/>
    <col min="8203" max="8440" width="11.42578125" style="100"/>
    <col min="8441" max="8441" width="25.7109375" style="100" bestFit="1" customWidth="1"/>
    <col min="8442" max="8443" width="7.140625" style="100" bestFit="1" customWidth="1"/>
    <col min="8444" max="8446" width="4.7109375" style="100" bestFit="1" customWidth="1"/>
    <col min="8447" max="8448" width="5.140625" style="100" bestFit="1" customWidth="1"/>
    <col min="8449" max="8449" width="5.7109375" style="100" bestFit="1" customWidth="1"/>
    <col min="8450" max="8455" width="6.140625" style="100" bestFit="1" customWidth="1"/>
    <col min="8456" max="8456" width="5.7109375" style="100" bestFit="1" customWidth="1"/>
    <col min="8457" max="8457" width="5.28515625" style="100" bestFit="1" customWidth="1"/>
    <col min="8458" max="8458" width="10.140625" style="100" bestFit="1" customWidth="1"/>
    <col min="8459" max="8696" width="11.42578125" style="100"/>
    <col min="8697" max="8697" width="25.7109375" style="100" bestFit="1" customWidth="1"/>
    <col min="8698" max="8699" width="7.140625" style="100" bestFit="1" customWidth="1"/>
    <col min="8700" max="8702" width="4.7109375" style="100" bestFit="1" customWidth="1"/>
    <col min="8703" max="8704" width="5.140625" style="100" bestFit="1" customWidth="1"/>
    <col min="8705" max="8705" width="5.7109375" style="100" bestFit="1" customWidth="1"/>
    <col min="8706" max="8711" width="6.140625" style="100" bestFit="1" customWidth="1"/>
    <col min="8712" max="8712" width="5.7109375" style="100" bestFit="1" customWidth="1"/>
    <col min="8713" max="8713" width="5.28515625" style="100" bestFit="1" customWidth="1"/>
    <col min="8714" max="8714" width="10.140625" style="100" bestFit="1" customWidth="1"/>
    <col min="8715" max="8952" width="11.42578125" style="100"/>
    <col min="8953" max="8953" width="25.7109375" style="100" bestFit="1" customWidth="1"/>
    <col min="8954" max="8955" width="7.140625" style="100" bestFit="1" customWidth="1"/>
    <col min="8956" max="8958" width="4.7109375" style="100" bestFit="1" customWidth="1"/>
    <col min="8959" max="8960" width="5.140625" style="100" bestFit="1" customWidth="1"/>
    <col min="8961" max="8961" width="5.7109375" style="100" bestFit="1" customWidth="1"/>
    <col min="8962" max="8967" width="6.140625" style="100" bestFit="1" customWidth="1"/>
    <col min="8968" max="8968" width="5.7109375" style="100" bestFit="1" customWidth="1"/>
    <col min="8969" max="8969" width="5.28515625" style="100" bestFit="1" customWidth="1"/>
    <col min="8970" max="8970" width="10.140625" style="100" bestFit="1" customWidth="1"/>
    <col min="8971" max="9208" width="11.42578125" style="100"/>
    <col min="9209" max="9209" width="25.7109375" style="100" bestFit="1" customWidth="1"/>
    <col min="9210" max="9211" width="7.140625" style="100" bestFit="1" customWidth="1"/>
    <col min="9212" max="9214" width="4.7109375" style="100" bestFit="1" customWidth="1"/>
    <col min="9215" max="9216" width="5.140625" style="100" bestFit="1" customWidth="1"/>
    <col min="9217" max="9217" width="5.7109375" style="100" bestFit="1" customWidth="1"/>
    <col min="9218" max="9223" width="6.140625" style="100" bestFit="1" customWidth="1"/>
    <col min="9224" max="9224" width="5.7109375" style="100" bestFit="1" customWidth="1"/>
    <col min="9225" max="9225" width="5.28515625" style="100" bestFit="1" customWidth="1"/>
    <col min="9226" max="9226" width="10.140625" style="100" bestFit="1" customWidth="1"/>
    <col min="9227" max="9464" width="11.42578125" style="100"/>
    <col min="9465" max="9465" width="25.7109375" style="100" bestFit="1" customWidth="1"/>
    <col min="9466" max="9467" width="7.140625" style="100" bestFit="1" customWidth="1"/>
    <col min="9468" max="9470" width="4.7109375" style="100" bestFit="1" customWidth="1"/>
    <col min="9471" max="9472" width="5.140625" style="100" bestFit="1" customWidth="1"/>
    <col min="9473" max="9473" width="5.7109375" style="100" bestFit="1" customWidth="1"/>
    <col min="9474" max="9479" width="6.140625" style="100" bestFit="1" customWidth="1"/>
    <col min="9480" max="9480" width="5.7109375" style="100" bestFit="1" customWidth="1"/>
    <col min="9481" max="9481" width="5.28515625" style="100" bestFit="1" customWidth="1"/>
    <col min="9482" max="9482" width="10.140625" style="100" bestFit="1" customWidth="1"/>
    <col min="9483" max="9720" width="11.42578125" style="100"/>
    <col min="9721" max="9721" width="25.7109375" style="100" bestFit="1" customWidth="1"/>
    <col min="9722" max="9723" width="7.140625" style="100" bestFit="1" customWidth="1"/>
    <col min="9724" max="9726" width="4.7109375" style="100" bestFit="1" customWidth="1"/>
    <col min="9727" max="9728" width="5.140625" style="100" bestFit="1" customWidth="1"/>
    <col min="9729" max="9729" width="5.7109375" style="100" bestFit="1" customWidth="1"/>
    <col min="9730" max="9735" width="6.140625" style="100" bestFit="1" customWidth="1"/>
    <col min="9736" max="9736" width="5.7109375" style="100" bestFit="1" customWidth="1"/>
    <col min="9737" max="9737" width="5.28515625" style="100" bestFit="1" customWidth="1"/>
    <col min="9738" max="9738" width="10.140625" style="100" bestFit="1" customWidth="1"/>
    <col min="9739" max="9976" width="11.42578125" style="100"/>
    <col min="9977" max="9977" width="25.7109375" style="100" bestFit="1" customWidth="1"/>
    <col min="9978" max="9979" width="7.140625" style="100" bestFit="1" customWidth="1"/>
    <col min="9980" max="9982" width="4.7109375" style="100" bestFit="1" customWidth="1"/>
    <col min="9983" max="9984" width="5.140625" style="100" bestFit="1" customWidth="1"/>
    <col min="9985" max="9985" width="5.7109375" style="100" bestFit="1" customWidth="1"/>
    <col min="9986" max="9991" width="6.140625" style="100" bestFit="1" customWidth="1"/>
    <col min="9992" max="9992" width="5.7109375" style="100" bestFit="1" customWidth="1"/>
    <col min="9993" max="9993" width="5.28515625" style="100" bestFit="1" customWidth="1"/>
    <col min="9994" max="9994" width="10.140625" style="100" bestFit="1" customWidth="1"/>
    <col min="9995" max="10232" width="11.42578125" style="100"/>
    <col min="10233" max="10233" width="25.7109375" style="100" bestFit="1" customWidth="1"/>
    <col min="10234" max="10235" width="7.140625" style="100" bestFit="1" customWidth="1"/>
    <col min="10236" max="10238" width="4.7109375" style="100" bestFit="1" customWidth="1"/>
    <col min="10239" max="10240" width="5.140625" style="100" bestFit="1" customWidth="1"/>
    <col min="10241" max="10241" width="5.7109375" style="100" bestFit="1" customWidth="1"/>
    <col min="10242" max="10247" width="6.140625" style="100" bestFit="1" customWidth="1"/>
    <col min="10248" max="10248" width="5.7109375" style="100" bestFit="1" customWidth="1"/>
    <col min="10249" max="10249" width="5.28515625" style="100" bestFit="1" customWidth="1"/>
    <col min="10250" max="10250" width="10.140625" style="100" bestFit="1" customWidth="1"/>
    <col min="10251" max="10488" width="11.42578125" style="100"/>
    <col min="10489" max="10489" width="25.7109375" style="100" bestFit="1" customWidth="1"/>
    <col min="10490" max="10491" width="7.140625" style="100" bestFit="1" customWidth="1"/>
    <col min="10492" max="10494" width="4.7109375" style="100" bestFit="1" customWidth="1"/>
    <col min="10495" max="10496" width="5.140625" style="100" bestFit="1" customWidth="1"/>
    <col min="10497" max="10497" width="5.7109375" style="100" bestFit="1" customWidth="1"/>
    <col min="10498" max="10503" width="6.140625" style="100" bestFit="1" customWidth="1"/>
    <col min="10504" max="10504" width="5.7109375" style="100" bestFit="1" customWidth="1"/>
    <col min="10505" max="10505" width="5.28515625" style="100" bestFit="1" customWidth="1"/>
    <col min="10506" max="10506" width="10.140625" style="100" bestFit="1" customWidth="1"/>
    <col min="10507" max="10744" width="11.42578125" style="100"/>
    <col min="10745" max="10745" width="25.7109375" style="100" bestFit="1" customWidth="1"/>
    <col min="10746" max="10747" width="7.140625" style="100" bestFit="1" customWidth="1"/>
    <col min="10748" max="10750" width="4.7109375" style="100" bestFit="1" customWidth="1"/>
    <col min="10751" max="10752" width="5.140625" style="100" bestFit="1" customWidth="1"/>
    <col min="10753" max="10753" width="5.7109375" style="100" bestFit="1" customWidth="1"/>
    <col min="10754" max="10759" width="6.140625" style="100" bestFit="1" customWidth="1"/>
    <col min="10760" max="10760" width="5.7109375" style="100" bestFit="1" customWidth="1"/>
    <col min="10761" max="10761" width="5.28515625" style="100" bestFit="1" customWidth="1"/>
    <col min="10762" max="10762" width="10.140625" style="100" bestFit="1" customWidth="1"/>
    <col min="10763" max="11000" width="11.42578125" style="100"/>
    <col min="11001" max="11001" width="25.7109375" style="100" bestFit="1" customWidth="1"/>
    <col min="11002" max="11003" width="7.140625" style="100" bestFit="1" customWidth="1"/>
    <col min="11004" max="11006" width="4.7109375" style="100" bestFit="1" customWidth="1"/>
    <col min="11007" max="11008" width="5.140625" style="100" bestFit="1" customWidth="1"/>
    <col min="11009" max="11009" width="5.7109375" style="100" bestFit="1" customWidth="1"/>
    <col min="11010" max="11015" width="6.140625" style="100" bestFit="1" customWidth="1"/>
    <col min="11016" max="11016" width="5.7109375" style="100" bestFit="1" customWidth="1"/>
    <col min="11017" max="11017" width="5.28515625" style="100" bestFit="1" customWidth="1"/>
    <col min="11018" max="11018" width="10.140625" style="100" bestFit="1" customWidth="1"/>
    <col min="11019" max="11256" width="11.42578125" style="100"/>
    <col min="11257" max="11257" width="25.7109375" style="100" bestFit="1" customWidth="1"/>
    <col min="11258" max="11259" width="7.140625" style="100" bestFit="1" customWidth="1"/>
    <col min="11260" max="11262" width="4.7109375" style="100" bestFit="1" customWidth="1"/>
    <col min="11263" max="11264" width="5.140625" style="100" bestFit="1" customWidth="1"/>
    <col min="11265" max="11265" width="5.7109375" style="100" bestFit="1" customWidth="1"/>
    <col min="11266" max="11271" width="6.140625" style="100" bestFit="1" customWidth="1"/>
    <col min="11272" max="11272" width="5.7109375" style="100" bestFit="1" customWidth="1"/>
    <col min="11273" max="11273" width="5.28515625" style="100" bestFit="1" customWidth="1"/>
    <col min="11274" max="11274" width="10.140625" style="100" bestFit="1" customWidth="1"/>
    <col min="11275" max="11512" width="11.42578125" style="100"/>
    <col min="11513" max="11513" width="25.7109375" style="100" bestFit="1" customWidth="1"/>
    <col min="11514" max="11515" width="7.140625" style="100" bestFit="1" customWidth="1"/>
    <col min="11516" max="11518" width="4.7109375" style="100" bestFit="1" customWidth="1"/>
    <col min="11519" max="11520" width="5.140625" style="100" bestFit="1" customWidth="1"/>
    <col min="11521" max="11521" width="5.7109375" style="100" bestFit="1" customWidth="1"/>
    <col min="11522" max="11527" width="6.140625" style="100" bestFit="1" customWidth="1"/>
    <col min="11528" max="11528" width="5.7109375" style="100" bestFit="1" customWidth="1"/>
    <col min="11529" max="11529" width="5.28515625" style="100" bestFit="1" customWidth="1"/>
    <col min="11530" max="11530" width="10.140625" style="100" bestFit="1" customWidth="1"/>
    <col min="11531" max="11768" width="11.42578125" style="100"/>
    <col min="11769" max="11769" width="25.7109375" style="100" bestFit="1" customWidth="1"/>
    <col min="11770" max="11771" width="7.140625" style="100" bestFit="1" customWidth="1"/>
    <col min="11772" max="11774" width="4.7109375" style="100" bestFit="1" customWidth="1"/>
    <col min="11775" max="11776" width="5.140625" style="100" bestFit="1" customWidth="1"/>
    <col min="11777" max="11777" width="5.7109375" style="100" bestFit="1" customWidth="1"/>
    <col min="11778" max="11783" width="6.140625" style="100" bestFit="1" customWidth="1"/>
    <col min="11784" max="11784" width="5.7109375" style="100" bestFit="1" customWidth="1"/>
    <col min="11785" max="11785" width="5.28515625" style="100" bestFit="1" customWidth="1"/>
    <col min="11786" max="11786" width="10.140625" style="100" bestFit="1" customWidth="1"/>
    <col min="11787" max="12024" width="11.42578125" style="100"/>
    <col min="12025" max="12025" width="25.7109375" style="100" bestFit="1" customWidth="1"/>
    <col min="12026" max="12027" width="7.140625" style="100" bestFit="1" customWidth="1"/>
    <col min="12028" max="12030" width="4.7109375" style="100" bestFit="1" customWidth="1"/>
    <col min="12031" max="12032" width="5.140625" style="100" bestFit="1" customWidth="1"/>
    <col min="12033" max="12033" width="5.7109375" style="100" bestFit="1" customWidth="1"/>
    <col min="12034" max="12039" width="6.140625" style="100" bestFit="1" customWidth="1"/>
    <col min="12040" max="12040" width="5.7109375" style="100" bestFit="1" customWidth="1"/>
    <col min="12041" max="12041" width="5.28515625" style="100" bestFit="1" customWidth="1"/>
    <col min="12042" max="12042" width="10.140625" style="100" bestFit="1" customWidth="1"/>
    <col min="12043" max="12280" width="11.42578125" style="100"/>
    <col min="12281" max="12281" width="25.7109375" style="100" bestFit="1" customWidth="1"/>
    <col min="12282" max="12283" width="7.140625" style="100" bestFit="1" customWidth="1"/>
    <col min="12284" max="12286" width="4.7109375" style="100" bestFit="1" customWidth="1"/>
    <col min="12287" max="12288" width="5.140625" style="100" bestFit="1" customWidth="1"/>
    <col min="12289" max="12289" width="5.7109375" style="100" bestFit="1" customWidth="1"/>
    <col min="12290" max="12295" width="6.140625" style="100" bestFit="1" customWidth="1"/>
    <col min="12296" max="12296" width="5.7109375" style="100" bestFit="1" customWidth="1"/>
    <col min="12297" max="12297" width="5.28515625" style="100" bestFit="1" customWidth="1"/>
    <col min="12298" max="12298" width="10.140625" style="100" bestFit="1" customWidth="1"/>
    <col min="12299" max="12536" width="11.42578125" style="100"/>
    <col min="12537" max="12537" width="25.7109375" style="100" bestFit="1" customWidth="1"/>
    <col min="12538" max="12539" width="7.140625" style="100" bestFit="1" customWidth="1"/>
    <col min="12540" max="12542" width="4.7109375" style="100" bestFit="1" customWidth="1"/>
    <col min="12543" max="12544" width="5.140625" style="100" bestFit="1" customWidth="1"/>
    <col min="12545" max="12545" width="5.7109375" style="100" bestFit="1" customWidth="1"/>
    <col min="12546" max="12551" width="6.140625" style="100" bestFit="1" customWidth="1"/>
    <col min="12552" max="12552" width="5.7109375" style="100" bestFit="1" customWidth="1"/>
    <col min="12553" max="12553" width="5.28515625" style="100" bestFit="1" customWidth="1"/>
    <col min="12554" max="12554" width="10.140625" style="100" bestFit="1" customWidth="1"/>
    <col min="12555" max="12792" width="11.42578125" style="100"/>
    <col min="12793" max="12793" width="25.7109375" style="100" bestFit="1" customWidth="1"/>
    <col min="12794" max="12795" width="7.140625" style="100" bestFit="1" customWidth="1"/>
    <col min="12796" max="12798" width="4.7109375" style="100" bestFit="1" customWidth="1"/>
    <col min="12799" max="12800" width="5.140625" style="100" bestFit="1" customWidth="1"/>
    <col min="12801" max="12801" width="5.7109375" style="100" bestFit="1" customWidth="1"/>
    <col min="12802" max="12807" width="6.140625" style="100" bestFit="1" customWidth="1"/>
    <col min="12808" max="12808" width="5.7109375" style="100" bestFit="1" customWidth="1"/>
    <col min="12809" max="12809" width="5.28515625" style="100" bestFit="1" customWidth="1"/>
    <col min="12810" max="12810" width="10.140625" style="100" bestFit="1" customWidth="1"/>
    <col min="12811" max="13048" width="11.42578125" style="100"/>
    <col min="13049" max="13049" width="25.7109375" style="100" bestFit="1" customWidth="1"/>
    <col min="13050" max="13051" width="7.140625" style="100" bestFit="1" customWidth="1"/>
    <col min="13052" max="13054" width="4.7109375" style="100" bestFit="1" customWidth="1"/>
    <col min="13055" max="13056" width="5.140625" style="100" bestFit="1" customWidth="1"/>
    <col min="13057" max="13057" width="5.7109375" style="100" bestFit="1" customWidth="1"/>
    <col min="13058" max="13063" width="6.140625" style="100" bestFit="1" customWidth="1"/>
    <col min="13064" max="13064" width="5.7109375" style="100" bestFit="1" customWidth="1"/>
    <col min="13065" max="13065" width="5.28515625" style="100" bestFit="1" customWidth="1"/>
    <col min="13066" max="13066" width="10.140625" style="100" bestFit="1" customWidth="1"/>
    <col min="13067" max="13304" width="11.42578125" style="100"/>
    <col min="13305" max="13305" width="25.7109375" style="100" bestFit="1" customWidth="1"/>
    <col min="13306" max="13307" width="7.140625" style="100" bestFit="1" customWidth="1"/>
    <col min="13308" max="13310" width="4.7109375" style="100" bestFit="1" customWidth="1"/>
    <col min="13311" max="13312" width="5.140625" style="100" bestFit="1" customWidth="1"/>
    <col min="13313" max="13313" width="5.7109375" style="100" bestFit="1" customWidth="1"/>
    <col min="13314" max="13319" width="6.140625" style="100" bestFit="1" customWidth="1"/>
    <col min="13320" max="13320" width="5.7109375" style="100" bestFit="1" customWidth="1"/>
    <col min="13321" max="13321" width="5.28515625" style="100" bestFit="1" customWidth="1"/>
    <col min="13322" max="13322" width="10.140625" style="100" bestFit="1" customWidth="1"/>
    <col min="13323" max="13560" width="11.42578125" style="100"/>
    <col min="13561" max="13561" width="25.7109375" style="100" bestFit="1" customWidth="1"/>
    <col min="13562" max="13563" width="7.140625" style="100" bestFit="1" customWidth="1"/>
    <col min="13564" max="13566" width="4.7109375" style="100" bestFit="1" customWidth="1"/>
    <col min="13567" max="13568" width="5.140625" style="100" bestFit="1" customWidth="1"/>
    <col min="13569" max="13569" width="5.7109375" style="100" bestFit="1" customWidth="1"/>
    <col min="13570" max="13575" width="6.140625" style="100" bestFit="1" customWidth="1"/>
    <col min="13576" max="13576" width="5.7109375" style="100" bestFit="1" customWidth="1"/>
    <col min="13577" max="13577" width="5.28515625" style="100" bestFit="1" customWidth="1"/>
    <col min="13578" max="13578" width="10.140625" style="100" bestFit="1" customWidth="1"/>
    <col min="13579" max="13816" width="11.42578125" style="100"/>
    <col min="13817" max="13817" width="25.7109375" style="100" bestFit="1" customWidth="1"/>
    <col min="13818" max="13819" width="7.140625" style="100" bestFit="1" customWidth="1"/>
    <col min="13820" max="13822" width="4.7109375" style="100" bestFit="1" customWidth="1"/>
    <col min="13823" max="13824" width="5.140625" style="100" bestFit="1" customWidth="1"/>
    <col min="13825" max="13825" width="5.7109375" style="100" bestFit="1" customWidth="1"/>
    <col min="13826" max="13831" width="6.140625" style="100" bestFit="1" customWidth="1"/>
    <col min="13832" max="13832" width="5.7109375" style="100" bestFit="1" customWidth="1"/>
    <col min="13833" max="13833" width="5.28515625" style="100" bestFit="1" customWidth="1"/>
    <col min="13834" max="13834" width="10.140625" style="100" bestFit="1" customWidth="1"/>
    <col min="13835" max="14072" width="11.42578125" style="100"/>
    <col min="14073" max="14073" width="25.7109375" style="100" bestFit="1" customWidth="1"/>
    <col min="14074" max="14075" width="7.140625" style="100" bestFit="1" customWidth="1"/>
    <col min="14076" max="14078" width="4.7109375" style="100" bestFit="1" customWidth="1"/>
    <col min="14079" max="14080" width="5.140625" style="100" bestFit="1" customWidth="1"/>
    <col min="14081" max="14081" width="5.7109375" style="100" bestFit="1" customWidth="1"/>
    <col min="14082" max="14087" width="6.140625" style="100" bestFit="1" customWidth="1"/>
    <col min="14088" max="14088" width="5.7109375" style="100" bestFit="1" customWidth="1"/>
    <col min="14089" max="14089" width="5.28515625" style="100" bestFit="1" customWidth="1"/>
    <col min="14090" max="14090" width="10.140625" style="100" bestFit="1" customWidth="1"/>
    <col min="14091" max="14328" width="11.42578125" style="100"/>
    <col min="14329" max="14329" width="25.7109375" style="100" bestFit="1" customWidth="1"/>
    <col min="14330" max="14331" width="7.140625" style="100" bestFit="1" customWidth="1"/>
    <col min="14332" max="14334" width="4.7109375" style="100" bestFit="1" customWidth="1"/>
    <col min="14335" max="14336" width="5.140625" style="100" bestFit="1" customWidth="1"/>
    <col min="14337" max="14337" width="5.7109375" style="100" bestFit="1" customWidth="1"/>
    <col min="14338" max="14343" width="6.140625" style="100" bestFit="1" customWidth="1"/>
    <col min="14344" max="14344" width="5.7109375" style="100" bestFit="1" customWidth="1"/>
    <col min="14345" max="14345" width="5.28515625" style="100" bestFit="1" customWidth="1"/>
    <col min="14346" max="14346" width="10.140625" style="100" bestFit="1" customWidth="1"/>
    <col min="14347" max="14584" width="11.42578125" style="100"/>
    <col min="14585" max="14585" width="25.7109375" style="100" bestFit="1" customWidth="1"/>
    <col min="14586" max="14587" width="7.140625" style="100" bestFit="1" customWidth="1"/>
    <col min="14588" max="14590" width="4.7109375" style="100" bestFit="1" customWidth="1"/>
    <col min="14591" max="14592" width="5.140625" style="100" bestFit="1" customWidth="1"/>
    <col min="14593" max="14593" width="5.7109375" style="100" bestFit="1" customWidth="1"/>
    <col min="14594" max="14599" width="6.140625" style="100" bestFit="1" customWidth="1"/>
    <col min="14600" max="14600" width="5.7109375" style="100" bestFit="1" customWidth="1"/>
    <col min="14601" max="14601" width="5.28515625" style="100" bestFit="1" customWidth="1"/>
    <col min="14602" max="14602" width="10.140625" style="100" bestFit="1" customWidth="1"/>
    <col min="14603" max="14840" width="11.42578125" style="100"/>
    <col min="14841" max="14841" width="25.7109375" style="100" bestFit="1" customWidth="1"/>
    <col min="14842" max="14843" width="7.140625" style="100" bestFit="1" customWidth="1"/>
    <col min="14844" max="14846" width="4.7109375" style="100" bestFit="1" customWidth="1"/>
    <col min="14847" max="14848" width="5.140625" style="100" bestFit="1" customWidth="1"/>
    <col min="14849" max="14849" width="5.7109375" style="100" bestFit="1" customWidth="1"/>
    <col min="14850" max="14855" width="6.140625" style="100" bestFit="1" customWidth="1"/>
    <col min="14856" max="14856" width="5.7109375" style="100" bestFit="1" customWidth="1"/>
    <col min="14857" max="14857" width="5.28515625" style="100" bestFit="1" customWidth="1"/>
    <col min="14858" max="14858" width="10.140625" style="100" bestFit="1" customWidth="1"/>
    <col min="14859" max="15096" width="11.42578125" style="100"/>
    <col min="15097" max="15097" width="25.7109375" style="100" bestFit="1" customWidth="1"/>
    <col min="15098" max="15099" width="7.140625" style="100" bestFit="1" customWidth="1"/>
    <col min="15100" max="15102" width="4.7109375" style="100" bestFit="1" customWidth="1"/>
    <col min="15103" max="15104" width="5.140625" style="100" bestFit="1" customWidth="1"/>
    <col min="15105" max="15105" width="5.7109375" style="100" bestFit="1" customWidth="1"/>
    <col min="15106" max="15111" width="6.140625" style="100" bestFit="1" customWidth="1"/>
    <col min="15112" max="15112" width="5.7109375" style="100" bestFit="1" customWidth="1"/>
    <col min="15113" max="15113" width="5.28515625" style="100" bestFit="1" customWidth="1"/>
    <col min="15114" max="15114" width="10.140625" style="100" bestFit="1" customWidth="1"/>
    <col min="15115" max="15352" width="11.42578125" style="100"/>
    <col min="15353" max="15353" width="25.7109375" style="100" bestFit="1" customWidth="1"/>
    <col min="15354" max="15355" width="7.140625" style="100" bestFit="1" customWidth="1"/>
    <col min="15356" max="15358" width="4.7109375" style="100" bestFit="1" customWidth="1"/>
    <col min="15359" max="15360" width="5.140625" style="100" bestFit="1" customWidth="1"/>
    <col min="15361" max="15361" width="5.7109375" style="100" bestFit="1" customWidth="1"/>
    <col min="15362" max="15367" width="6.140625" style="100" bestFit="1" customWidth="1"/>
    <col min="15368" max="15368" width="5.7109375" style="100" bestFit="1" customWidth="1"/>
    <col min="15369" max="15369" width="5.28515625" style="100" bestFit="1" customWidth="1"/>
    <col min="15370" max="15370" width="10.140625" style="100" bestFit="1" customWidth="1"/>
    <col min="15371" max="15608" width="11.42578125" style="100"/>
    <col min="15609" max="15609" width="25.7109375" style="100" bestFit="1" customWidth="1"/>
    <col min="15610" max="15611" width="7.140625" style="100" bestFit="1" customWidth="1"/>
    <col min="15612" max="15614" width="4.7109375" style="100" bestFit="1" customWidth="1"/>
    <col min="15615" max="15616" width="5.140625" style="100" bestFit="1" customWidth="1"/>
    <col min="15617" max="15617" width="5.7109375" style="100" bestFit="1" customWidth="1"/>
    <col min="15618" max="15623" width="6.140625" style="100" bestFit="1" customWidth="1"/>
    <col min="15624" max="15624" width="5.7109375" style="100" bestFit="1" customWidth="1"/>
    <col min="15625" max="15625" width="5.28515625" style="100" bestFit="1" customWidth="1"/>
    <col min="15626" max="15626" width="10.140625" style="100" bestFit="1" customWidth="1"/>
    <col min="15627" max="15864" width="11.42578125" style="100"/>
    <col min="15865" max="15865" width="25.7109375" style="100" bestFit="1" customWidth="1"/>
    <col min="15866" max="15867" width="7.140625" style="100" bestFit="1" customWidth="1"/>
    <col min="15868" max="15870" width="4.7109375" style="100" bestFit="1" customWidth="1"/>
    <col min="15871" max="15872" width="5.140625" style="100" bestFit="1" customWidth="1"/>
    <col min="15873" max="15873" width="5.7109375" style="100" bestFit="1" customWidth="1"/>
    <col min="15874" max="15879" width="6.140625" style="100" bestFit="1" customWidth="1"/>
    <col min="15880" max="15880" width="5.7109375" style="100" bestFit="1" customWidth="1"/>
    <col min="15881" max="15881" width="5.28515625" style="100" bestFit="1" customWidth="1"/>
    <col min="15882" max="15882" width="10.140625" style="100" bestFit="1" customWidth="1"/>
    <col min="15883" max="16120" width="11.42578125" style="100"/>
    <col min="16121" max="16121" width="25.7109375" style="100" bestFit="1" customWidth="1"/>
    <col min="16122" max="16123" width="7.140625" style="100" bestFit="1" customWidth="1"/>
    <col min="16124" max="16126" width="4.7109375" style="100" bestFit="1" customWidth="1"/>
    <col min="16127" max="16128" width="5.140625" style="100" bestFit="1" customWidth="1"/>
    <col min="16129" max="16129" width="5.7109375" style="100" bestFit="1" customWidth="1"/>
    <col min="16130" max="16135" width="6.140625" style="100" bestFit="1" customWidth="1"/>
    <col min="16136" max="16136" width="5.7109375" style="100" bestFit="1" customWidth="1"/>
    <col min="16137" max="16137" width="5.28515625" style="100" bestFit="1" customWidth="1"/>
    <col min="16138" max="16138" width="10.140625" style="100" bestFit="1" customWidth="1"/>
    <col min="16139" max="16384" width="11.42578125" style="100"/>
  </cols>
  <sheetData>
    <row r="1" spans="1:20" ht="15" customHeight="1" x14ac:dyDescent="0.25">
      <c r="A1" s="442" t="s">
        <v>1489</v>
      </c>
      <c r="B1" s="442"/>
      <c r="C1" s="442"/>
      <c r="D1" s="442"/>
      <c r="E1" s="443"/>
      <c r="F1" s="443"/>
      <c r="G1" s="443"/>
      <c r="H1" s="443"/>
      <c r="I1" s="443"/>
      <c r="J1" s="443"/>
      <c r="K1" s="443"/>
      <c r="L1" s="443"/>
      <c r="M1" s="443"/>
      <c r="N1" s="443"/>
      <c r="O1" s="443"/>
      <c r="P1" s="443"/>
      <c r="Q1" s="443"/>
      <c r="R1" s="443"/>
      <c r="S1" s="443"/>
      <c r="T1" s="444"/>
    </row>
    <row r="3" spans="1:20" ht="27.75" customHeight="1" x14ac:dyDescent="0.2">
      <c r="A3" s="401" t="s">
        <v>1464</v>
      </c>
      <c r="B3" s="402"/>
      <c r="C3" s="431"/>
      <c r="D3" s="445" t="s">
        <v>98</v>
      </c>
      <c r="E3" s="446"/>
      <c r="F3" s="447" t="s">
        <v>99</v>
      </c>
      <c r="G3" s="447"/>
      <c r="H3" s="447"/>
      <c r="I3" s="447"/>
      <c r="J3" s="447"/>
      <c r="K3" s="447"/>
      <c r="L3" s="447"/>
      <c r="M3" s="447"/>
      <c r="N3" s="447"/>
      <c r="O3" s="447"/>
      <c r="P3" s="447"/>
      <c r="Q3" s="447"/>
      <c r="R3" s="447"/>
      <c r="S3" s="448"/>
      <c r="T3" s="449" t="s">
        <v>1458</v>
      </c>
    </row>
    <row r="4" spans="1:20" ht="15" customHeight="1" x14ac:dyDescent="0.2">
      <c r="A4" s="403"/>
      <c r="B4" s="403"/>
      <c r="C4" s="432"/>
      <c r="D4" s="452" t="s">
        <v>100</v>
      </c>
      <c r="E4" s="452" t="s">
        <v>101</v>
      </c>
      <c r="F4" s="101">
        <v>1</v>
      </c>
      <c r="G4" s="101">
        <v>126</v>
      </c>
      <c r="H4" s="101">
        <v>151</v>
      </c>
      <c r="I4" s="101">
        <v>176</v>
      </c>
      <c r="J4" s="101">
        <v>201</v>
      </c>
      <c r="K4" s="101">
        <v>226</v>
      </c>
      <c r="L4" s="101">
        <v>251</v>
      </c>
      <c r="M4" s="101">
        <v>276</v>
      </c>
      <c r="N4" s="101">
        <v>301</v>
      </c>
      <c r="O4" s="101">
        <v>326</v>
      </c>
      <c r="P4" s="101">
        <v>351</v>
      </c>
      <c r="Q4" s="101">
        <v>376</v>
      </c>
      <c r="R4" s="101">
        <v>401</v>
      </c>
      <c r="S4" s="452" t="s">
        <v>102</v>
      </c>
      <c r="T4" s="450"/>
    </row>
    <row r="5" spans="1:20" ht="15" customHeight="1" x14ac:dyDescent="0.2">
      <c r="A5" s="403"/>
      <c r="B5" s="403"/>
      <c r="C5" s="432"/>
      <c r="D5" s="453"/>
      <c r="E5" s="453"/>
      <c r="F5" s="447" t="s">
        <v>103</v>
      </c>
      <c r="G5" s="453"/>
      <c r="H5" s="453"/>
      <c r="I5" s="453"/>
      <c r="J5" s="453"/>
      <c r="K5" s="453"/>
      <c r="L5" s="453"/>
      <c r="M5" s="453"/>
      <c r="N5" s="453"/>
      <c r="O5" s="453"/>
      <c r="P5" s="453"/>
      <c r="Q5" s="453"/>
      <c r="R5" s="453"/>
      <c r="S5" s="447"/>
      <c r="T5" s="450"/>
    </row>
    <row r="6" spans="1:20" ht="15" customHeight="1" x14ac:dyDescent="0.2">
      <c r="A6" s="403"/>
      <c r="B6" s="403"/>
      <c r="C6" s="432"/>
      <c r="D6" s="453"/>
      <c r="E6" s="453"/>
      <c r="F6" s="101">
        <v>125</v>
      </c>
      <c r="G6" s="101">
        <v>150</v>
      </c>
      <c r="H6" s="101">
        <v>175</v>
      </c>
      <c r="I6" s="101">
        <v>200</v>
      </c>
      <c r="J6" s="101">
        <v>225</v>
      </c>
      <c r="K6" s="101">
        <v>250</v>
      </c>
      <c r="L6" s="101">
        <v>275</v>
      </c>
      <c r="M6" s="101">
        <v>300</v>
      </c>
      <c r="N6" s="101">
        <v>325</v>
      </c>
      <c r="O6" s="101">
        <v>350</v>
      </c>
      <c r="P6" s="101">
        <v>375</v>
      </c>
      <c r="Q6" s="101">
        <v>400</v>
      </c>
      <c r="R6" s="101">
        <v>475</v>
      </c>
      <c r="S6" s="447"/>
      <c r="T6" s="450"/>
    </row>
    <row r="7" spans="1:20" ht="15" customHeight="1" x14ac:dyDescent="0.2">
      <c r="A7" s="404"/>
      <c r="B7" s="404"/>
      <c r="C7" s="433"/>
      <c r="D7" s="453"/>
      <c r="E7" s="453"/>
      <c r="F7" s="447" t="s">
        <v>87</v>
      </c>
      <c r="G7" s="454"/>
      <c r="H7" s="454"/>
      <c r="I7" s="454"/>
      <c r="J7" s="454"/>
      <c r="K7" s="454"/>
      <c r="L7" s="454"/>
      <c r="M7" s="454"/>
      <c r="N7" s="454"/>
      <c r="O7" s="454"/>
      <c r="P7" s="454"/>
      <c r="Q7" s="454"/>
      <c r="R7" s="454"/>
      <c r="S7" s="454"/>
      <c r="T7" s="451"/>
    </row>
    <row r="8" spans="1:20" ht="15" customHeight="1" x14ac:dyDescent="0.2">
      <c r="A8" s="240"/>
      <c r="B8" s="240"/>
      <c r="C8" s="102"/>
      <c r="D8" s="103"/>
      <c r="E8" s="103"/>
      <c r="F8" s="103"/>
      <c r="G8" s="103"/>
      <c r="H8" s="103"/>
      <c r="I8" s="103"/>
      <c r="J8" s="103"/>
      <c r="K8" s="103"/>
      <c r="L8" s="103"/>
      <c r="M8" s="103"/>
      <c r="N8" s="103"/>
      <c r="O8" s="103"/>
      <c r="P8" s="103"/>
      <c r="Q8" s="103"/>
      <c r="R8" s="103"/>
      <c r="S8" s="104"/>
      <c r="T8" s="338"/>
    </row>
    <row r="9" spans="1:20" ht="15" customHeight="1" x14ac:dyDescent="0.2">
      <c r="A9" s="235"/>
      <c r="B9" s="235"/>
      <c r="C9" s="212"/>
      <c r="D9" s="103"/>
      <c r="E9" s="103"/>
      <c r="F9" s="438" t="s">
        <v>104</v>
      </c>
      <c r="G9" s="439"/>
      <c r="H9" s="439"/>
      <c r="I9" s="439"/>
      <c r="J9" s="439"/>
      <c r="K9" s="439"/>
      <c r="L9" s="439"/>
      <c r="M9" s="439"/>
      <c r="N9" s="439"/>
      <c r="O9" s="439"/>
      <c r="P9" s="439"/>
      <c r="Q9" s="439"/>
      <c r="R9" s="439"/>
      <c r="S9" s="439"/>
      <c r="T9" s="338"/>
    </row>
    <row r="10" spans="1:20" ht="15" customHeight="1" x14ac:dyDescent="0.2">
      <c r="A10" s="217" t="s">
        <v>92</v>
      </c>
      <c r="B10" s="236"/>
      <c r="C10" s="122"/>
      <c r="D10" s="104"/>
      <c r="E10" s="104"/>
      <c r="F10" s="104"/>
      <c r="G10" s="104"/>
      <c r="H10" s="104"/>
      <c r="I10" s="104"/>
      <c r="J10" s="104"/>
      <c r="K10" s="104"/>
      <c r="L10" s="104"/>
      <c r="M10" s="104"/>
      <c r="N10" s="104"/>
      <c r="O10" s="104"/>
      <c r="P10" s="104"/>
      <c r="Q10" s="104"/>
      <c r="R10" s="104"/>
      <c r="S10" s="104"/>
      <c r="T10" s="338"/>
    </row>
    <row r="11" spans="1:20" ht="15" customHeight="1" x14ac:dyDescent="0.2">
      <c r="A11" s="224" t="s">
        <v>228</v>
      </c>
      <c r="B11" s="244" t="s">
        <v>225</v>
      </c>
      <c r="C11" s="233">
        <v>100000</v>
      </c>
      <c r="D11" s="113">
        <v>2</v>
      </c>
      <c r="E11" s="113">
        <v>2</v>
      </c>
      <c r="F11" s="113" t="s">
        <v>18</v>
      </c>
      <c r="G11" s="113" t="s">
        <v>18</v>
      </c>
      <c r="H11" s="113" t="s">
        <v>18</v>
      </c>
      <c r="I11" s="113" t="s">
        <v>18</v>
      </c>
      <c r="J11" s="113" t="s">
        <v>18</v>
      </c>
      <c r="K11" s="113" t="s">
        <v>18</v>
      </c>
      <c r="L11" s="113" t="s">
        <v>18</v>
      </c>
      <c r="M11" s="113" t="s">
        <v>18</v>
      </c>
      <c r="N11" s="113" t="s">
        <v>18</v>
      </c>
      <c r="O11" s="113" t="s">
        <v>18</v>
      </c>
      <c r="P11" s="113" t="s">
        <v>18</v>
      </c>
      <c r="Q11" s="113">
        <v>1</v>
      </c>
      <c r="R11" s="113" t="s">
        <v>18</v>
      </c>
      <c r="S11" s="113">
        <v>1</v>
      </c>
      <c r="T11" s="104">
        <v>457</v>
      </c>
    </row>
    <row r="12" spans="1:20" ht="15" customHeight="1" x14ac:dyDescent="0.2">
      <c r="A12" s="224" t="s">
        <v>227</v>
      </c>
      <c r="B12" s="244" t="s">
        <v>225</v>
      </c>
      <c r="C12" s="233">
        <v>500000</v>
      </c>
      <c r="D12" s="113">
        <v>2</v>
      </c>
      <c r="E12" s="113">
        <v>2</v>
      </c>
      <c r="F12" s="113" t="s">
        <v>18</v>
      </c>
      <c r="G12" s="113" t="s">
        <v>18</v>
      </c>
      <c r="H12" s="113" t="s">
        <v>18</v>
      </c>
      <c r="I12" s="113" t="s">
        <v>18</v>
      </c>
      <c r="J12" s="113" t="s">
        <v>18</v>
      </c>
      <c r="K12" s="113" t="s">
        <v>18</v>
      </c>
      <c r="L12" s="113" t="s">
        <v>18</v>
      </c>
      <c r="M12" s="113" t="s">
        <v>18</v>
      </c>
      <c r="N12" s="113" t="s">
        <v>18</v>
      </c>
      <c r="O12" s="113" t="s">
        <v>18</v>
      </c>
      <c r="P12" s="113" t="s">
        <v>18</v>
      </c>
      <c r="Q12" s="113">
        <v>2</v>
      </c>
      <c r="R12" s="113" t="s">
        <v>18</v>
      </c>
      <c r="S12" s="113" t="s">
        <v>18</v>
      </c>
      <c r="T12" s="104">
        <v>400</v>
      </c>
    </row>
    <row r="13" spans="1:20" ht="15" customHeight="1" x14ac:dyDescent="0.2">
      <c r="A13" s="242"/>
      <c r="B13" s="235"/>
      <c r="C13" s="243"/>
      <c r="D13" s="113"/>
      <c r="E13" s="113"/>
      <c r="F13" s="113"/>
      <c r="G13" s="113"/>
      <c r="H13" s="113"/>
      <c r="I13" s="113"/>
      <c r="J13" s="113"/>
      <c r="K13" s="113"/>
      <c r="L13" s="113"/>
      <c r="M13" s="113"/>
      <c r="N13" s="113"/>
      <c r="O13" s="113"/>
      <c r="P13" s="113"/>
      <c r="Q13" s="113"/>
      <c r="R13" s="113"/>
      <c r="S13" s="113"/>
      <c r="T13" s="104"/>
    </row>
    <row r="14" spans="1:20" ht="15" customHeight="1" x14ac:dyDescent="0.2">
      <c r="A14" s="217" t="s">
        <v>93</v>
      </c>
      <c r="B14" s="236"/>
      <c r="C14" s="122"/>
      <c r="D14" s="113"/>
      <c r="E14" s="113"/>
      <c r="F14" s="113"/>
      <c r="G14" s="113"/>
      <c r="H14" s="113"/>
      <c r="I14" s="113"/>
      <c r="J14" s="113"/>
      <c r="K14" s="113"/>
      <c r="L14" s="113"/>
      <c r="M14" s="113"/>
      <c r="N14" s="113"/>
      <c r="O14" s="113"/>
      <c r="P14" s="113"/>
      <c r="Q14" s="113"/>
      <c r="R14" s="113"/>
      <c r="S14" s="113"/>
      <c r="T14" s="104"/>
    </row>
    <row r="15" spans="1:20" ht="15" customHeight="1" x14ac:dyDescent="0.2">
      <c r="A15" s="224" t="s">
        <v>231</v>
      </c>
      <c r="B15" s="244"/>
      <c r="C15" s="233">
        <v>1000</v>
      </c>
      <c r="D15" s="113">
        <v>708</v>
      </c>
      <c r="E15" s="113">
        <v>703</v>
      </c>
      <c r="F15" s="189">
        <v>4</v>
      </c>
      <c r="G15" s="113">
        <v>6</v>
      </c>
      <c r="H15" s="113" t="s">
        <v>18</v>
      </c>
      <c r="I15" s="113">
        <v>6</v>
      </c>
      <c r="J15" s="113">
        <v>9</v>
      </c>
      <c r="K15" s="113">
        <v>21</v>
      </c>
      <c r="L15" s="113">
        <v>48</v>
      </c>
      <c r="M15" s="113">
        <v>157</v>
      </c>
      <c r="N15" s="113">
        <v>124</v>
      </c>
      <c r="O15" s="113">
        <v>158</v>
      </c>
      <c r="P15" s="113">
        <v>55</v>
      </c>
      <c r="Q15" s="113">
        <v>101</v>
      </c>
      <c r="R15" s="189">
        <v>13</v>
      </c>
      <c r="S15" s="113">
        <v>1</v>
      </c>
      <c r="T15" s="104">
        <v>319</v>
      </c>
    </row>
    <row r="16" spans="1:20" ht="15" customHeight="1" x14ac:dyDescent="0.2">
      <c r="A16" s="224">
        <v>1000</v>
      </c>
      <c r="B16" s="244" t="s">
        <v>225</v>
      </c>
      <c r="C16" s="233">
        <v>2000</v>
      </c>
      <c r="D16" s="113">
        <v>183</v>
      </c>
      <c r="E16" s="113">
        <v>182</v>
      </c>
      <c r="F16" s="113" t="s">
        <v>18</v>
      </c>
      <c r="G16" s="113" t="s">
        <v>18</v>
      </c>
      <c r="H16" s="113" t="s">
        <v>18</v>
      </c>
      <c r="I16" s="113">
        <v>1</v>
      </c>
      <c r="J16" s="113">
        <v>1</v>
      </c>
      <c r="K16" s="113">
        <v>2</v>
      </c>
      <c r="L16" s="113">
        <v>7</v>
      </c>
      <c r="M16" s="113">
        <v>18</v>
      </c>
      <c r="N16" s="113">
        <v>15</v>
      </c>
      <c r="O16" s="113">
        <v>61</v>
      </c>
      <c r="P16" s="113">
        <v>36</v>
      </c>
      <c r="Q16" s="113">
        <v>36</v>
      </c>
      <c r="R16" s="113">
        <v>5</v>
      </c>
      <c r="S16" s="113" t="s">
        <v>18</v>
      </c>
      <c r="T16" s="104">
        <v>346</v>
      </c>
    </row>
    <row r="17" spans="1:20" ht="15" customHeight="1" x14ac:dyDescent="0.2">
      <c r="A17" s="224">
        <v>2000</v>
      </c>
      <c r="B17" s="244" t="s">
        <v>225</v>
      </c>
      <c r="C17" s="233">
        <v>3000</v>
      </c>
      <c r="D17" s="113">
        <v>69</v>
      </c>
      <c r="E17" s="113">
        <v>69</v>
      </c>
      <c r="F17" s="113" t="s">
        <v>18</v>
      </c>
      <c r="G17" s="113" t="s">
        <v>18</v>
      </c>
      <c r="H17" s="113" t="s">
        <v>18</v>
      </c>
      <c r="I17" s="113" t="s">
        <v>18</v>
      </c>
      <c r="J17" s="113" t="s">
        <v>18</v>
      </c>
      <c r="K17" s="113" t="s">
        <v>18</v>
      </c>
      <c r="L17" s="113">
        <v>2</v>
      </c>
      <c r="M17" s="113">
        <v>6</v>
      </c>
      <c r="N17" s="113">
        <v>6</v>
      </c>
      <c r="O17" s="113">
        <v>24</v>
      </c>
      <c r="P17" s="113">
        <v>12</v>
      </c>
      <c r="Q17" s="113">
        <v>18</v>
      </c>
      <c r="R17" s="113">
        <v>1</v>
      </c>
      <c r="S17" s="113" t="s">
        <v>18</v>
      </c>
      <c r="T17" s="104">
        <v>351</v>
      </c>
    </row>
    <row r="18" spans="1:20" ht="15" customHeight="1" x14ac:dyDescent="0.2">
      <c r="A18" s="224">
        <v>3000</v>
      </c>
      <c r="B18" s="244" t="s">
        <v>225</v>
      </c>
      <c r="C18" s="233">
        <v>5000</v>
      </c>
      <c r="D18" s="113">
        <v>46</v>
      </c>
      <c r="E18" s="113">
        <v>46</v>
      </c>
      <c r="F18" s="113" t="s">
        <v>18</v>
      </c>
      <c r="G18" s="113" t="s">
        <v>18</v>
      </c>
      <c r="H18" s="113" t="s">
        <v>18</v>
      </c>
      <c r="I18" s="113" t="s">
        <v>18</v>
      </c>
      <c r="J18" s="113" t="s">
        <v>18</v>
      </c>
      <c r="K18" s="113">
        <v>1</v>
      </c>
      <c r="L18" s="113">
        <v>1</v>
      </c>
      <c r="M18" s="113">
        <v>4</v>
      </c>
      <c r="N18" s="113">
        <v>6</v>
      </c>
      <c r="O18" s="113">
        <v>11</v>
      </c>
      <c r="P18" s="113">
        <v>7</v>
      </c>
      <c r="Q18" s="113">
        <v>14</v>
      </c>
      <c r="R18" s="113">
        <v>2</v>
      </c>
      <c r="S18" s="113" t="s">
        <v>18</v>
      </c>
      <c r="T18" s="104">
        <v>348</v>
      </c>
    </row>
    <row r="19" spans="1:20" ht="15" customHeight="1" x14ac:dyDescent="0.2">
      <c r="A19" s="224">
        <v>5000</v>
      </c>
      <c r="B19" s="244" t="s">
        <v>225</v>
      </c>
      <c r="C19" s="233">
        <v>10000</v>
      </c>
      <c r="D19" s="113">
        <v>44</v>
      </c>
      <c r="E19" s="113">
        <v>44</v>
      </c>
      <c r="F19" s="113" t="s">
        <v>18</v>
      </c>
      <c r="G19" s="113" t="s">
        <v>18</v>
      </c>
      <c r="H19" s="113" t="s">
        <v>18</v>
      </c>
      <c r="I19" s="113" t="s">
        <v>18</v>
      </c>
      <c r="J19" s="113" t="s">
        <v>18</v>
      </c>
      <c r="K19" s="113">
        <v>1</v>
      </c>
      <c r="L19" s="113" t="s">
        <v>18</v>
      </c>
      <c r="M19" s="113">
        <v>3</v>
      </c>
      <c r="N19" s="113">
        <v>5</v>
      </c>
      <c r="O19" s="113">
        <v>4</v>
      </c>
      <c r="P19" s="113">
        <v>9</v>
      </c>
      <c r="Q19" s="113">
        <v>17</v>
      </c>
      <c r="R19" s="113">
        <v>5</v>
      </c>
      <c r="S19" s="113" t="s">
        <v>18</v>
      </c>
      <c r="T19" s="104">
        <v>372</v>
      </c>
    </row>
    <row r="20" spans="1:20" ht="15" customHeight="1" x14ac:dyDescent="0.2">
      <c r="A20" s="224">
        <v>10000</v>
      </c>
      <c r="B20" s="244" t="s">
        <v>225</v>
      </c>
      <c r="C20" s="233">
        <v>20000</v>
      </c>
      <c r="D20" s="113">
        <v>34</v>
      </c>
      <c r="E20" s="113">
        <v>34</v>
      </c>
      <c r="F20" s="113" t="s">
        <v>18</v>
      </c>
      <c r="G20" s="113" t="s">
        <v>18</v>
      </c>
      <c r="H20" s="113" t="s">
        <v>18</v>
      </c>
      <c r="I20" s="113" t="s">
        <v>18</v>
      </c>
      <c r="J20" s="113">
        <v>1</v>
      </c>
      <c r="K20" s="113" t="s">
        <v>18</v>
      </c>
      <c r="L20" s="113" t="s">
        <v>18</v>
      </c>
      <c r="M20" s="113" t="s">
        <v>18</v>
      </c>
      <c r="N20" s="113">
        <v>2</v>
      </c>
      <c r="O20" s="113">
        <v>7</v>
      </c>
      <c r="P20" s="113">
        <v>4</v>
      </c>
      <c r="Q20" s="113">
        <v>18</v>
      </c>
      <c r="R20" s="113">
        <v>2</v>
      </c>
      <c r="S20" s="113" t="s">
        <v>18</v>
      </c>
      <c r="T20" s="104">
        <v>353</v>
      </c>
    </row>
    <row r="21" spans="1:20" ht="15" customHeight="1" x14ac:dyDescent="0.2">
      <c r="A21" s="224">
        <v>20000</v>
      </c>
      <c r="B21" s="244" t="s">
        <v>225</v>
      </c>
      <c r="C21" s="233">
        <v>50000</v>
      </c>
      <c r="D21" s="113">
        <v>17</v>
      </c>
      <c r="E21" s="113">
        <v>17</v>
      </c>
      <c r="F21" s="113" t="s">
        <v>18</v>
      </c>
      <c r="G21" s="113" t="s">
        <v>18</v>
      </c>
      <c r="H21" s="113" t="s">
        <v>18</v>
      </c>
      <c r="I21" s="113" t="s">
        <v>18</v>
      </c>
      <c r="J21" s="113" t="s">
        <v>18</v>
      </c>
      <c r="K21" s="113" t="s">
        <v>18</v>
      </c>
      <c r="L21" s="113" t="s">
        <v>18</v>
      </c>
      <c r="M21" s="113" t="s">
        <v>18</v>
      </c>
      <c r="N21" s="113">
        <v>2</v>
      </c>
      <c r="O21" s="113">
        <v>1</v>
      </c>
      <c r="P21" s="113">
        <v>2</v>
      </c>
      <c r="Q21" s="113">
        <v>11</v>
      </c>
      <c r="R21" s="113">
        <v>1</v>
      </c>
      <c r="S21" s="113" t="s">
        <v>18</v>
      </c>
      <c r="T21" s="104">
        <v>376</v>
      </c>
    </row>
    <row r="22" spans="1:20" ht="15" customHeight="1" x14ac:dyDescent="0.2">
      <c r="A22" s="224">
        <v>50000</v>
      </c>
      <c r="B22" s="244"/>
      <c r="C22" s="233" t="s">
        <v>229</v>
      </c>
      <c r="D22" s="113">
        <v>1</v>
      </c>
      <c r="E22" s="113">
        <v>1</v>
      </c>
      <c r="F22" s="113" t="s">
        <v>18</v>
      </c>
      <c r="G22" s="113" t="s">
        <v>18</v>
      </c>
      <c r="H22" s="113" t="s">
        <v>18</v>
      </c>
      <c r="I22" s="113" t="s">
        <v>18</v>
      </c>
      <c r="J22" s="113" t="s">
        <v>18</v>
      </c>
      <c r="K22" s="113" t="s">
        <v>18</v>
      </c>
      <c r="L22" s="113" t="s">
        <v>18</v>
      </c>
      <c r="M22" s="113">
        <v>1</v>
      </c>
      <c r="N22" s="113" t="s">
        <v>18</v>
      </c>
      <c r="O22" s="113" t="s">
        <v>18</v>
      </c>
      <c r="P22" s="113" t="s">
        <v>18</v>
      </c>
      <c r="Q22" s="113" t="s">
        <v>18</v>
      </c>
      <c r="R22" s="113" t="s">
        <v>18</v>
      </c>
      <c r="S22" s="113" t="s">
        <v>18</v>
      </c>
      <c r="T22" s="104">
        <v>300</v>
      </c>
    </row>
    <row r="23" spans="1:20" ht="15" customHeight="1" x14ac:dyDescent="0.2">
      <c r="A23" s="237"/>
      <c r="B23" s="237"/>
      <c r="C23" s="105"/>
      <c r="D23" s="113"/>
      <c r="E23" s="113"/>
      <c r="F23" s="113"/>
      <c r="G23" s="113"/>
      <c r="H23" s="113"/>
      <c r="I23" s="113"/>
      <c r="J23" s="113"/>
      <c r="K23" s="113"/>
      <c r="L23" s="113"/>
      <c r="M23" s="113"/>
      <c r="N23" s="113"/>
      <c r="O23" s="113"/>
      <c r="P23" s="113"/>
      <c r="Q23" s="113"/>
      <c r="R23" s="113"/>
      <c r="S23" s="113"/>
      <c r="T23" s="104"/>
    </row>
    <row r="24" spans="1:20" ht="15" customHeight="1" x14ac:dyDescent="0.2">
      <c r="A24" s="238" t="s">
        <v>21</v>
      </c>
      <c r="B24" s="238"/>
      <c r="C24" s="112"/>
      <c r="D24" s="114">
        <v>1106</v>
      </c>
      <c r="E24" s="114">
        <v>1100</v>
      </c>
      <c r="F24" s="114">
        <v>4</v>
      </c>
      <c r="G24" s="114">
        <v>6</v>
      </c>
      <c r="H24" s="114" t="s">
        <v>18</v>
      </c>
      <c r="I24" s="114">
        <v>7</v>
      </c>
      <c r="J24" s="114">
        <v>11</v>
      </c>
      <c r="K24" s="114">
        <v>25</v>
      </c>
      <c r="L24" s="114">
        <v>58</v>
      </c>
      <c r="M24" s="114">
        <v>189</v>
      </c>
      <c r="N24" s="114">
        <v>160</v>
      </c>
      <c r="O24" s="114">
        <v>266</v>
      </c>
      <c r="P24" s="114">
        <v>125</v>
      </c>
      <c r="Q24" s="114">
        <v>218</v>
      </c>
      <c r="R24" s="114">
        <v>29</v>
      </c>
      <c r="S24" s="114">
        <v>2</v>
      </c>
      <c r="T24" s="339">
        <v>337</v>
      </c>
    </row>
    <row r="25" spans="1:20" ht="15" customHeight="1" x14ac:dyDescent="0.2">
      <c r="A25" s="129" t="s">
        <v>105</v>
      </c>
      <c r="B25" s="129"/>
      <c r="C25" s="213"/>
      <c r="D25" s="118"/>
      <c r="E25" s="119">
        <v>100</v>
      </c>
      <c r="F25" s="201">
        <v>0.4</v>
      </c>
      <c r="G25" s="116">
        <v>0.5</v>
      </c>
      <c r="H25" s="116" t="s">
        <v>18</v>
      </c>
      <c r="I25" s="116">
        <v>0.6</v>
      </c>
      <c r="J25" s="116">
        <v>1</v>
      </c>
      <c r="K25" s="116">
        <v>2.2999999999999998</v>
      </c>
      <c r="L25" s="116">
        <v>5.3</v>
      </c>
      <c r="M25" s="116">
        <v>17.2</v>
      </c>
      <c r="N25" s="116">
        <v>14.5</v>
      </c>
      <c r="O25" s="116">
        <v>24.2</v>
      </c>
      <c r="P25" s="116">
        <v>11.4</v>
      </c>
      <c r="Q25" s="116">
        <v>19.8</v>
      </c>
      <c r="R25" s="201">
        <v>2.6</v>
      </c>
      <c r="S25" s="116">
        <v>0.2</v>
      </c>
      <c r="T25" s="340" t="s">
        <v>1454</v>
      </c>
    </row>
    <row r="26" spans="1:20" ht="15" customHeight="1" x14ac:dyDescent="0.2">
      <c r="A26" s="129" t="s">
        <v>106</v>
      </c>
      <c r="B26" s="129"/>
      <c r="C26" s="213"/>
      <c r="D26" s="115"/>
      <c r="E26" s="113"/>
      <c r="F26" s="201">
        <v>0.4</v>
      </c>
      <c r="G26" s="201">
        <v>0.9</v>
      </c>
      <c r="H26" s="201">
        <v>0.9</v>
      </c>
      <c r="I26" s="201">
        <v>1.5</v>
      </c>
      <c r="J26" s="201">
        <v>2.5</v>
      </c>
      <c r="K26" s="201">
        <v>4.8</v>
      </c>
      <c r="L26" s="201">
        <v>10.1</v>
      </c>
      <c r="M26" s="201">
        <v>27.3</v>
      </c>
      <c r="N26" s="201">
        <v>41.8</v>
      </c>
      <c r="O26" s="201">
        <v>66</v>
      </c>
      <c r="P26" s="116">
        <v>77.400000000000006</v>
      </c>
      <c r="Q26" s="201">
        <v>97.2</v>
      </c>
      <c r="R26" s="116">
        <v>99.8</v>
      </c>
      <c r="S26" s="117">
        <v>100</v>
      </c>
      <c r="T26" s="341" t="s">
        <v>1454</v>
      </c>
    </row>
    <row r="27" spans="1:20" ht="15" customHeight="1" x14ac:dyDescent="0.2">
      <c r="A27" s="237"/>
      <c r="B27" s="237"/>
      <c r="C27" s="105"/>
      <c r="D27" s="106"/>
      <c r="E27" s="104"/>
      <c r="F27" s="107"/>
      <c r="G27" s="107"/>
      <c r="H27" s="107"/>
      <c r="I27" s="107"/>
      <c r="J27" s="107"/>
      <c r="K27" s="107"/>
      <c r="L27" s="107"/>
      <c r="M27" s="107"/>
      <c r="N27" s="107"/>
      <c r="O27" s="107"/>
      <c r="P27" s="107"/>
      <c r="Q27" s="107"/>
      <c r="R27" s="107"/>
      <c r="S27" s="104"/>
      <c r="T27" s="338"/>
    </row>
    <row r="28" spans="1:20" ht="15" customHeight="1" x14ac:dyDescent="0.2">
      <c r="A28" s="237"/>
      <c r="B28" s="237"/>
      <c r="C28" s="105"/>
      <c r="D28" s="108"/>
      <c r="E28" s="108"/>
      <c r="F28" s="440" t="s">
        <v>107</v>
      </c>
      <c r="G28" s="441"/>
      <c r="H28" s="441"/>
      <c r="I28" s="441"/>
      <c r="J28" s="441"/>
      <c r="K28" s="441"/>
      <c r="L28" s="441"/>
      <c r="M28" s="441"/>
      <c r="N28" s="441"/>
      <c r="O28" s="441"/>
      <c r="P28" s="441"/>
      <c r="Q28" s="441"/>
      <c r="R28" s="441"/>
      <c r="S28" s="441"/>
      <c r="T28" s="342"/>
    </row>
    <row r="29" spans="1:20" ht="15" customHeight="1" x14ac:dyDescent="0.2">
      <c r="A29" s="217" t="s">
        <v>92</v>
      </c>
      <c r="B29" s="236"/>
      <c r="C29" s="122"/>
      <c r="D29" s="104"/>
      <c r="E29" s="104"/>
      <c r="F29" s="104"/>
      <c r="G29" s="104"/>
      <c r="H29" s="104"/>
      <c r="I29" s="104"/>
      <c r="J29" s="104"/>
      <c r="K29" s="104"/>
      <c r="L29" s="104"/>
      <c r="M29" s="104"/>
      <c r="N29" s="104"/>
      <c r="O29" s="104"/>
      <c r="P29" s="104"/>
      <c r="Q29" s="104"/>
      <c r="R29" s="104"/>
      <c r="S29" s="104"/>
      <c r="T29" s="338"/>
    </row>
    <row r="30" spans="1:20" ht="15" customHeight="1" x14ac:dyDescent="0.2">
      <c r="A30" s="224" t="s">
        <v>228</v>
      </c>
      <c r="B30" s="244" t="s">
        <v>225</v>
      </c>
      <c r="C30" s="233">
        <v>100000</v>
      </c>
      <c r="D30" s="113">
        <v>2</v>
      </c>
      <c r="E30" s="113">
        <v>2</v>
      </c>
      <c r="F30" s="113" t="s">
        <v>18</v>
      </c>
      <c r="G30" s="113" t="s">
        <v>18</v>
      </c>
      <c r="H30" s="113" t="s">
        <v>18</v>
      </c>
      <c r="I30" s="157" t="s">
        <v>18</v>
      </c>
      <c r="J30" s="113" t="s">
        <v>18</v>
      </c>
      <c r="K30" s="113" t="s">
        <v>18</v>
      </c>
      <c r="L30" s="113" t="s">
        <v>18</v>
      </c>
      <c r="M30" s="113" t="s">
        <v>18</v>
      </c>
      <c r="N30" s="113" t="s">
        <v>18</v>
      </c>
      <c r="O30" s="113" t="s">
        <v>18</v>
      </c>
      <c r="P30" s="113" t="s">
        <v>18</v>
      </c>
      <c r="Q30" s="113" t="s">
        <v>18</v>
      </c>
      <c r="R30" s="113" t="s">
        <v>18</v>
      </c>
      <c r="S30" s="113">
        <v>2</v>
      </c>
      <c r="T30" s="104">
        <v>588</v>
      </c>
    </row>
    <row r="31" spans="1:20" ht="15" customHeight="1" x14ac:dyDescent="0.2">
      <c r="A31" s="224" t="s">
        <v>227</v>
      </c>
      <c r="B31" s="244" t="s">
        <v>225</v>
      </c>
      <c r="C31" s="233">
        <v>500000</v>
      </c>
      <c r="D31" s="113">
        <v>2</v>
      </c>
      <c r="E31" s="113">
        <v>2</v>
      </c>
      <c r="F31" s="113" t="s">
        <v>18</v>
      </c>
      <c r="G31" s="113" t="s">
        <v>18</v>
      </c>
      <c r="H31" s="113" t="s">
        <v>18</v>
      </c>
      <c r="I31" s="113" t="s">
        <v>18</v>
      </c>
      <c r="J31" s="113" t="s">
        <v>18</v>
      </c>
      <c r="K31" s="113" t="s">
        <v>18</v>
      </c>
      <c r="L31" s="113" t="s">
        <v>18</v>
      </c>
      <c r="M31" s="113" t="s">
        <v>18</v>
      </c>
      <c r="N31" s="113" t="s">
        <v>18</v>
      </c>
      <c r="O31" s="113" t="s">
        <v>18</v>
      </c>
      <c r="P31" s="113" t="s">
        <v>18</v>
      </c>
      <c r="Q31" s="113" t="s">
        <v>18</v>
      </c>
      <c r="R31" s="113" t="s">
        <v>18</v>
      </c>
      <c r="S31" s="113">
        <v>2</v>
      </c>
      <c r="T31" s="104">
        <v>500</v>
      </c>
    </row>
    <row r="32" spans="1:20" ht="15" customHeight="1" x14ac:dyDescent="0.2">
      <c r="A32" s="237"/>
      <c r="B32" s="237"/>
      <c r="C32" s="105"/>
      <c r="D32" s="113"/>
      <c r="E32" s="113"/>
      <c r="F32" s="113"/>
      <c r="G32" s="113"/>
      <c r="H32" s="113"/>
      <c r="I32" s="113"/>
      <c r="J32" s="113"/>
      <c r="K32" s="113"/>
      <c r="L32" s="113"/>
      <c r="M32" s="113"/>
      <c r="N32" s="113"/>
      <c r="O32" s="113"/>
      <c r="P32" s="113"/>
      <c r="Q32" s="113"/>
      <c r="R32" s="113"/>
      <c r="S32" s="113"/>
      <c r="T32" s="104"/>
    </row>
    <row r="33" spans="1:20" ht="15" customHeight="1" x14ac:dyDescent="0.2">
      <c r="A33" s="217" t="s">
        <v>93</v>
      </c>
      <c r="B33" s="236"/>
      <c r="C33" s="122"/>
      <c r="D33" s="113"/>
      <c r="E33" s="113"/>
      <c r="F33" s="113"/>
      <c r="G33" s="113"/>
      <c r="H33" s="113"/>
      <c r="I33" s="113"/>
      <c r="J33" s="113"/>
      <c r="K33" s="113"/>
      <c r="L33" s="113"/>
      <c r="M33" s="113"/>
      <c r="N33" s="113"/>
      <c r="O33" s="113"/>
      <c r="P33" s="113"/>
      <c r="Q33" s="113"/>
      <c r="R33" s="113"/>
      <c r="S33" s="113"/>
      <c r="T33" s="104"/>
    </row>
    <row r="34" spans="1:20" ht="15" customHeight="1" x14ac:dyDescent="0.2">
      <c r="A34" s="224" t="s">
        <v>231</v>
      </c>
      <c r="B34" s="244"/>
      <c r="C34" s="233">
        <v>1000</v>
      </c>
      <c r="D34" s="113">
        <v>708</v>
      </c>
      <c r="E34" s="113">
        <v>700</v>
      </c>
      <c r="F34" s="189">
        <v>4</v>
      </c>
      <c r="G34" s="113">
        <v>6</v>
      </c>
      <c r="H34" s="113" t="s">
        <v>18</v>
      </c>
      <c r="I34" s="113">
        <v>6</v>
      </c>
      <c r="J34" s="113">
        <v>5</v>
      </c>
      <c r="K34" s="113">
        <v>19</v>
      </c>
      <c r="L34" s="113">
        <v>47</v>
      </c>
      <c r="M34" s="113">
        <v>133</v>
      </c>
      <c r="N34" s="113">
        <v>119</v>
      </c>
      <c r="O34" s="113">
        <v>142</v>
      </c>
      <c r="P34" s="113">
        <v>61</v>
      </c>
      <c r="Q34" s="113">
        <v>72</v>
      </c>
      <c r="R34" s="113">
        <v>83</v>
      </c>
      <c r="S34" s="189">
        <v>3</v>
      </c>
      <c r="T34" s="104">
        <v>333</v>
      </c>
    </row>
    <row r="35" spans="1:20" ht="15" customHeight="1" x14ac:dyDescent="0.2">
      <c r="A35" s="224">
        <v>1000</v>
      </c>
      <c r="B35" s="244" t="s">
        <v>225</v>
      </c>
      <c r="C35" s="233">
        <v>2000</v>
      </c>
      <c r="D35" s="113">
        <v>183</v>
      </c>
      <c r="E35" s="113">
        <v>183</v>
      </c>
      <c r="F35" s="113" t="s">
        <v>18</v>
      </c>
      <c r="G35" s="113" t="s">
        <v>18</v>
      </c>
      <c r="H35" s="113" t="s">
        <v>18</v>
      </c>
      <c r="I35" s="113">
        <v>1</v>
      </c>
      <c r="J35" s="113" t="s">
        <v>18</v>
      </c>
      <c r="K35" s="113">
        <v>2</v>
      </c>
      <c r="L35" s="113">
        <v>6</v>
      </c>
      <c r="M35" s="113">
        <v>18</v>
      </c>
      <c r="N35" s="113">
        <v>13</v>
      </c>
      <c r="O35" s="113">
        <v>53</v>
      </c>
      <c r="P35" s="113">
        <v>24</v>
      </c>
      <c r="Q35" s="113">
        <v>32</v>
      </c>
      <c r="R35" s="113">
        <v>32</v>
      </c>
      <c r="S35" s="113">
        <v>2</v>
      </c>
      <c r="T35" s="104">
        <v>355</v>
      </c>
    </row>
    <row r="36" spans="1:20" ht="15" customHeight="1" x14ac:dyDescent="0.2">
      <c r="A36" s="224">
        <v>2000</v>
      </c>
      <c r="B36" s="244" t="s">
        <v>225</v>
      </c>
      <c r="C36" s="233">
        <v>3000</v>
      </c>
      <c r="D36" s="113">
        <v>69</v>
      </c>
      <c r="E36" s="113">
        <v>69</v>
      </c>
      <c r="F36" s="113" t="s">
        <v>18</v>
      </c>
      <c r="G36" s="113" t="s">
        <v>18</v>
      </c>
      <c r="H36" s="113" t="s">
        <v>18</v>
      </c>
      <c r="I36" s="113" t="s">
        <v>18</v>
      </c>
      <c r="J36" s="113" t="s">
        <v>18</v>
      </c>
      <c r="K36" s="113" t="s">
        <v>18</v>
      </c>
      <c r="L36" s="113">
        <v>2</v>
      </c>
      <c r="M36" s="113">
        <v>5</v>
      </c>
      <c r="N36" s="113">
        <v>7</v>
      </c>
      <c r="O36" s="113">
        <v>21</v>
      </c>
      <c r="P36" s="113">
        <v>8</v>
      </c>
      <c r="Q36" s="113">
        <v>9</v>
      </c>
      <c r="R36" s="113">
        <v>17</v>
      </c>
      <c r="S36" s="113" t="s">
        <v>18</v>
      </c>
      <c r="T36" s="104">
        <v>361</v>
      </c>
    </row>
    <row r="37" spans="1:20" ht="15" customHeight="1" x14ac:dyDescent="0.2">
      <c r="A37" s="224">
        <v>3000</v>
      </c>
      <c r="B37" s="244" t="s">
        <v>225</v>
      </c>
      <c r="C37" s="233">
        <v>5000</v>
      </c>
      <c r="D37" s="113">
        <v>46</v>
      </c>
      <c r="E37" s="113">
        <v>46</v>
      </c>
      <c r="F37" s="113" t="s">
        <v>18</v>
      </c>
      <c r="G37" s="113" t="s">
        <v>18</v>
      </c>
      <c r="H37" s="113" t="s">
        <v>18</v>
      </c>
      <c r="I37" s="113" t="s">
        <v>18</v>
      </c>
      <c r="J37" s="113" t="s">
        <v>18</v>
      </c>
      <c r="K37" s="113" t="s">
        <v>18</v>
      </c>
      <c r="L37" s="113">
        <v>1</v>
      </c>
      <c r="M37" s="113">
        <v>1</v>
      </c>
      <c r="N37" s="113">
        <v>5</v>
      </c>
      <c r="O37" s="113">
        <v>5</v>
      </c>
      <c r="P37" s="113">
        <v>12</v>
      </c>
      <c r="Q37" s="113">
        <v>6</v>
      </c>
      <c r="R37" s="113">
        <v>16</v>
      </c>
      <c r="S37" s="113" t="s">
        <v>18</v>
      </c>
      <c r="T37" s="104">
        <v>381</v>
      </c>
    </row>
    <row r="38" spans="1:20" ht="15" customHeight="1" x14ac:dyDescent="0.2">
      <c r="A38" s="224">
        <v>5000</v>
      </c>
      <c r="B38" s="244" t="s">
        <v>225</v>
      </c>
      <c r="C38" s="233">
        <v>10000</v>
      </c>
      <c r="D38" s="113">
        <v>44</v>
      </c>
      <c r="E38" s="113">
        <v>44</v>
      </c>
      <c r="F38" s="113" t="s">
        <v>18</v>
      </c>
      <c r="G38" s="113" t="s">
        <v>18</v>
      </c>
      <c r="H38" s="113" t="s">
        <v>18</v>
      </c>
      <c r="I38" s="113" t="s">
        <v>18</v>
      </c>
      <c r="J38" s="113" t="s">
        <v>18</v>
      </c>
      <c r="K38" s="113" t="s">
        <v>18</v>
      </c>
      <c r="L38" s="113">
        <v>1</v>
      </c>
      <c r="M38" s="113">
        <v>2</v>
      </c>
      <c r="N38" s="113">
        <v>3</v>
      </c>
      <c r="O38" s="113">
        <v>4</v>
      </c>
      <c r="P38" s="113">
        <v>5</v>
      </c>
      <c r="Q38" s="113">
        <v>14</v>
      </c>
      <c r="R38" s="113">
        <v>13</v>
      </c>
      <c r="S38" s="189">
        <v>2</v>
      </c>
      <c r="T38" s="104">
        <v>394</v>
      </c>
    </row>
    <row r="39" spans="1:20" ht="15" customHeight="1" x14ac:dyDescent="0.2">
      <c r="A39" s="224">
        <v>10000</v>
      </c>
      <c r="B39" s="244" t="s">
        <v>225</v>
      </c>
      <c r="C39" s="233">
        <v>20000</v>
      </c>
      <c r="D39" s="113">
        <v>34</v>
      </c>
      <c r="E39" s="113">
        <v>34</v>
      </c>
      <c r="F39" s="113" t="s">
        <v>18</v>
      </c>
      <c r="G39" s="113" t="s">
        <v>18</v>
      </c>
      <c r="H39" s="113" t="s">
        <v>18</v>
      </c>
      <c r="I39" s="113" t="s">
        <v>18</v>
      </c>
      <c r="J39" s="113" t="s">
        <v>18</v>
      </c>
      <c r="K39" s="113">
        <v>1</v>
      </c>
      <c r="L39" s="113" t="s">
        <v>18</v>
      </c>
      <c r="M39" s="113" t="s">
        <v>18</v>
      </c>
      <c r="N39" s="113" t="s">
        <v>18</v>
      </c>
      <c r="O39" s="113">
        <v>6</v>
      </c>
      <c r="P39" s="113">
        <v>3</v>
      </c>
      <c r="Q39" s="113">
        <v>9</v>
      </c>
      <c r="R39" s="113">
        <v>15</v>
      </c>
      <c r="S39" s="189" t="s">
        <v>18</v>
      </c>
      <c r="T39" s="104">
        <v>387</v>
      </c>
    </row>
    <row r="40" spans="1:20" ht="15" customHeight="1" x14ac:dyDescent="0.2">
      <c r="A40" s="224">
        <v>20000</v>
      </c>
      <c r="B40" s="244" t="s">
        <v>225</v>
      </c>
      <c r="C40" s="233">
        <v>50000</v>
      </c>
      <c r="D40" s="113">
        <v>17</v>
      </c>
      <c r="E40" s="113">
        <v>17</v>
      </c>
      <c r="F40" s="113" t="s">
        <v>18</v>
      </c>
      <c r="G40" s="113" t="s">
        <v>18</v>
      </c>
      <c r="H40" s="113" t="s">
        <v>18</v>
      </c>
      <c r="I40" s="113" t="s">
        <v>18</v>
      </c>
      <c r="J40" s="113" t="s">
        <v>18</v>
      </c>
      <c r="K40" s="113" t="s">
        <v>18</v>
      </c>
      <c r="L40" s="113" t="s">
        <v>18</v>
      </c>
      <c r="M40" s="113" t="s">
        <v>18</v>
      </c>
      <c r="N40" s="113">
        <v>2</v>
      </c>
      <c r="O40" s="113">
        <v>1</v>
      </c>
      <c r="P40" s="113" t="s">
        <v>18</v>
      </c>
      <c r="Q40" s="113">
        <v>3</v>
      </c>
      <c r="R40" s="113">
        <v>11</v>
      </c>
      <c r="S40" s="113" t="s">
        <v>18</v>
      </c>
      <c r="T40" s="104">
        <v>404</v>
      </c>
    </row>
    <row r="41" spans="1:20" ht="15" customHeight="1" x14ac:dyDescent="0.2">
      <c r="A41" s="224">
        <v>50000</v>
      </c>
      <c r="B41" s="244"/>
      <c r="C41" s="233" t="s">
        <v>229</v>
      </c>
      <c r="D41" s="113">
        <v>1</v>
      </c>
      <c r="E41" s="113">
        <v>1</v>
      </c>
      <c r="F41" s="113" t="s">
        <v>18</v>
      </c>
      <c r="G41" s="113" t="s">
        <v>18</v>
      </c>
      <c r="H41" s="113" t="s">
        <v>18</v>
      </c>
      <c r="I41" s="113" t="s">
        <v>18</v>
      </c>
      <c r="J41" s="113" t="s">
        <v>18</v>
      </c>
      <c r="K41" s="113" t="s">
        <v>18</v>
      </c>
      <c r="L41" s="113" t="s">
        <v>18</v>
      </c>
      <c r="M41" s="113" t="s">
        <v>18</v>
      </c>
      <c r="N41" s="113" t="s">
        <v>18</v>
      </c>
      <c r="O41" s="113" t="s">
        <v>18</v>
      </c>
      <c r="P41" s="113" t="s">
        <v>18</v>
      </c>
      <c r="Q41" s="113" t="s">
        <v>18</v>
      </c>
      <c r="R41" s="113">
        <v>1</v>
      </c>
      <c r="S41" s="113" t="s">
        <v>18</v>
      </c>
      <c r="T41" s="104">
        <v>410</v>
      </c>
    </row>
    <row r="42" spans="1:20" ht="15" customHeight="1" x14ac:dyDescent="0.2">
      <c r="A42" s="237"/>
      <c r="B42" s="237"/>
      <c r="C42" s="105"/>
      <c r="D42" s="113"/>
      <c r="E42" s="113"/>
      <c r="F42" s="113"/>
      <c r="G42" s="113"/>
      <c r="H42" s="113"/>
      <c r="I42" s="113"/>
      <c r="J42" s="113"/>
      <c r="K42" s="113"/>
      <c r="L42" s="113"/>
      <c r="M42" s="113"/>
      <c r="N42" s="113"/>
      <c r="O42" s="113"/>
      <c r="P42" s="113"/>
      <c r="Q42" s="113"/>
      <c r="R42" s="113"/>
      <c r="S42" s="113"/>
      <c r="T42" s="104"/>
    </row>
    <row r="43" spans="1:20" ht="15" customHeight="1" x14ac:dyDescent="0.2">
      <c r="A43" s="238" t="s">
        <v>21</v>
      </c>
      <c r="B43" s="238"/>
      <c r="C43" s="112"/>
      <c r="D43" s="114">
        <v>1106</v>
      </c>
      <c r="E43" s="114">
        <v>1098</v>
      </c>
      <c r="F43" s="114">
        <v>4</v>
      </c>
      <c r="G43" s="114">
        <v>6</v>
      </c>
      <c r="H43" s="114" t="s">
        <v>18</v>
      </c>
      <c r="I43" s="114">
        <v>7</v>
      </c>
      <c r="J43" s="114">
        <v>5</v>
      </c>
      <c r="K43" s="114">
        <v>22</v>
      </c>
      <c r="L43" s="114">
        <v>57</v>
      </c>
      <c r="M43" s="114">
        <v>159</v>
      </c>
      <c r="N43" s="114">
        <v>149</v>
      </c>
      <c r="O43" s="114">
        <v>232</v>
      </c>
      <c r="P43" s="114">
        <v>113</v>
      </c>
      <c r="Q43" s="114">
        <v>145</v>
      </c>
      <c r="R43" s="114">
        <v>188</v>
      </c>
      <c r="S43" s="114">
        <v>11</v>
      </c>
      <c r="T43" s="339">
        <v>408</v>
      </c>
    </row>
    <row r="44" spans="1:20" ht="15" customHeight="1" x14ac:dyDescent="0.2">
      <c r="A44" s="129" t="s">
        <v>105</v>
      </c>
      <c r="B44" s="129"/>
      <c r="C44" s="213"/>
      <c r="D44" s="118"/>
      <c r="E44" s="119">
        <v>100</v>
      </c>
      <c r="F44" s="201">
        <v>0.4</v>
      </c>
      <c r="G44" s="116">
        <v>0.5</v>
      </c>
      <c r="H44" s="116" t="s">
        <v>18</v>
      </c>
      <c r="I44" s="116">
        <v>0.6</v>
      </c>
      <c r="J44" s="116">
        <v>0.5</v>
      </c>
      <c r="K44" s="116">
        <v>2</v>
      </c>
      <c r="L44" s="116">
        <v>5.2</v>
      </c>
      <c r="M44" s="116">
        <v>14.5</v>
      </c>
      <c r="N44" s="116">
        <v>13.6</v>
      </c>
      <c r="O44" s="116">
        <v>21.1</v>
      </c>
      <c r="P44" s="116">
        <v>10.3</v>
      </c>
      <c r="Q44" s="116">
        <v>13.2</v>
      </c>
      <c r="R44" s="116">
        <v>17.100000000000001</v>
      </c>
      <c r="S44" s="116">
        <v>1</v>
      </c>
      <c r="T44" s="340" t="s">
        <v>1454</v>
      </c>
    </row>
    <row r="45" spans="1:20" ht="15" customHeight="1" x14ac:dyDescent="0.2">
      <c r="A45" s="129" t="s">
        <v>108</v>
      </c>
      <c r="B45" s="129"/>
      <c r="C45" s="213"/>
      <c r="D45" s="118"/>
      <c r="E45" s="119"/>
      <c r="F45" s="201">
        <v>0.4</v>
      </c>
      <c r="G45" s="201">
        <v>0.9</v>
      </c>
      <c r="H45" s="201">
        <v>0.9</v>
      </c>
      <c r="I45" s="116">
        <v>1.5</v>
      </c>
      <c r="J45" s="201">
        <v>2</v>
      </c>
      <c r="K45" s="201">
        <v>4</v>
      </c>
      <c r="L45" s="201">
        <v>9.1999999999999993</v>
      </c>
      <c r="M45" s="201">
        <v>23.7</v>
      </c>
      <c r="N45" s="201">
        <v>37.200000000000003</v>
      </c>
      <c r="O45" s="116">
        <v>58.4</v>
      </c>
      <c r="P45" s="201">
        <v>68.7</v>
      </c>
      <c r="Q45" s="201">
        <v>81.900000000000006</v>
      </c>
      <c r="R45" s="116">
        <v>99</v>
      </c>
      <c r="S45" s="119">
        <v>100</v>
      </c>
      <c r="T45" s="340" t="s">
        <v>1454</v>
      </c>
    </row>
    <row r="46" spans="1:20" ht="15" customHeight="1" x14ac:dyDescent="0.2">
      <c r="A46" s="237"/>
      <c r="B46" s="237"/>
      <c r="C46" s="105"/>
      <c r="D46" s="109"/>
      <c r="E46" s="110"/>
      <c r="F46" s="110"/>
      <c r="G46" s="110"/>
      <c r="H46" s="110"/>
      <c r="I46" s="110"/>
      <c r="J46" s="110"/>
      <c r="K46" s="110"/>
      <c r="L46" s="110"/>
      <c r="M46" s="110"/>
      <c r="N46" s="110"/>
      <c r="O46" s="110"/>
      <c r="P46" s="110"/>
      <c r="Q46" s="110"/>
      <c r="R46" s="110"/>
      <c r="S46" s="110"/>
      <c r="T46" s="343"/>
    </row>
    <row r="47" spans="1:20" s="111" customFormat="1" ht="15" customHeight="1" x14ac:dyDescent="0.2">
      <c r="A47" s="237"/>
      <c r="B47" s="237"/>
      <c r="C47" s="105"/>
      <c r="D47" s="108"/>
      <c r="E47" s="108"/>
      <c r="F47" s="440" t="s">
        <v>109</v>
      </c>
      <c r="G47" s="441"/>
      <c r="H47" s="441"/>
      <c r="I47" s="441"/>
      <c r="J47" s="441"/>
      <c r="K47" s="441"/>
      <c r="L47" s="441"/>
      <c r="M47" s="441"/>
      <c r="N47" s="441"/>
      <c r="O47" s="441"/>
      <c r="P47" s="441"/>
      <c r="Q47" s="441"/>
      <c r="R47" s="441"/>
      <c r="S47" s="441"/>
      <c r="T47" s="342"/>
    </row>
    <row r="48" spans="1:20" ht="15" customHeight="1" x14ac:dyDescent="0.2">
      <c r="A48" s="217" t="s">
        <v>92</v>
      </c>
      <c r="B48" s="236"/>
      <c r="C48" s="122"/>
      <c r="D48" s="104"/>
      <c r="E48" s="104"/>
      <c r="F48" s="104"/>
      <c r="G48" s="104"/>
      <c r="H48" s="104"/>
      <c r="I48" s="104"/>
      <c r="J48" s="104"/>
      <c r="K48" s="104"/>
      <c r="L48" s="104"/>
      <c r="M48" s="104"/>
      <c r="N48" s="104"/>
      <c r="O48" s="104"/>
      <c r="P48" s="104"/>
      <c r="Q48" s="104"/>
      <c r="R48" s="104"/>
      <c r="S48" s="104"/>
      <c r="T48" s="338"/>
    </row>
    <row r="49" spans="1:20" ht="15" customHeight="1" x14ac:dyDescent="0.2">
      <c r="A49" s="224" t="s">
        <v>228</v>
      </c>
      <c r="B49" s="244" t="s">
        <v>225</v>
      </c>
      <c r="C49" s="233">
        <v>100000</v>
      </c>
      <c r="D49" s="113">
        <v>2</v>
      </c>
      <c r="E49" s="113">
        <v>2</v>
      </c>
      <c r="F49" s="113" t="s">
        <v>18</v>
      </c>
      <c r="G49" s="113" t="s">
        <v>18</v>
      </c>
      <c r="H49" s="113" t="s">
        <v>18</v>
      </c>
      <c r="I49" s="113" t="s">
        <v>18</v>
      </c>
      <c r="J49" s="113" t="s">
        <v>18</v>
      </c>
      <c r="K49" s="113" t="s">
        <v>18</v>
      </c>
      <c r="L49" s="113" t="s">
        <v>18</v>
      </c>
      <c r="M49" s="113" t="s">
        <v>18</v>
      </c>
      <c r="N49" s="113" t="s">
        <v>18</v>
      </c>
      <c r="O49" s="113" t="s">
        <v>18</v>
      </c>
      <c r="P49" s="113" t="s">
        <v>18</v>
      </c>
      <c r="Q49" s="113" t="s">
        <v>18</v>
      </c>
      <c r="R49" s="113">
        <v>2</v>
      </c>
      <c r="S49" s="113" t="s">
        <v>18</v>
      </c>
      <c r="T49" s="104">
        <v>410</v>
      </c>
    </row>
    <row r="50" spans="1:20" ht="15" customHeight="1" x14ac:dyDescent="0.2">
      <c r="A50" s="224" t="s">
        <v>227</v>
      </c>
      <c r="B50" s="244" t="s">
        <v>225</v>
      </c>
      <c r="C50" s="233">
        <v>500000</v>
      </c>
      <c r="D50" s="113">
        <v>2</v>
      </c>
      <c r="E50" s="113">
        <v>2</v>
      </c>
      <c r="F50" s="113" t="s">
        <v>18</v>
      </c>
      <c r="G50" s="113" t="s">
        <v>18</v>
      </c>
      <c r="H50" s="113" t="s">
        <v>18</v>
      </c>
      <c r="I50" s="113" t="s">
        <v>18</v>
      </c>
      <c r="J50" s="113" t="s">
        <v>18</v>
      </c>
      <c r="K50" s="113" t="s">
        <v>18</v>
      </c>
      <c r="L50" s="113" t="s">
        <v>18</v>
      </c>
      <c r="M50" s="113" t="s">
        <v>18</v>
      </c>
      <c r="N50" s="113" t="s">
        <v>18</v>
      </c>
      <c r="O50" s="113" t="s">
        <v>18</v>
      </c>
      <c r="P50" s="113" t="s">
        <v>18</v>
      </c>
      <c r="Q50" s="113" t="s">
        <v>18</v>
      </c>
      <c r="R50" s="113">
        <v>2</v>
      </c>
      <c r="S50" s="113" t="s">
        <v>18</v>
      </c>
      <c r="T50" s="104">
        <v>450</v>
      </c>
    </row>
    <row r="51" spans="1:20" ht="15" customHeight="1" x14ac:dyDescent="0.2">
      <c r="A51" s="237"/>
      <c r="B51" s="237"/>
      <c r="C51" s="105"/>
      <c r="D51" s="113"/>
      <c r="E51" s="113"/>
      <c r="F51" s="113"/>
      <c r="G51" s="113"/>
      <c r="H51" s="113"/>
      <c r="I51" s="113"/>
      <c r="J51" s="113"/>
      <c r="K51" s="113"/>
      <c r="L51" s="113"/>
      <c r="M51" s="113"/>
      <c r="N51" s="113"/>
      <c r="O51" s="113"/>
      <c r="P51" s="113"/>
      <c r="Q51" s="113"/>
      <c r="R51" s="113"/>
      <c r="S51" s="113"/>
      <c r="T51" s="104"/>
    </row>
    <row r="52" spans="1:20" ht="15" customHeight="1" x14ac:dyDescent="0.2">
      <c r="A52" s="217" t="s">
        <v>93</v>
      </c>
      <c r="B52" s="236"/>
      <c r="C52" s="122"/>
      <c r="D52" s="113"/>
      <c r="E52" s="113"/>
      <c r="F52" s="113"/>
      <c r="G52" s="113"/>
      <c r="H52" s="113"/>
      <c r="I52" s="113"/>
      <c r="J52" s="113"/>
      <c r="K52" s="113"/>
      <c r="L52" s="113"/>
      <c r="M52" s="113"/>
      <c r="N52" s="113"/>
      <c r="O52" s="113"/>
      <c r="P52" s="113"/>
      <c r="Q52" s="113"/>
      <c r="R52" s="113"/>
      <c r="S52" s="113"/>
      <c r="T52" s="104"/>
    </row>
    <row r="53" spans="1:20" ht="15" customHeight="1" x14ac:dyDescent="0.2">
      <c r="A53" s="224" t="s">
        <v>231</v>
      </c>
      <c r="B53" s="244"/>
      <c r="C53" s="233">
        <v>1000</v>
      </c>
      <c r="D53" s="113">
        <v>708</v>
      </c>
      <c r="E53" s="113">
        <v>708</v>
      </c>
      <c r="F53" s="113" t="s">
        <v>18</v>
      </c>
      <c r="G53" s="113" t="s">
        <v>18</v>
      </c>
      <c r="H53" s="113" t="s">
        <v>18</v>
      </c>
      <c r="I53" s="113" t="s">
        <v>18</v>
      </c>
      <c r="J53" s="113" t="s">
        <v>18</v>
      </c>
      <c r="K53" s="113">
        <v>2</v>
      </c>
      <c r="L53" s="113">
        <v>3</v>
      </c>
      <c r="M53" s="113">
        <v>52</v>
      </c>
      <c r="N53" s="113">
        <v>166</v>
      </c>
      <c r="O53" s="113">
        <v>200</v>
      </c>
      <c r="P53" s="113">
        <v>85</v>
      </c>
      <c r="Q53" s="113">
        <v>196</v>
      </c>
      <c r="R53" s="113">
        <v>4</v>
      </c>
      <c r="S53" s="113" t="s">
        <v>18</v>
      </c>
      <c r="T53" s="104">
        <v>351</v>
      </c>
    </row>
    <row r="54" spans="1:20" ht="15" customHeight="1" x14ac:dyDescent="0.2">
      <c r="A54" s="224">
        <v>1000</v>
      </c>
      <c r="B54" s="244" t="s">
        <v>225</v>
      </c>
      <c r="C54" s="233">
        <v>2000</v>
      </c>
      <c r="D54" s="113">
        <v>183</v>
      </c>
      <c r="E54" s="113">
        <v>183</v>
      </c>
      <c r="F54" s="113" t="s">
        <v>18</v>
      </c>
      <c r="G54" s="113" t="s">
        <v>18</v>
      </c>
      <c r="H54" s="113" t="s">
        <v>18</v>
      </c>
      <c r="I54" s="113" t="s">
        <v>18</v>
      </c>
      <c r="J54" s="113" t="s">
        <v>18</v>
      </c>
      <c r="K54" s="113" t="s">
        <v>18</v>
      </c>
      <c r="L54" s="113">
        <v>1</v>
      </c>
      <c r="M54" s="113">
        <v>7</v>
      </c>
      <c r="N54" s="113">
        <v>30</v>
      </c>
      <c r="O54" s="113">
        <v>56</v>
      </c>
      <c r="P54" s="113">
        <v>32</v>
      </c>
      <c r="Q54" s="113">
        <v>56</v>
      </c>
      <c r="R54" s="113">
        <v>1</v>
      </c>
      <c r="S54" s="113" t="s">
        <v>18</v>
      </c>
      <c r="T54" s="104">
        <v>352</v>
      </c>
    </row>
    <row r="55" spans="1:20" ht="15" customHeight="1" x14ac:dyDescent="0.2">
      <c r="A55" s="224">
        <v>2000</v>
      </c>
      <c r="B55" s="244" t="s">
        <v>225</v>
      </c>
      <c r="C55" s="233">
        <v>3000</v>
      </c>
      <c r="D55" s="113">
        <v>69</v>
      </c>
      <c r="E55" s="113">
        <v>69</v>
      </c>
      <c r="F55" s="113" t="s">
        <v>18</v>
      </c>
      <c r="G55" s="113" t="s">
        <v>18</v>
      </c>
      <c r="H55" s="113" t="s">
        <v>18</v>
      </c>
      <c r="I55" s="113" t="s">
        <v>18</v>
      </c>
      <c r="J55" s="113" t="s">
        <v>18</v>
      </c>
      <c r="K55" s="113" t="s">
        <v>18</v>
      </c>
      <c r="L55" s="113" t="s">
        <v>18</v>
      </c>
      <c r="M55" s="113">
        <v>1</v>
      </c>
      <c r="N55" s="113">
        <v>6</v>
      </c>
      <c r="O55" s="113">
        <v>21</v>
      </c>
      <c r="P55" s="113">
        <v>12</v>
      </c>
      <c r="Q55" s="113">
        <v>29</v>
      </c>
      <c r="R55" s="113" t="s">
        <v>18</v>
      </c>
      <c r="S55" s="113" t="s">
        <v>18</v>
      </c>
      <c r="T55" s="104">
        <v>359</v>
      </c>
    </row>
    <row r="56" spans="1:20" ht="15" customHeight="1" x14ac:dyDescent="0.2">
      <c r="A56" s="224">
        <v>3000</v>
      </c>
      <c r="B56" s="244" t="s">
        <v>225</v>
      </c>
      <c r="C56" s="233">
        <v>5000</v>
      </c>
      <c r="D56" s="113">
        <v>46</v>
      </c>
      <c r="E56" s="113">
        <v>46</v>
      </c>
      <c r="F56" s="113" t="s">
        <v>18</v>
      </c>
      <c r="G56" s="113" t="s">
        <v>18</v>
      </c>
      <c r="H56" s="113" t="s">
        <v>18</v>
      </c>
      <c r="I56" s="113" t="s">
        <v>18</v>
      </c>
      <c r="J56" s="113" t="s">
        <v>18</v>
      </c>
      <c r="K56" s="113" t="s">
        <v>18</v>
      </c>
      <c r="L56" s="113" t="s">
        <v>18</v>
      </c>
      <c r="M56" s="113">
        <v>1</v>
      </c>
      <c r="N56" s="113">
        <v>6</v>
      </c>
      <c r="O56" s="113">
        <v>10</v>
      </c>
      <c r="P56" s="113">
        <v>11</v>
      </c>
      <c r="Q56" s="113">
        <v>18</v>
      </c>
      <c r="R56" s="113" t="s">
        <v>18</v>
      </c>
      <c r="S56" s="113" t="s">
        <v>18</v>
      </c>
      <c r="T56" s="104">
        <v>358</v>
      </c>
    </row>
    <row r="57" spans="1:20" ht="15" customHeight="1" x14ac:dyDescent="0.2">
      <c r="A57" s="224">
        <v>5000</v>
      </c>
      <c r="B57" s="244" t="s">
        <v>225</v>
      </c>
      <c r="C57" s="233">
        <v>10000</v>
      </c>
      <c r="D57" s="113">
        <v>44</v>
      </c>
      <c r="E57" s="113">
        <v>44</v>
      </c>
      <c r="F57" s="113" t="s">
        <v>18</v>
      </c>
      <c r="G57" s="113" t="s">
        <v>18</v>
      </c>
      <c r="H57" s="113" t="s">
        <v>18</v>
      </c>
      <c r="I57" s="113" t="s">
        <v>18</v>
      </c>
      <c r="J57" s="113" t="s">
        <v>18</v>
      </c>
      <c r="K57" s="113" t="s">
        <v>18</v>
      </c>
      <c r="L57" s="113" t="s">
        <v>18</v>
      </c>
      <c r="M57" s="113">
        <v>2</v>
      </c>
      <c r="N57" s="113">
        <v>5</v>
      </c>
      <c r="O57" s="113">
        <v>5</v>
      </c>
      <c r="P57" s="113">
        <v>11</v>
      </c>
      <c r="Q57" s="113">
        <v>21</v>
      </c>
      <c r="R57" s="113" t="s">
        <v>18</v>
      </c>
      <c r="S57" s="113" t="s">
        <v>18</v>
      </c>
      <c r="T57" s="104">
        <v>343</v>
      </c>
    </row>
    <row r="58" spans="1:20" ht="15" customHeight="1" x14ac:dyDescent="0.2">
      <c r="A58" s="224">
        <v>10000</v>
      </c>
      <c r="B58" s="244" t="s">
        <v>225</v>
      </c>
      <c r="C58" s="233">
        <v>20000</v>
      </c>
      <c r="D58" s="113">
        <v>34</v>
      </c>
      <c r="E58" s="113">
        <v>34</v>
      </c>
      <c r="F58" s="113" t="s">
        <v>18</v>
      </c>
      <c r="G58" s="113" t="s">
        <v>18</v>
      </c>
      <c r="H58" s="113" t="s">
        <v>18</v>
      </c>
      <c r="I58" s="113" t="s">
        <v>18</v>
      </c>
      <c r="J58" s="113" t="s">
        <v>18</v>
      </c>
      <c r="K58" s="113" t="s">
        <v>18</v>
      </c>
      <c r="L58" s="113" t="s">
        <v>18</v>
      </c>
      <c r="M58" s="113" t="s">
        <v>18</v>
      </c>
      <c r="N58" s="113">
        <v>1</v>
      </c>
      <c r="O58" s="113">
        <v>3</v>
      </c>
      <c r="P58" s="113">
        <v>9</v>
      </c>
      <c r="Q58" s="113">
        <v>20</v>
      </c>
      <c r="R58" s="113">
        <v>1</v>
      </c>
      <c r="S58" s="113" t="s">
        <v>18</v>
      </c>
      <c r="T58" s="104">
        <v>373</v>
      </c>
    </row>
    <row r="59" spans="1:20" ht="15" customHeight="1" x14ac:dyDescent="0.2">
      <c r="A59" s="224">
        <v>20000</v>
      </c>
      <c r="B59" s="244" t="s">
        <v>225</v>
      </c>
      <c r="C59" s="233">
        <v>50000</v>
      </c>
      <c r="D59" s="113">
        <v>17</v>
      </c>
      <c r="E59" s="113">
        <v>17</v>
      </c>
      <c r="F59" s="113" t="s">
        <v>18</v>
      </c>
      <c r="G59" s="113" t="s">
        <v>18</v>
      </c>
      <c r="H59" s="113" t="s">
        <v>18</v>
      </c>
      <c r="I59" s="113" t="s">
        <v>18</v>
      </c>
      <c r="J59" s="113" t="s">
        <v>18</v>
      </c>
      <c r="K59" s="113" t="s">
        <v>18</v>
      </c>
      <c r="L59" s="113" t="s">
        <v>18</v>
      </c>
      <c r="M59" s="113" t="s">
        <v>18</v>
      </c>
      <c r="N59" s="113" t="s">
        <v>18</v>
      </c>
      <c r="O59" s="113">
        <v>1</v>
      </c>
      <c r="P59" s="113">
        <v>3</v>
      </c>
      <c r="Q59" s="113">
        <v>13</v>
      </c>
      <c r="R59" s="113" t="s">
        <v>18</v>
      </c>
      <c r="S59" s="113" t="s">
        <v>18</v>
      </c>
      <c r="T59" s="104">
        <v>381</v>
      </c>
    </row>
    <row r="60" spans="1:20" ht="15" customHeight="1" x14ac:dyDescent="0.2">
      <c r="A60" s="224">
        <v>50000</v>
      </c>
      <c r="B60" s="244"/>
      <c r="C60" s="233" t="s">
        <v>229</v>
      </c>
      <c r="D60" s="113">
        <v>1</v>
      </c>
      <c r="E60" s="113">
        <v>1</v>
      </c>
      <c r="F60" s="113" t="s">
        <v>18</v>
      </c>
      <c r="G60" s="113" t="s">
        <v>18</v>
      </c>
      <c r="H60" s="113" t="s">
        <v>18</v>
      </c>
      <c r="I60" s="113" t="s">
        <v>18</v>
      </c>
      <c r="J60" s="113" t="s">
        <v>18</v>
      </c>
      <c r="K60" s="113" t="s">
        <v>18</v>
      </c>
      <c r="L60" s="113" t="s">
        <v>18</v>
      </c>
      <c r="M60" s="113" t="s">
        <v>18</v>
      </c>
      <c r="N60" s="113" t="s">
        <v>18</v>
      </c>
      <c r="O60" s="113" t="s">
        <v>18</v>
      </c>
      <c r="P60" s="113" t="s">
        <v>18</v>
      </c>
      <c r="Q60" s="113" t="s">
        <v>18</v>
      </c>
      <c r="R60" s="113">
        <v>1</v>
      </c>
      <c r="S60" s="113" t="s">
        <v>18</v>
      </c>
      <c r="T60" s="104">
        <v>440</v>
      </c>
    </row>
    <row r="61" spans="1:20" ht="15" customHeight="1" x14ac:dyDescent="0.2">
      <c r="A61" s="237"/>
      <c r="B61" s="237"/>
      <c r="C61" s="105"/>
      <c r="D61" s="113"/>
      <c r="E61" s="113"/>
      <c r="F61" s="113"/>
      <c r="G61" s="113"/>
      <c r="H61" s="113"/>
      <c r="I61" s="113"/>
      <c r="J61" s="113"/>
      <c r="K61" s="113"/>
      <c r="L61" s="113"/>
      <c r="M61" s="113"/>
      <c r="N61" s="113"/>
      <c r="O61" s="113"/>
      <c r="P61" s="113"/>
      <c r="Q61" s="113"/>
      <c r="R61" s="113"/>
      <c r="S61" s="113"/>
      <c r="T61" s="104"/>
    </row>
    <row r="62" spans="1:20" ht="15" customHeight="1" x14ac:dyDescent="0.2">
      <c r="A62" s="238" t="s">
        <v>21</v>
      </c>
      <c r="B62" s="238"/>
      <c r="C62" s="112"/>
      <c r="D62" s="114">
        <v>1106</v>
      </c>
      <c r="E62" s="114">
        <v>1106</v>
      </c>
      <c r="F62" s="114" t="s">
        <v>18</v>
      </c>
      <c r="G62" s="114" t="s">
        <v>18</v>
      </c>
      <c r="H62" s="114" t="s">
        <v>18</v>
      </c>
      <c r="I62" s="114" t="s">
        <v>18</v>
      </c>
      <c r="J62" s="114" t="s">
        <v>18</v>
      </c>
      <c r="K62" s="114">
        <v>2</v>
      </c>
      <c r="L62" s="114">
        <v>4</v>
      </c>
      <c r="M62" s="114">
        <v>63</v>
      </c>
      <c r="N62" s="114">
        <v>214</v>
      </c>
      <c r="O62" s="114">
        <v>296</v>
      </c>
      <c r="P62" s="114">
        <v>163</v>
      </c>
      <c r="Q62" s="114">
        <v>353</v>
      </c>
      <c r="R62" s="114">
        <v>11</v>
      </c>
      <c r="S62" s="114" t="s">
        <v>18</v>
      </c>
      <c r="T62" s="339">
        <v>381</v>
      </c>
    </row>
    <row r="63" spans="1:20" ht="15" customHeight="1" x14ac:dyDescent="0.2">
      <c r="A63" s="129" t="s">
        <v>105</v>
      </c>
      <c r="B63" s="129"/>
      <c r="C63" s="213"/>
      <c r="D63" s="118"/>
      <c r="E63" s="119">
        <v>100</v>
      </c>
      <c r="F63" s="113" t="s">
        <v>18</v>
      </c>
      <c r="G63" s="113" t="s">
        <v>18</v>
      </c>
      <c r="H63" s="113" t="s">
        <v>18</v>
      </c>
      <c r="I63" s="113" t="s">
        <v>18</v>
      </c>
      <c r="J63" s="113" t="s">
        <v>18</v>
      </c>
      <c r="K63" s="116">
        <v>0.2</v>
      </c>
      <c r="L63" s="116">
        <v>0.4</v>
      </c>
      <c r="M63" s="116">
        <v>5.7</v>
      </c>
      <c r="N63" s="116">
        <v>19.3</v>
      </c>
      <c r="O63" s="116">
        <v>26.8</v>
      </c>
      <c r="P63" s="116">
        <v>14.7</v>
      </c>
      <c r="Q63" s="116">
        <v>31.9</v>
      </c>
      <c r="R63" s="116">
        <v>1</v>
      </c>
      <c r="S63" s="116" t="s">
        <v>18</v>
      </c>
      <c r="T63" s="340" t="s">
        <v>1454</v>
      </c>
    </row>
    <row r="64" spans="1:20" ht="15" customHeight="1" x14ac:dyDescent="0.2">
      <c r="A64" s="239" t="s">
        <v>108</v>
      </c>
      <c r="B64" s="239"/>
      <c r="C64" s="241"/>
      <c r="D64" s="120"/>
      <c r="E64" s="120"/>
      <c r="F64" s="121" t="s">
        <v>18</v>
      </c>
      <c r="G64" s="121" t="s">
        <v>18</v>
      </c>
      <c r="H64" s="121" t="s">
        <v>18</v>
      </c>
      <c r="I64" s="121" t="s">
        <v>18</v>
      </c>
      <c r="J64" s="121" t="s">
        <v>18</v>
      </c>
      <c r="K64" s="121">
        <v>0.2</v>
      </c>
      <c r="L64" s="121">
        <v>0.5</v>
      </c>
      <c r="M64" s="121">
        <v>6.2</v>
      </c>
      <c r="N64" s="121">
        <v>25.6</v>
      </c>
      <c r="O64" s="121">
        <v>52.4</v>
      </c>
      <c r="P64" s="121">
        <v>67.099999999999994</v>
      </c>
      <c r="Q64" s="121">
        <v>99</v>
      </c>
      <c r="R64" s="121">
        <v>100</v>
      </c>
      <c r="S64" s="120">
        <v>100</v>
      </c>
      <c r="T64" s="344" t="s">
        <v>1454</v>
      </c>
    </row>
    <row r="65" spans="11:18" ht="15" customHeight="1" x14ac:dyDescent="0.2">
      <c r="R65" s="204"/>
    </row>
    <row r="66" spans="11:18" ht="15" customHeight="1" x14ac:dyDescent="0.2">
      <c r="R66" s="204"/>
    </row>
    <row r="67" spans="11:18" ht="15" customHeight="1" x14ac:dyDescent="0.2">
      <c r="K67" s="107"/>
    </row>
  </sheetData>
  <mergeCells count="13">
    <mergeCell ref="F9:S9"/>
    <mergeCell ref="F28:S28"/>
    <mergeCell ref="F47:S47"/>
    <mergeCell ref="A1:T1"/>
    <mergeCell ref="D3:E3"/>
    <mergeCell ref="F3:S3"/>
    <mergeCell ref="T3:T7"/>
    <mergeCell ref="D4:D7"/>
    <mergeCell ref="E4:E7"/>
    <mergeCell ref="S4:S6"/>
    <mergeCell ref="F5:R5"/>
    <mergeCell ref="F7:S7"/>
    <mergeCell ref="A3:C7"/>
  </mergeCells>
  <conditionalFormatting sqref="A8:T64">
    <cfRule type="expression" dxfId="8" priority="1">
      <formula>MOD(ROW(),2)=1</formula>
    </cfRule>
  </conditionalFormatting>
  <pageMargins left="0.59055118110236227" right="0.59055118110236227" top="0.59055118110236227" bottom="0.59055118110236227" header="0" footer="0.39370078740157483"/>
  <pageSetup paperSize="9" scale="72" firstPageNumber="8" orientation="portrait" r:id="rId1"/>
  <headerFooter scaleWithDoc="0">
    <oddFooter>&amp;L&amp;8Statistikamt Nord&amp;C&amp;8 9&amp;R&amp;8Statistischer Bericht L II 7 - j 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7"/>
  <sheetViews>
    <sheetView view="pageLayout" zoomScaleNormal="130" workbookViewId="0">
      <selection sqref="A1:H1"/>
    </sheetView>
  </sheetViews>
  <sheetFormatPr baseColWidth="10" defaultColWidth="10.42578125" defaultRowHeight="15" x14ac:dyDescent="0.25"/>
  <cols>
    <col min="1" max="2" width="10.42578125" style="210"/>
    <col min="3" max="6" width="13.28515625" style="210" customWidth="1"/>
    <col min="7" max="16384" width="10.42578125" style="210"/>
  </cols>
  <sheetData>
    <row r="1" spans="1:8" x14ac:dyDescent="0.25">
      <c r="A1" s="455" t="s">
        <v>1495</v>
      </c>
      <c r="B1" s="456"/>
      <c r="C1" s="456"/>
      <c r="D1" s="456"/>
      <c r="E1" s="456"/>
      <c r="F1" s="456"/>
      <c r="G1" s="456"/>
      <c r="H1" s="456"/>
    </row>
    <row r="17" spans="1:8" ht="10.5" customHeight="1" x14ac:dyDescent="0.25"/>
    <row r="19" spans="1:8" ht="26.45" customHeight="1" x14ac:dyDescent="0.25">
      <c r="A19" s="457" t="s">
        <v>1496</v>
      </c>
      <c r="B19" s="458"/>
      <c r="C19" s="458"/>
      <c r="D19" s="458"/>
      <c r="E19" s="458"/>
      <c r="F19" s="458"/>
      <c r="G19" s="458"/>
      <c r="H19" s="458"/>
    </row>
    <row r="35" spans="1:8" ht="7.5" customHeight="1" x14ac:dyDescent="0.25"/>
    <row r="37" spans="1:8" ht="27" customHeight="1" x14ac:dyDescent="0.25">
      <c r="A37" s="459" t="s">
        <v>1501</v>
      </c>
      <c r="B37" s="460"/>
      <c r="C37" s="460"/>
      <c r="D37" s="460"/>
      <c r="E37" s="461"/>
      <c r="F37" s="461"/>
      <c r="G37" s="461"/>
      <c r="H37" s="461"/>
    </row>
  </sheetData>
  <mergeCells count="3">
    <mergeCell ref="A1:H1"/>
    <mergeCell ref="A19:H19"/>
    <mergeCell ref="A37:H37"/>
  </mergeCells>
  <pageMargins left="0.59055118110236227" right="0.59055118110236227" top="0.59055118110236227" bottom="0.59055118110236227" header="0" footer="0.39370078740157483"/>
  <pageSetup paperSize="9" scale="95" firstPageNumber="9" orientation="portrait" r:id="rId1"/>
  <headerFooter scaleWithDoc="0">
    <oddFooter>&amp;L&amp;8Statistikamt Nord&amp;C&amp;8 10&amp;R&amp;8Statistischer Bericht L II 7 - j 21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51"/>
  <sheetViews>
    <sheetView view="pageLayout" zoomScaleNormal="100" zoomScaleSheetLayoutView="90" workbookViewId="0">
      <selection activeCell="D1" sqref="D1:M1"/>
    </sheetView>
  </sheetViews>
  <sheetFormatPr baseColWidth="10" defaultRowHeight="15" x14ac:dyDescent="0.25"/>
  <cols>
    <col min="1" max="1" width="8.42578125" style="68" customWidth="1"/>
    <col min="2" max="2" width="5.85546875" style="68" customWidth="1"/>
    <col min="3" max="3" width="14.140625" style="68" customWidth="1"/>
    <col min="4" max="4" width="12" style="68" customWidth="1"/>
    <col min="5" max="5" width="8.28515625" style="68" customWidth="1"/>
    <col min="6" max="6" width="12.5703125" style="68" customWidth="1"/>
    <col min="7" max="7" width="12.85546875" style="68" customWidth="1"/>
    <col min="8" max="8" width="8.28515625" style="68" customWidth="1"/>
    <col min="9" max="9" width="13.5703125" style="68" customWidth="1"/>
    <col min="10" max="10" width="14" style="68" customWidth="1"/>
    <col min="11" max="11" width="8.28515625" style="68" customWidth="1"/>
    <col min="12" max="12" width="13.28515625" style="68" customWidth="1"/>
    <col min="13" max="13" width="14.28515625" style="68" customWidth="1"/>
    <col min="14" max="15" width="13.85546875" style="68" customWidth="1"/>
    <col min="16" max="16" width="13.7109375" style="68" customWidth="1"/>
    <col min="17" max="18" width="12.7109375" style="68" customWidth="1"/>
    <col min="19" max="19" width="12" style="68" customWidth="1"/>
    <col min="20" max="20" width="7.7109375" style="68" customWidth="1"/>
    <col min="21" max="22" width="9.5703125" style="68" customWidth="1"/>
    <col min="23" max="23" width="11.42578125" style="68" customWidth="1"/>
    <col min="24" max="253" width="11.140625" style="68"/>
    <col min="254" max="254" width="4" style="68" bestFit="1" customWidth="1"/>
    <col min="255" max="255" width="21.7109375" style="68" customWidth="1"/>
    <col min="256" max="256" width="12.42578125" style="68" customWidth="1"/>
    <col min="257" max="257" width="8.7109375" style="68" customWidth="1"/>
    <col min="258" max="258" width="10.7109375" style="68" bestFit="1" customWidth="1"/>
    <col min="259" max="259" width="12.5703125" style="68" bestFit="1" customWidth="1"/>
    <col min="260" max="260" width="8.140625" style="68" customWidth="1"/>
    <col min="261" max="261" width="12.7109375" style="68" bestFit="1" customWidth="1"/>
    <col min="262" max="262" width="13.5703125" style="68" bestFit="1" customWidth="1"/>
    <col min="263" max="263" width="8.42578125" style="68" customWidth="1"/>
    <col min="264" max="264" width="12.5703125" style="68" bestFit="1" customWidth="1"/>
    <col min="265" max="267" width="13.7109375" style="68" bestFit="1" customWidth="1"/>
    <col min="268" max="268" width="12.5703125" style="68" bestFit="1" customWidth="1"/>
    <col min="269" max="269" width="11.5703125" style="68" bestFit="1" customWidth="1"/>
    <col min="270" max="270" width="12.7109375" style="68" bestFit="1" customWidth="1"/>
    <col min="271" max="271" width="13.28515625" style="68" customWidth="1"/>
    <col min="272" max="272" width="8.7109375" style="68" bestFit="1" customWidth="1"/>
    <col min="273" max="273" width="9" style="68" customWidth="1"/>
    <col min="274" max="274" width="9.5703125" style="68" bestFit="1" customWidth="1"/>
    <col min="275" max="275" width="10.7109375" style="68" bestFit="1" customWidth="1"/>
    <col min="276" max="509" width="11.140625" style="68"/>
    <col min="510" max="510" width="4" style="68" bestFit="1" customWidth="1"/>
    <col min="511" max="511" width="21.7109375" style="68" customWidth="1"/>
    <col min="512" max="512" width="12.42578125" style="68" customWidth="1"/>
    <col min="513" max="513" width="8.7109375" style="68" customWidth="1"/>
    <col min="514" max="514" width="10.7109375" style="68" bestFit="1" customWidth="1"/>
    <col min="515" max="515" width="12.5703125" style="68" bestFit="1" customWidth="1"/>
    <col min="516" max="516" width="8.140625" style="68" customWidth="1"/>
    <col min="517" max="517" width="12.7109375" style="68" bestFit="1" customWidth="1"/>
    <col min="518" max="518" width="13.5703125" style="68" bestFit="1" customWidth="1"/>
    <col min="519" max="519" width="8.42578125" style="68" customWidth="1"/>
    <col min="520" max="520" width="12.5703125" style="68" bestFit="1" customWidth="1"/>
    <col min="521" max="523" width="13.7109375" style="68" bestFit="1" customWidth="1"/>
    <col min="524" max="524" width="12.5703125" style="68" bestFit="1" customWidth="1"/>
    <col min="525" max="525" width="11.5703125" style="68" bestFit="1" customWidth="1"/>
    <col min="526" max="526" width="12.7109375" style="68" bestFit="1" customWidth="1"/>
    <col min="527" max="527" width="13.28515625" style="68" customWidth="1"/>
    <col min="528" max="528" width="8.7109375" style="68" bestFit="1" customWidth="1"/>
    <col min="529" max="529" width="9" style="68" customWidth="1"/>
    <col min="530" max="530" width="9.5703125" style="68" bestFit="1" customWidth="1"/>
    <col min="531" max="531" width="10.7109375" style="68" bestFit="1" customWidth="1"/>
    <col min="532" max="765" width="11.140625" style="68"/>
    <col min="766" max="766" width="4" style="68" bestFit="1" customWidth="1"/>
    <col min="767" max="767" width="21.7109375" style="68" customWidth="1"/>
    <col min="768" max="768" width="12.42578125" style="68" customWidth="1"/>
    <col min="769" max="769" width="8.7109375" style="68" customWidth="1"/>
    <col min="770" max="770" width="10.7109375" style="68" bestFit="1" customWidth="1"/>
    <col min="771" max="771" width="12.5703125" style="68" bestFit="1" customWidth="1"/>
    <col min="772" max="772" width="8.140625" style="68" customWidth="1"/>
    <col min="773" max="773" width="12.7109375" style="68" bestFit="1" customWidth="1"/>
    <col min="774" max="774" width="13.5703125" style="68" bestFit="1" customWidth="1"/>
    <col min="775" max="775" width="8.42578125" style="68" customWidth="1"/>
    <col min="776" max="776" width="12.5703125" style="68" bestFit="1" customWidth="1"/>
    <col min="777" max="779" width="13.7109375" style="68" bestFit="1" customWidth="1"/>
    <col min="780" max="780" width="12.5703125" style="68" bestFit="1" customWidth="1"/>
    <col min="781" max="781" width="11.5703125" style="68" bestFit="1" customWidth="1"/>
    <col min="782" max="782" width="12.7109375" style="68" bestFit="1" customWidth="1"/>
    <col min="783" max="783" width="13.28515625" style="68" customWidth="1"/>
    <col min="784" max="784" width="8.7109375" style="68" bestFit="1" customWidth="1"/>
    <col min="785" max="785" width="9" style="68" customWidth="1"/>
    <col min="786" max="786" width="9.5703125" style="68" bestFit="1" customWidth="1"/>
    <col min="787" max="787" width="10.7109375" style="68" bestFit="1" customWidth="1"/>
    <col min="788" max="1021" width="11.140625" style="68"/>
    <col min="1022" max="1022" width="4" style="68" bestFit="1" customWidth="1"/>
    <col min="1023" max="1023" width="21.7109375" style="68" customWidth="1"/>
    <col min="1024" max="1024" width="12.42578125" style="68" customWidth="1"/>
    <col min="1025" max="1025" width="8.7109375" style="68" customWidth="1"/>
    <col min="1026" max="1026" width="10.7109375" style="68" bestFit="1" customWidth="1"/>
    <col min="1027" max="1027" width="12.5703125" style="68" bestFit="1" customWidth="1"/>
    <col min="1028" max="1028" width="8.140625" style="68" customWidth="1"/>
    <col min="1029" max="1029" width="12.7109375" style="68" bestFit="1" customWidth="1"/>
    <col min="1030" max="1030" width="13.5703125" style="68" bestFit="1" customWidth="1"/>
    <col min="1031" max="1031" width="8.42578125" style="68" customWidth="1"/>
    <col min="1032" max="1032" width="12.5703125" style="68" bestFit="1" customWidth="1"/>
    <col min="1033" max="1035" width="13.7109375" style="68" bestFit="1" customWidth="1"/>
    <col min="1036" max="1036" width="12.5703125" style="68" bestFit="1" customWidth="1"/>
    <col min="1037" max="1037" width="11.5703125" style="68" bestFit="1" customWidth="1"/>
    <col min="1038" max="1038" width="12.7109375" style="68" bestFit="1" customWidth="1"/>
    <col min="1039" max="1039" width="13.28515625" style="68" customWidth="1"/>
    <col min="1040" max="1040" width="8.7109375" style="68" bestFit="1" customWidth="1"/>
    <col min="1041" max="1041" width="9" style="68" customWidth="1"/>
    <col min="1042" max="1042" width="9.5703125" style="68" bestFit="1" customWidth="1"/>
    <col min="1043" max="1043" width="10.7109375" style="68" bestFit="1" customWidth="1"/>
    <col min="1044" max="1277" width="11.140625" style="68"/>
    <col min="1278" max="1278" width="4" style="68" bestFit="1" customWidth="1"/>
    <col min="1279" max="1279" width="21.7109375" style="68" customWidth="1"/>
    <col min="1280" max="1280" width="12.42578125" style="68" customWidth="1"/>
    <col min="1281" max="1281" width="8.7109375" style="68" customWidth="1"/>
    <col min="1282" max="1282" width="10.7109375" style="68" bestFit="1" customWidth="1"/>
    <col min="1283" max="1283" width="12.5703125" style="68" bestFit="1" customWidth="1"/>
    <col min="1284" max="1284" width="8.140625" style="68" customWidth="1"/>
    <col min="1285" max="1285" width="12.7109375" style="68" bestFit="1" customWidth="1"/>
    <col min="1286" max="1286" width="13.5703125" style="68" bestFit="1" customWidth="1"/>
    <col min="1287" max="1287" width="8.42578125" style="68" customWidth="1"/>
    <col min="1288" max="1288" width="12.5703125" style="68" bestFit="1" customWidth="1"/>
    <col min="1289" max="1291" width="13.7109375" style="68" bestFit="1" customWidth="1"/>
    <col min="1292" max="1292" width="12.5703125" style="68" bestFit="1" customWidth="1"/>
    <col min="1293" max="1293" width="11.5703125" style="68" bestFit="1" customWidth="1"/>
    <col min="1294" max="1294" width="12.7109375" style="68" bestFit="1" customWidth="1"/>
    <col min="1295" max="1295" width="13.28515625" style="68" customWidth="1"/>
    <col min="1296" max="1296" width="8.7109375" style="68" bestFit="1" customWidth="1"/>
    <col min="1297" max="1297" width="9" style="68" customWidth="1"/>
    <col min="1298" max="1298" width="9.5703125" style="68" bestFit="1" customWidth="1"/>
    <col min="1299" max="1299" width="10.7109375" style="68" bestFit="1" customWidth="1"/>
    <col min="1300" max="1533" width="11.140625" style="68"/>
    <col min="1534" max="1534" width="4" style="68" bestFit="1" customWidth="1"/>
    <col min="1535" max="1535" width="21.7109375" style="68" customWidth="1"/>
    <col min="1536" max="1536" width="12.42578125" style="68" customWidth="1"/>
    <col min="1537" max="1537" width="8.7109375" style="68" customWidth="1"/>
    <col min="1538" max="1538" width="10.7109375" style="68" bestFit="1" customWidth="1"/>
    <col min="1539" max="1539" width="12.5703125" style="68" bestFit="1" customWidth="1"/>
    <col min="1540" max="1540" width="8.140625" style="68" customWidth="1"/>
    <col min="1541" max="1541" width="12.7109375" style="68" bestFit="1" customWidth="1"/>
    <col min="1542" max="1542" width="13.5703125" style="68" bestFit="1" customWidth="1"/>
    <col min="1543" max="1543" width="8.42578125" style="68" customWidth="1"/>
    <col min="1544" max="1544" width="12.5703125" style="68" bestFit="1" customWidth="1"/>
    <col min="1545" max="1547" width="13.7109375" style="68" bestFit="1" customWidth="1"/>
    <col min="1548" max="1548" width="12.5703125" style="68" bestFit="1" customWidth="1"/>
    <col min="1549" max="1549" width="11.5703125" style="68" bestFit="1" customWidth="1"/>
    <col min="1550" max="1550" width="12.7109375" style="68" bestFit="1" customWidth="1"/>
    <col min="1551" max="1551" width="13.28515625" style="68" customWidth="1"/>
    <col min="1552" max="1552" width="8.7109375" style="68" bestFit="1" customWidth="1"/>
    <col min="1553" max="1553" width="9" style="68" customWidth="1"/>
    <col min="1554" max="1554" width="9.5703125" style="68" bestFit="1" customWidth="1"/>
    <col min="1555" max="1555" width="10.7109375" style="68" bestFit="1" customWidth="1"/>
    <col min="1556" max="1789" width="11.140625" style="68"/>
    <col min="1790" max="1790" width="4" style="68" bestFit="1" customWidth="1"/>
    <col min="1791" max="1791" width="21.7109375" style="68" customWidth="1"/>
    <col min="1792" max="1792" width="12.42578125" style="68" customWidth="1"/>
    <col min="1793" max="1793" width="8.7109375" style="68" customWidth="1"/>
    <col min="1794" max="1794" width="10.7109375" style="68" bestFit="1" customWidth="1"/>
    <col min="1795" max="1795" width="12.5703125" style="68" bestFit="1" customWidth="1"/>
    <col min="1796" max="1796" width="8.140625" style="68" customWidth="1"/>
    <col min="1797" max="1797" width="12.7109375" style="68" bestFit="1" customWidth="1"/>
    <col min="1798" max="1798" width="13.5703125" style="68" bestFit="1" customWidth="1"/>
    <col min="1799" max="1799" width="8.42578125" style="68" customWidth="1"/>
    <col min="1800" max="1800" width="12.5703125" style="68" bestFit="1" customWidth="1"/>
    <col min="1801" max="1803" width="13.7109375" style="68" bestFit="1" customWidth="1"/>
    <col min="1804" max="1804" width="12.5703125" style="68" bestFit="1" customWidth="1"/>
    <col min="1805" max="1805" width="11.5703125" style="68" bestFit="1" customWidth="1"/>
    <col min="1806" max="1806" width="12.7109375" style="68" bestFit="1" customWidth="1"/>
    <col min="1807" max="1807" width="13.28515625" style="68" customWidth="1"/>
    <col min="1808" max="1808" width="8.7109375" style="68" bestFit="1" customWidth="1"/>
    <col min="1809" max="1809" width="9" style="68" customWidth="1"/>
    <col min="1810" max="1810" width="9.5703125" style="68" bestFit="1" customWidth="1"/>
    <col min="1811" max="1811" width="10.7109375" style="68" bestFit="1" customWidth="1"/>
    <col min="1812" max="2045" width="11.140625" style="68"/>
    <col min="2046" max="2046" width="4" style="68" bestFit="1" customWidth="1"/>
    <col min="2047" max="2047" width="21.7109375" style="68" customWidth="1"/>
    <col min="2048" max="2048" width="12.42578125" style="68" customWidth="1"/>
    <col min="2049" max="2049" width="8.7109375" style="68" customWidth="1"/>
    <col min="2050" max="2050" width="10.7109375" style="68" bestFit="1" customWidth="1"/>
    <col min="2051" max="2051" width="12.5703125" style="68" bestFit="1" customWidth="1"/>
    <col min="2052" max="2052" width="8.140625" style="68" customWidth="1"/>
    <col min="2053" max="2053" width="12.7109375" style="68" bestFit="1" customWidth="1"/>
    <col min="2054" max="2054" width="13.5703125" style="68" bestFit="1" customWidth="1"/>
    <col min="2055" max="2055" width="8.42578125" style="68" customWidth="1"/>
    <col min="2056" max="2056" width="12.5703125" style="68" bestFit="1" customWidth="1"/>
    <col min="2057" max="2059" width="13.7109375" style="68" bestFit="1" customWidth="1"/>
    <col min="2060" max="2060" width="12.5703125" style="68" bestFit="1" customWidth="1"/>
    <col min="2061" max="2061" width="11.5703125" style="68" bestFit="1" customWidth="1"/>
    <col min="2062" max="2062" width="12.7109375" style="68" bestFit="1" customWidth="1"/>
    <col min="2063" max="2063" width="13.28515625" style="68" customWidth="1"/>
    <col min="2064" max="2064" width="8.7109375" style="68" bestFit="1" customWidth="1"/>
    <col min="2065" max="2065" width="9" style="68" customWidth="1"/>
    <col min="2066" max="2066" width="9.5703125" style="68" bestFit="1" customWidth="1"/>
    <col min="2067" max="2067" width="10.7109375" style="68" bestFit="1" customWidth="1"/>
    <col min="2068" max="2301" width="11.140625" style="68"/>
    <col min="2302" max="2302" width="4" style="68" bestFit="1" customWidth="1"/>
    <col min="2303" max="2303" width="21.7109375" style="68" customWidth="1"/>
    <col min="2304" max="2304" width="12.42578125" style="68" customWidth="1"/>
    <col min="2305" max="2305" width="8.7109375" style="68" customWidth="1"/>
    <col min="2306" max="2306" width="10.7109375" style="68" bestFit="1" customWidth="1"/>
    <col min="2307" max="2307" width="12.5703125" style="68" bestFit="1" customWidth="1"/>
    <col min="2308" max="2308" width="8.140625" style="68" customWidth="1"/>
    <col min="2309" max="2309" width="12.7109375" style="68" bestFit="1" customWidth="1"/>
    <col min="2310" max="2310" width="13.5703125" style="68" bestFit="1" customWidth="1"/>
    <col min="2311" max="2311" width="8.42578125" style="68" customWidth="1"/>
    <col min="2312" max="2312" width="12.5703125" style="68" bestFit="1" customWidth="1"/>
    <col min="2313" max="2315" width="13.7109375" style="68" bestFit="1" customWidth="1"/>
    <col min="2316" max="2316" width="12.5703125" style="68" bestFit="1" customWidth="1"/>
    <col min="2317" max="2317" width="11.5703125" style="68" bestFit="1" customWidth="1"/>
    <col min="2318" max="2318" width="12.7109375" style="68" bestFit="1" customWidth="1"/>
    <col min="2319" max="2319" width="13.28515625" style="68" customWidth="1"/>
    <col min="2320" max="2320" width="8.7109375" style="68" bestFit="1" customWidth="1"/>
    <col min="2321" max="2321" width="9" style="68" customWidth="1"/>
    <col min="2322" max="2322" width="9.5703125" style="68" bestFit="1" customWidth="1"/>
    <col min="2323" max="2323" width="10.7109375" style="68" bestFit="1" customWidth="1"/>
    <col min="2324" max="2557" width="11.140625" style="68"/>
    <col min="2558" max="2558" width="4" style="68" bestFit="1" customWidth="1"/>
    <col min="2559" max="2559" width="21.7109375" style="68" customWidth="1"/>
    <col min="2560" max="2560" width="12.42578125" style="68" customWidth="1"/>
    <col min="2561" max="2561" width="8.7109375" style="68" customWidth="1"/>
    <col min="2562" max="2562" width="10.7109375" style="68" bestFit="1" customWidth="1"/>
    <col min="2563" max="2563" width="12.5703125" style="68" bestFit="1" customWidth="1"/>
    <col min="2564" max="2564" width="8.140625" style="68" customWidth="1"/>
    <col min="2565" max="2565" width="12.7109375" style="68" bestFit="1" customWidth="1"/>
    <col min="2566" max="2566" width="13.5703125" style="68" bestFit="1" customWidth="1"/>
    <col min="2567" max="2567" width="8.42578125" style="68" customWidth="1"/>
    <col min="2568" max="2568" width="12.5703125" style="68" bestFit="1" customWidth="1"/>
    <col min="2569" max="2571" width="13.7109375" style="68" bestFit="1" customWidth="1"/>
    <col min="2572" max="2572" width="12.5703125" style="68" bestFit="1" customWidth="1"/>
    <col min="2573" max="2573" width="11.5703125" style="68" bestFit="1" customWidth="1"/>
    <col min="2574" max="2574" width="12.7109375" style="68" bestFit="1" customWidth="1"/>
    <col min="2575" max="2575" width="13.28515625" style="68" customWidth="1"/>
    <col min="2576" max="2576" width="8.7109375" style="68" bestFit="1" customWidth="1"/>
    <col min="2577" max="2577" width="9" style="68" customWidth="1"/>
    <col min="2578" max="2578" width="9.5703125" style="68" bestFit="1" customWidth="1"/>
    <col min="2579" max="2579" width="10.7109375" style="68" bestFit="1" customWidth="1"/>
    <col min="2580" max="2813" width="11.140625" style="68"/>
    <col min="2814" max="2814" width="4" style="68" bestFit="1" customWidth="1"/>
    <col min="2815" max="2815" width="21.7109375" style="68" customWidth="1"/>
    <col min="2816" max="2816" width="12.42578125" style="68" customWidth="1"/>
    <col min="2817" max="2817" width="8.7109375" style="68" customWidth="1"/>
    <col min="2818" max="2818" width="10.7109375" style="68" bestFit="1" customWidth="1"/>
    <col min="2819" max="2819" width="12.5703125" style="68" bestFit="1" customWidth="1"/>
    <col min="2820" max="2820" width="8.140625" style="68" customWidth="1"/>
    <col min="2821" max="2821" width="12.7109375" style="68" bestFit="1" customWidth="1"/>
    <col min="2822" max="2822" width="13.5703125" style="68" bestFit="1" customWidth="1"/>
    <col min="2823" max="2823" width="8.42578125" style="68" customWidth="1"/>
    <col min="2824" max="2824" width="12.5703125" style="68" bestFit="1" customWidth="1"/>
    <col min="2825" max="2827" width="13.7109375" style="68" bestFit="1" customWidth="1"/>
    <col min="2828" max="2828" width="12.5703125" style="68" bestFit="1" customWidth="1"/>
    <col min="2829" max="2829" width="11.5703125" style="68" bestFit="1" customWidth="1"/>
    <col min="2830" max="2830" width="12.7109375" style="68" bestFit="1" customWidth="1"/>
    <col min="2831" max="2831" width="13.28515625" style="68" customWidth="1"/>
    <col min="2832" max="2832" width="8.7109375" style="68" bestFit="1" customWidth="1"/>
    <col min="2833" max="2833" width="9" style="68" customWidth="1"/>
    <col min="2834" max="2834" width="9.5703125" style="68" bestFit="1" customWidth="1"/>
    <col min="2835" max="2835" width="10.7109375" style="68" bestFit="1" customWidth="1"/>
    <col min="2836" max="3069" width="11.140625" style="68"/>
    <col min="3070" max="3070" width="4" style="68" bestFit="1" customWidth="1"/>
    <col min="3071" max="3071" width="21.7109375" style="68" customWidth="1"/>
    <col min="3072" max="3072" width="12.42578125" style="68" customWidth="1"/>
    <col min="3073" max="3073" width="8.7109375" style="68" customWidth="1"/>
    <col min="3074" max="3074" width="10.7109375" style="68" bestFit="1" customWidth="1"/>
    <col min="3075" max="3075" width="12.5703125" style="68" bestFit="1" customWidth="1"/>
    <col min="3076" max="3076" width="8.140625" style="68" customWidth="1"/>
    <col min="3077" max="3077" width="12.7109375" style="68" bestFit="1" customWidth="1"/>
    <col min="3078" max="3078" width="13.5703125" style="68" bestFit="1" customWidth="1"/>
    <col min="3079" max="3079" width="8.42578125" style="68" customWidth="1"/>
    <col min="3080" max="3080" width="12.5703125" style="68" bestFit="1" customWidth="1"/>
    <col min="3081" max="3083" width="13.7109375" style="68" bestFit="1" customWidth="1"/>
    <col min="3084" max="3084" width="12.5703125" style="68" bestFit="1" customWidth="1"/>
    <col min="3085" max="3085" width="11.5703125" style="68" bestFit="1" customWidth="1"/>
    <col min="3086" max="3086" width="12.7109375" style="68" bestFit="1" customWidth="1"/>
    <col min="3087" max="3087" width="13.28515625" style="68" customWidth="1"/>
    <col min="3088" max="3088" width="8.7109375" style="68" bestFit="1" customWidth="1"/>
    <col min="3089" max="3089" width="9" style="68" customWidth="1"/>
    <col min="3090" max="3090" width="9.5703125" style="68" bestFit="1" customWidth="1"/>
    <col min="3091" max="3091" width="10.7109375" style="68" bestFit="1" customWidth="1"/>
    <col min="3092" max="3325" width="11.140625" style="68"/>
    <col min="3326" max="3326" width="4" style="68" bestFit="1" customWidth="1"/>
    <col min="3327" max="3327" width="21.7109375" style="68" customWidth="1"/>
    <col min="3328" max="3328" width="12.42578125" style="68" customWidth="1"/>
    <col min="3329" max="3329" width="8.7109375" style="68" customWidth="1"/>
    <col min="3330" max="3330" width="10.7109375" style="68" bestFit="1" customWidth="1"/>
    <col min="3331" max="3331" width="12.5703125" style="68" bestFit="1" customWidth="1"/>
    <col min="3332" max="3332" width="8.140625" style="68" customWidth="1"/>
    <col min="3333" max="3333" width="12.7109375" style="68" bestFit="1" customWidth="1"/>
    <col min="3334" max="3334" width="13.5703125" style="68" bestFit="1" customWidth="1"/>
    <col min="3335" max="3335" width="8.42578125" style="68" customWidth="1"/>
    <col min="3336" max="3336" width="12.5703125" style="68" bestFit="1" customWidth="1"/>
    <col min="3337" max="3339" width="13.7109375" style="68" bestFit="1" customWidth="1"/>
    <col min="3340" max="3340" width="12.5703125" style="68" bestFit="1" customWidth="1"/>
    <col min="3341" max="3341" width="11.5703125" style="68" bestFit="1" customWidth="1"/>
    <col min="3342" max="3342" width="12.7109375" style="68" bestFit="1" customWidth="1"/>
    <col min="3343" max="3343" width="13.28515625" style="68" customWidth="1"/>
    <col min="3344" max="3344" width="8.7109375" style="68" bestFit="1" customWidth="1"/>
    <col min="3345" max="3345" width="9" style="68" customWidth="1"/>
    <col min="3346" max="3346" width="9.5703125" style="68" bestFit="1" customWidth="1"/>
    <col min="3347" max="3347" width="10.7109375" style="68" bestFit="1" customWidth="1"/>
    <col min="3348" max="3581" width="11.140625" style="68"/>
    <col min="3582" max="3582" width="4" style="68" bestFit="1" customWidth="1"/>
    <col min="3583" max="3583" width="21.7109375" style="68" customWidth="1"/>
    <col min="3584" max="3584" width="12.42578125" style="68" customWidth="1"/>
    <col min="3585" max="3585" width="8.7109375" style="68" customWidth="1"/>
    <col min="3586" max="3586" width="10.7109375" style="68" bestFit="1" customWidth="1"/>
    <col min="3587" max="3587" width="12.5703125" style="68" bestFit="1" customWidth="1"/>
    <col min="3588" max="3588" width="8.140625" style="68" customWidth="1"/>
    <col min="3589" max="3589" width="12.7109375" style="68" bestFit="1" customWidth="1"/>
    <col min="3590" max="3590" width="13.5703125" style="68" bestFit="1" customWidth="1"/>
    <col min="3591" max="3591" width="8.42578125" style="68" customWidth="1"/>
    <col min="3592" max="3592" width="12.5703125" style="68" bestFit="1" customWidth="1"/>
    <col min="3593" max="3595" width="13.7109375" style="68" bestFit="1" customWidth="1"/>
    <col min="3596" max="3596" width="12.5703125" style="68" bestFit="1" customWidth="1"/>
    <col min="3597" max="3597" width="11.5703125" style="68" bestFit="1" customWidth="1"/>
    <col min="3598" max="3598" width="12.7109375" style="68" bestFit="1" customWidth="1"/>
    <col min="3599" max="3599" width="13.28515625" style="68" customWidth="1"/>
    <col min="3600" max="3600" width="8.7109375" style="68" bestFit="1" customWidth="1"/>
    <col min="3601" max="3601" width="9" style="68" customWidth="1"/>
    <col min="3602" max="3602" width="9.5703125" style="68" bestFit="1" customWidth="1"/>
    <col min="3603" max="3603" width="10.7109375" style="68" bestFit="1" customWidth="1"/>
    <col min="3604" max="3837" width="11.140625" style="68"/>
    <col min="3838" max="3838" width="4" style="68" bestFit="1" customWidth="1"/>
    <col min="3839" max="3839" width="21.7109375" style="68" customWidth="1"/>
    <col min="3840" max="3840" width="12.42578125" style="68" customWidth="1"/>
    <col min="3841" max="3841" width="8.7109375" style="68" customWidth="1"/>
    <col min="3842" max="3842" width="10.7109375" style="68" bestFit="1" customWidth="1"/>
    <col min="3843" max="3843" width="12.5703125" style="68" bestFit="1" customWidth="1"/>
    <col min="3844" max="3844" width="8.140625" style="68" customWidth="1"/>
    <col min="3845" max="3845" width="12.7109375" style="68" bestFit="1" customWidth="1"/>
    <col min="3846" max="3846" width="13.5703125" style="68" bestFit="1" customWidth="1"/>
    <col min="3847" max="3847" width="8.42578125" style="68" customWidth="1"/>
    <col min="3848" max="3848" width="12.5703125" style="68" bestFit="1" customWidth="1"/>
    <col min="3849" max="3851" width="13.7109375" style="68" bestFit="1" customWidth="1"/>
    <col min="3852" max="3852" width="12.5703125" style="68" bestFit="1" customWidth="1"/>
    <col min="3853" max="3853" width="11.5703125" style="68" bestFit="1" customWidth="1"/>
    <col min="3854" max="3854" width="12.7109375" style="68" bestFit="1" customWidth="1"/>
    <col min="3855" max="3855" width="13.28515625" style="68" customWidth="1"/>
    <col min="3856" max="3856" width="8.7109375" style="68" bestFit="1" customWidth="1"/>
    <col min="3857" max="3857" width="9" style="68" customWidth="1"/>
    <col min="3858" max="3858" width="9.5703125" style="68" bestFit="1" customWidth="1"/>
    <col min="3859" max="3859" width="10.7109375" style="68" bestFit="1" customWidth="1"/>
    <col min="3860" max="4093" width="11.140625" style="68"/>
    <col min="4094" max="4094" width="4" style="68" bestFit="1" customWidth="1"/>
    <col min="4095" max="4095" width="21.7109375" style="68" customWidth="1"/>
    <col min="4096" max="4096" width="12.42578125" style="68" customWidth="1"/>
    <col min="4097" max="4097" width="8.7109375" style="68" customWidth="1"/>
    <col min="4098" max="4098" width="10.7109375" style="68" bestFit="1" customWidth="1"/>
    <col min="4099" max="4099" width="12.5703125" style="68" bestFit="1" customWidth="1"/>
    <col min="4100" max="4100" width="8.140625" style="68" customWidth="1"/>
    <col min="4101" max="4101" width="12.7109375" style="68" bestFit="1" customWidth="1"/>
    <col min="4102" max="4102" width="13.5703125" style="68" bestFit="1" customWidth="1"/>
    <col min="4103" max="4103" width="8.42578125" style="68" customWidth="1"/>
    <col min="4104" max="4104" width="12.5703125" style="68" bestFit="1" customWidth="1"/>
    <col min="4105" max="4107" width="13.7109375" style="68" bestFit="1" customWidth="1"/>
    <col min="4108" max="4108" width="12.5703125" style="68" bestFit="1" customWidth="1"/>
    <col min="4109" max="4109" width="11.5703125" style="68" bestFit="1" customWidth="1"/>
    <col min="4110" max="4110" width="12.7109375" style="68" bestFit="1" customWidth="1"/>
    <col min="4111" max="4111" width="13.28515625" style="68" customWidth="1"/>
    <col min="4112" max="4112" width="8.7109375" style="68" bestFit="1" customWidth="1"/>
    <col min="4113" max="4113" width="9" style="68" customWidth="1"/>
    <col min="4114" max="4114" width="9.5703125" style="68" bestFit="1" customWidth="1"/>
    <col min="4115" max="4115" width="10.7109375" style="68" bestFit="1" customWidth="1"/>
    <col min="4116" max="4349" width="11.140625" style="68"/>
    <col min="4350" max="4350" width="4" style="68" bestFit="1" customWidth="1"/>
    <col min="4351" max="4351" width="21.7109375" style="68" customWidth="1"/>
    <col min="4352" max="4352" width="12.42578125" style="68" customWidth="1"/>
    <col min="4353" max="4353" width="8.7109375" style="68" customWidth="1"/>
    <col min="4354" max="4354" width="10.7109375" style="68" bestFit="1" customWidth="1"/>
    <col min="4355" max="4355" width="12.5703125" style="68" bestFit="1" customWidth="1"/>
    <col min="4356" max="4356" width="8.140625" style="68" customWidth="1"/>
    <col min="4357" max="4357" width="12.7109375" style="68" bestFit="1" customWidth="1"/>
    <col min="4358" max="4358" width="13.5703125" style="68" bestFit="1" customWidth="1"/>
    <col min="4359" max="4359" width="8.42578125" style="68" customWidth="1"/>
    <col min="4360" max="4360" width="12.5703125" style="68" bestFit="1" customWidth="1"/>
    <col min="4361" max="4363" width="13.7109375" style="68" bestFit="1" customWidth="1"/>
    <col min="4364" max="4364" width="12.5703125" style="68" bestFit="1" customWidth="1"/>
    <col min="4365" max="4365" width="11.5703125" style="68" bestFit="1" customWidth="1"/>
    <col min="4366" max="4366" width="12.7109375" style="68" bestFit="1" customWidth="1"/>
    <col min="4367" max="4367" width="13.28515625" style="68" customWidth="1"/>
    <col min="4368" max="4368" width="8.7109375" style="68" bestFit="1" customWidth="1"/>
    <col min="4369" max="4369" width="9" style="68" customWidth="1"/>
    <col min="4370" max="4370" width="9.5703125" style="68" bestFit="1" customWidth="1"/>
    <col min="4371" max="4371" width="10.7109375" style="68" bestFit="1" customWidth="1"/>
    <col min="4372" max="4605" width="11.140625" style="68"/>
    <col min="4606" max="4606" width="4" style="68" bestFit="1" customWidth="1"/>
    <col min="4607" max="4607" width="21.7109375" style="68" customWidth="1"/>
    <col min="4608" max="4608" width="12.42578125" style="68" customWidth="1"/>
    <col min="4609" max="4609" width="8.7109375" style="68" customWidth="1"/>
    <col min="4610" max="4610" width="10.7109375" style="68" bestFit="1" customWidth="1"/>
    <col min="4611" max="4611" width="12.5703125" style="68" bestFit="1" customWidth="1"/>
    <col min="4612" max="4612" width="8.140625" style="68" customWidth="1"/>
    <col min="4613" max="4613" width="12.7109375" style="68" bestFit="1" customWidth="1"/>
    <col min="4614" max="4614" width="13.5703125" style="68" bestFit="1" customWidth="1"/>
    <col min="4615" max="4615" width="8.42578125" style="68" customWidth="1"/>
    <col min="4616" max="4616" width="12.5703125" style="68" bestFit="1" customWidth="1"/>
    <col min="4617" max="4619" width="13.7109375" style="68" bestFit="1" customWidth="1"/>
    <col min="4620" max="4620" width="12.5703125" style="68" bestFit="1" customWidth="1"/>
    <col min="4621" max="4621" width="11.5703125" style="68" bestFit="1" customWidth="1"/>
    <col min="4622" max="4622" width="12.7109375" style="68" bestFit="1" customWidth="1"/>
    <col min="4623" max="4623" width="13.28515625" style="68" customWidth="1"/>
    <col min="4624" max="4624" width="8.7109375" style="68" bestFit="1" customWidth="1"/>
    <col min="4625" max="4625" width="9" style="68" customWidth="1"/>
    <col min="4626" max="4626" width="9.5703125" style="68" bestFit="1" customWidth="1"/>
    <col min="4627" max="4627" width="10.7109375" style="68" bestFit="1" customWidth="1"/>
    <col min="4628" max="4861" width="11.140625" style="68"/>
    <col min="4862" max="4862" width="4" style="68" bestFit="1" customWidth="1"/>
    <col min="4863" max="4863" width="21.7109375" style="68" customWidth="1"/>
    <col min="4864" max="4864" width="12.42578125" style="68" customWidth="1"/>
    <col min="4865" max="4865" width="8.7109375" style="68" customWidth="1"/>
    <col min="4866" max="4866" width="10.7109375" style="68" bestFit="1" customWidth="1"/>
    <col min="4867" max="4867" width="12.5703125" style="68" bestFit="1" customWidth="1"/>
    <col min="4868" max="4868" width="8.140625" style="68" customWidth="1"/>
    <col min="4869" max="4869" width="12.7109375" style="68" bestFit="1" customWidth="1"/>
    <col min="4870" max="4870" width="13.5703125" style="68" bestFit="1" customWidth="1"/>
    <col min="4871" max="4871" width="8.42578125" style="68" customWidth="1"/>
    <col min="4872" max="4872" width="12.5703125" style="68" bestFit="1" customWidth="1"/>
    <col min="4873" max="4875" width="13.7109375" style="68" bestFit="1" customWidth="1"/>
    <col min="4876" max="4876" width="12.5703125" style="68" bestFit="1" customWidth="1"/>
    <col min="4877" max="4877" width="11.5703125" style="68" bestFit="1" customWidth="1"/>
    <col min="4878" max="4878" width="12.7109375" style="68" bestFit="1" customWidth="1"/>
    <col min="4879" max="4879" width="13.28515625" style="68" customWidth="1"/>
    <col min="4880" max="4880" width="8.7109375" style="68" bestFit="1" customWidth="1"/>
    <col min="4881" max="4881" width="9" style="68" customWidth="1"/>
    <col min="4882" max="4882" width="9.5703125" style="68" bestFit="1" customWidth="1"/>
    <col min="4883" max="4883" width="10.7109375" style="68" bestFit="1" customWidth="1"/>
    <col min="4884" max="5117" width="11.140625" style="68"/>
    <col min="5118" max="5118" width="4" style="68" bestFit="1" customWidth="1"/>
    <col min="5119" max="5119" width="21.7109375" style="68" customWidth="1"/>
    <col min="5120" max="5120" width="12.42578125" style="68" customWidth="1"/>
    <col min="5121" max="5121" width="8.7109375" style="68" customWidth="1"/>
    <col min="5122" max="5122" width="10.7109375" style="68" bestFit="1" customWidth="1"/>
    <col min="5123" max="5123" width="12.5703125" style="68" bestFit="1" customWidth="1"/>
    <col min="5124" max="5124" width="8.140625" style="68" customWidth="1"/>
    <col min="5125" max="5125" width="12.7109375" style="68" bestFit="1" customWidth="1"/>
    <col min="5126" max="5126" width="13.5703125" style="68" bestFit="1" customWidth="1"/>
    <col min="5127" max="5127" width="8.42578125" style="68" customWidth="1"/>
    <col min="5128" max="5128" width="12.5703125" style="68" bestFit="1" customWidth="1"/>
    <col min="5129" max="5131" width="13.7109375" style="68" bestFit="1" customWidth="1"/>
    <col min="5132" max="5132" width="12.5703125" style="68" bestFit="1" customWidth="1"/>
    <col min="5133" max="5133" width="11.5703125" style="68" bestFit="1" customWidth="1"/>
    <col min="5134" max="5134" width="12.7109375" style="68" bestFit="1" customWidth="1"/>
    <col min="5135" max="5135" width="13.28515625" style="68" customWidth="1"/>
    <col min="5136" max="5136" width="8.7109375" style="68" bestFit="1" customWidth="1"/>
    <col min="5137" max="5137" width="9" style="68" customWidth="1"/>
    <col min="5138" max="5138" width="9.5703125" style="68" bestFit="1" customWidth="1"/>
    <col min="5139" max="5139" width="10.7109375" style="68" bestFit="1" customWidth="1"/>
    <col min="5140" max="5373" width="11.140625" style="68"/>
    <col min="5374" max="5374" width="4" style="68" bestFit="1" customWidth="1"/>
    <col min="5375" max="5375" width="21.7109375" style="68" customWidth="1"/>
    <col min="5376" max="5376" width="12.42578125" style="68" customWidth="1"/>
    <col min="5377" max="5377" width="8.7109375" style="68" customWidth="1"/>
    <col min="5378" max="5378" width="10.7109375" style="68" bestFit="1" customWidth="1"/>
    <col min="5379" max="5379" width="12.5703125" style="68" bestFit="1" customWidth="1"/>
    <col min="5380" max="5380" width="8.140625" style="68" customWidth="1"/>
    <col min="5381" max="5381" width="12.7109375" style="68" bestFit="1" customWidth="1"/>
    <col min="5382" max="5382" width="13.5703125" style="68" bestFit="1" customWidth="1"/>
    <col min="5383" max="5383" width="8.42578125" style="68" customWidth="1"/>
    <col min="5384" max="5384" width="12.5703125" style="68" bestFit="1" customWidth="1"/>
    <col min="5385" max="5387" width="13.7109375" style="68" bestFit="1" customWidth="1"/>
    <col min="5388" max="5388" width="12.5703125" style="68" bestFit="1" customWidth="1"/>
    <col min="5389" max="5389" width="11.5703125" style="68" bestFit="1" customWidth="1"/>
    <col min="5390" max="5390" width="12.7109375" style="68" bestFit="1" customWidth="1"/>
    <col min="5391" max="5391" width="13.28515625" style="68" customWidth="1"/>
    <col min="5392" max="5392" width="8.7109375" style="68" bestFit="1" customWidth="1"/>
    <col min="5393" max="5393" width="9" style="68" customWidth="1"/>
    <col min="5394" max="5394" width="9.5703125" style="68" bestFit="1" customWidth="1"/>
    <col min="5395" max="5395" width="10.7109375" style="68" bestFit="1" customWidth="1"/>
    <col min="5396" max="5629" width="11.140625" style="68"/>
    <col min="5630" max="5630" width="4" style="68" bestFit="1" customWidth="1"/>
    <col min="5631" max="5631" width="21.7109375" style="68" customWidth="1"/>
    <col min="5632" max="5632" width="12.42578125" style="68" customWidth="1"/>
    <col min="5633" max="5633" width="8.7109375" style="68" customWidth="1"/>
    <col min="5634" max="5634" width="10.7109375" style="68" bestFit="1" customWidth="1"/>
    <col min="5635" max="5635" width="12.5703125" style="68" bestFit="1" customWidth="1"/>
    <col min="5636" max="5636" width="8.140625" style="68" customWidth="1"/>
    <col min="5637" max="5637" width="12.7109375" style="68" bestFit="1" customWidth="1"/>
    <col min="5638" max="5638" width="13.5703125" style="68" bestFit="1" customWidth="1"/>
    <col min="5639" max="5639" width="8.42578125" style="68" customWidth="1"/>
    <col min="5640" max="5640" width="12.5703125" style="68" bestFit="1" customWidth="1"/>
    <col min="5641" max="5643" width="13.7109375" style="68" bestFit="1" customWidth="1"/>
    <col min="5644" max="5644" width="12.5703125" style="68" bestFit="1" customWidth="1"/>
    <col min="5645" max="5645" width="11.5703125" style="68" bestFit="1" customWidth="1"/>
    <col min="5646" max="5646" width="12.7109375" style="68" bestFit="1" customWidth="1"/>
    <col min="5647" max="5647" width="13.28515625" style="68" customWidth="1"/>
    <col min="5648" max="5648" width="8.7109375" style="68" bestFit="1" customWidth="1"/>
    <col min="5649" max="5649" width="9" style="68" customWidth="1"/>
    <col min="5650" max="5650" width="9.5703125" style="68" bestFit="1" customWidth="1"/>
    <col min="5651" max="5651" width="10.7109375" style="68" bestFit="1" customWidth="1"/>
    <col min="5652" max="5885" width="11.140625" style="68"/>
    <col min="5886" max="5886" width="4" style="68" bestFit="1" customWidth="1"/>
    <col min="5887" max="5887" width="21.7109375" style="68" customWidth="1"/>
    <col min="5888" max="5888" width="12.42578125" style="68" customWidth="1"/>
    <col min="5889" max="5889" width="8.7109375" style="68" customWidth="1"/>
    <col min="5890" max="5890" width="10.7109375" style="68" bestFit="1" customWidth="1"/>
    <col min="5891" max="5891" width="12.5703125" style="68" bestFit="1" customWidth="1"/>
    <col min="5892" max="5892" width="8.140625" style="68" customWidth="1"/>
    <col min="5893" max="5893" width="12.7109375" style="68" bestFit="1" customWidth="1"/>
    <col min="5894" max="5894" width="13.5703125" style="68" bestFit="1" customWidth="1"/>
    <col min="5895" max="5895" width="8.42578125" style="68" customWidth="1"/>
    <col min="5896" max="5896" width="12.5703125" style="68" bestFit="1" customWidth="1"/>
    <col min="5897" max="5899" width="13.7109375" style="68" bestFit="1" customWidth="1"/>
    <col min="5900" max="5900" width="12.5703125" style="68" bestFit="1" customWidth="1"/>
    <col min="5901" max="5901" width="11.5703125" style="68" bestFit="1" customWidth="1"/>
    <col min="5902" max="5902" width="12.7109375" style="68" bestFit="1" customWidth="1"/>
    <col min="5903" max="5903" width="13.28515625" style="68" customWidth="1"/>
    <col min="5904" max="5904" width="8.7109375" style="68" bestFit="1" customWidth="1"/>
    <col min="5905" max="5905" width="9" style="68" customWidth="1"/>
    <col min="5906" max="5906" width="9.5703125" style="68" bestFit="1" customWidth="1"/>
    <col min="5907" max="5907" width="10.7109375" style="68" bestFit="1" customWidth="1"/>
    <col min="5908" max="6141" width="11.140625" style="68"/>
    <col min="6142" max="6142" width="4" style="68" bestFit="1" customWidth="1"/>
    <col min="6143" max="6143" width="21.7109375" style="68" customWidth="1"/>
    <col min="6144" max="6144" width="12.42578125" style="68" customWidth="1"/>
    <col min="6145" max="6145" width="8.7109375" style="68" customWidth="1"/>
    <col min="6146" max="6146" width="10.7109375" style="68" bestFit="1" customWidth="1"/>
    <col min="6147" max="6147" width="12.5703125" style="68" bestFit="1" customWidth="1"/>
    <col min="6148" max="6148" width="8.140625" style="68" customWidth="1"/>
    <col min="6149" max="6149" width="12.7109375" style="68" bestFit="1" customWidth="1"/>
    <col min="6150" max="6150" width="13.5703125" style="68" bestFit="1" customWidth="1"/>
    <col min="6151" max="6151" width="8.42578125" style="68" customWidth="1"/>
    <col min="6152" max="6152" width="12.5703125" style="68" bestFit="1" customWidth="1"/>
    <col min="6153" max="6155" width="13.7109375" style="68" bestFit="1" customWidth="1"/>
    <col min="6156" max="6156" width="12.5703125" style="68" bestFit="1" customWidth="1"/>
    <col min="6157" max="6157" width="11.5703125" style="68" bestFit="1" customWidth="1"/>
    <col min="6158" max="6158" width="12.7109375" style="68" bestFit="1" customWidth="1"/>
    <col min="6159" max="6159" width="13.28515625" style="68" customWidth="1"/>
    <col min="6160" max="6160" width="8.7109375" style="68" bestFit="1" customWidth="1"/>
    <col min="6161" max="6161" width="9" style="68" customWidth="1"/>
    <col min="6162" max="6162" width="9.5703125" style="68" bestFit="1" customWidth="1"/>
    <col min="6163" max="6163" width="10.7109375" style="68" bestFit="1" customWidth="1"/>
    <col min="6164" max="6397" width="11.140625" style="68"/>
    <col min="6398" max="6398" width="4" style="68" bestFit="1" customWidth="1"/>
    <col min="6399" max="6399" width="21.7109375" style="68" customWidth="1"/>
    <col min="6400" max="6400" width="12.42578125" style="68" customWidth="1"/>
    <col min="6401" max="6401" width="8.7109375" style="68" customWidth="1"/>
    <col min="6402" max="6402" width="10.7109375" style="68" bestFit="1" customWidth="1"/>
    <col min="6403" max="6403" width="12.5703125" style="68" bestFit="1" customWidth="1"/>
    <col min="6404" max="6404" width="8.140625" style="68" customWidth="1"/>
    <col min="6405" max="6405" width="12.7109375" style="68" bestFit="1" customWidth="1"/>
    <col min="6406" max="6406" width="13.5703125" style="68" bestFit="1" customWidth="1"/>
    <col min="6407" max="6407" width="8.42578125" style="68" customWidth="1"/>
    <col min="6408" max="6408" width="12.5703125" style="68" bestFit="1" customWidth="1"/>
    <col min="6409" max="6411" width="13.7109375" style="68" bestFit="1" customWidth="1"/>
    <col min="6412" max="6412" width="12.5703125" style="68" bestFit="1" customWidth="1"/>
    <col min="6413" max="6413" width="11.5703125" style="68" bestFit="1" customWidth="1"/>
    <col min="6414" max="6414" width="12.7109375" style="68" bestFit="1" customWidth="1"/>
    <col min="6415" max="6415" width="13.28515625" style="68" customWidth="1"/>
    <col min="6416" max="6416" width="8.7109375" style="68" bestFit="1" customWidth="1"/>
    <col min="6417" max="6417" width="9" style="68" customWidth="1"/>
    <col min="6418" max="6418" width="9.5703125" style="68" bestFit="1" customWidth="1"/>
    <col min="6419" max="6419" width="10.7109375" style="68" bestFit="1" customWidth="1"/>
    <col min="6420" max="6653" width="11.140625" style="68"/>
    <col min="6654" max="6654" width="4" style="68" bestFit="1" customWidth="1"/>
    <col min="6655" max="6655" width="21.7109375" style="68" customWidth="1"/>
    <col min="6656" max="6656" width="12.42578125" style="68" customWidth="1"/>
    <col min="6657" max="6657" width="8.7109375" style="68" customWidth="1"/>
    <col min="6658" max="6658" width="10.7109375" style="68" bestFit="1" customWidth="1"/>
    <col min="6659" max="6659" width="12.5703125" style="68" bestFit="1" customWidth="1"/>
    <col min="6660" max="6660" width="8.140625" style="68" customWidth="1"/>
    <col min="6661" max="6661" width="12.7109375" style="68" bestFit="1" customWidth="1"/>
    <col min="6662" max="6662" width="13.5703125" style="68" bestFit="1" customWidth="1"/>
    <col min="6663" max="6663" width="8.42578125" style="68" customWidth="1"/>
    <col min="6664" max="6664" width="12.5703125" style="68" bestFit="1" customWidth="1"/>
    <col min="6665" max="6667" width="13.7109375" style="68" bestFit="1" customWidth="1"/>
    <col min="6668" max="6668" width="12.5703125" style="68" bestFit="1" customWidth="1"/>
    <col min="6669" max="6669" width="11.5703125" style="68" bestFit="1" customWidth="1"/>
    <col min="6670" max="6670" width="12.7109375" style="68" bestFit="1" customWidth="1"/>
    <col min="6671" max="6671" width="13.28515625" style="68" customWidth="1"/>
    <col min="6672" max="6672" width="8.7109375" style="68" bestFit="1" customWidth="1"/>
    <col min="6673" max="6673" width="9" style="68" customWidth="1"/>
    <col min="6674" max="6674" width="9.5703125" style="68" bestFit="1" customWidth="1"/>
    <col min="6675" max="6675" width="10.7109375" style="68" bestFit="1" customWidth="1"/>
    <col min="6676" max="6909" width="11.140625" style="68"/>
    <col min="6910" max="6910" width="4" style="68" bestFit="1" customWidth="1"/>
    <col min="6911" max="6911" width="21.7109375" style="68" customWidth="1"/>
    <col min="6912" max="6912" width="12.42578125" style="68" customWidth="1"/>
    <col min="6913" max="6913" width="8.7109375" style="68" customWidth="1"/>
    <col min="6914" max="6914" width="10.7109375" style="68" bestFit="1" customWidth="1"/>
    <col min="6915" max="6915" width="12.5703125" style="68" bestFit="1" customWidth="1"/>
    <col min="6916" max="6916" width="8.140625" style="68" customWidth="1"/>
    <col min="6917" max="6917" width="12.7109375" style="68" bestFit="1" customWidth="1"/>
    <col min="6918" max="6918" width="13.5703125" style="68" bestFit="1" customWidth="1"/>
    <col min="6919" max="6919" width="8.42578125" style="68" customWidth="1"/>
    <col min="6920" max="6920" width="12.5703125" style="68" bestFit="1" customWidth="1"/>
    <col min="6921" max="6923" width="13.7109375" style="68" bestFit="1" customWidth="1"/>
    <col min="6924" max="6924" width="12.5703125" style="68" bestFit="1" customWidth="1"/>
    <col min="6925" max="6925" width="11.5703125" style="68" bestFit="1" customWidth="1"/>
    <col min="6926" max="6926" width="12.7109375" style="68" bestFit="1" customWidth="1"/>
    <col min="6927" max="6927" width="13.28515625" style="68" customWidth="1"/>
    <col min="6928" max="6928" width="8.7109375" style="68" bestFit="1" customWidth="1"/>
    <col min="6929" max="6929" width="9" style="68" customWidth="1"/>
    <col min="6930" max="6930" width="9.5703125" style="68" bestFit="1" customWidth="1"/>
    <col min="6931" max="6931" width="10.7109375" style="68" bestFit="1" customWidth="1"/>
    <col min="6932" max="7165" width="11.140625" style="68"/>
    <col min="7166" max="7166" width="4" style="68" bestFit="1" customWidth="1"/>
    <col min="7167" max="7167" width="21.7109375" style="68" customWidth="1"/>
    <col min="7168" max="7168" width="12.42578125" style="68" customWidth="1"/>
    <col min="7169" max="7169" width="8.7109375" style="68" customWidth="1"/>
    <col min="7170" max="7170" width="10.7109375" style="68" bestFit="1" customWidth="1"/>
    <col min="7171" max="7171" width="12.5703125" style="68" bestFit="1" customWidth="1"/>
    <col min="7172" max="7172" width="8.140625" style="68" customWidth="1"/>
    <col min="7173" max="7173" width="12.7109375" style="68" bestFit="1" customWidth="1"/>
    <col min="7174" max="7174" width="13.5703125" style="68" bestFit="1" customWidth="1"/>
    <col min="7175" max="7175" width="8.42578125" style="68" customWidth="1"/>
    <col min="7176" max="7176" width="12.5703125" style="68" bestFit="1" customWidth="1"/>
    <col min="7177" max="7179" width="13.7109375" style="68" bestFit="1" customWidth="1"/>
    <col min="7180" max="7180" width="12.5703125" style="68" bestFit="1" customWidth="1"/>
    <col min="7181" max="7181" width="11.5703125" style="68" bestFit="1" customWidth="1"/>
    <col min="7182" max="7182" width="12.7109375" style="68" bestFit="1" customWidth="1"/>
    <col min="7183" max="7183" width="13.28515625" style="68" customWidth="1"/>
    <col min="7184" max="7184" width="8.7109375" style="68" bestFit="1" customWidth="1"/>
    <col min="7185" max="7185" width="9" style="68" customWidth="1"/>
    <col min="7186" max="7186" width="9.5703125" style="68" bestFit="1" customWidth="1"/>
    <col min="7187" max="7187" width="10.7109375" style="68" bestFit="1" customWidth="1"/>
    <col min="7188" max="7421" width="11.140625" style="68"/>
    <col min="7422" max="7422" width="4" style="68" bestFit="1" customWidth="1"/>
    <col min="7423" max="7423" width="21.7109375" style="68" customWidth="1"/>
    <col min="7424" max="7424" width="12.42578125" style="68" customWidth="1"/>
    <col min="7425" max="7425" width="8.7109375" style="68" customWidth="1"/>
    <col min="7426" max="7426" width="10.7109375" style="68" bestFit="1" customWidth="1"/>
    <col min="7427" max="7427" width="12.5703125" style="68" bestFit="1" customWidth="1"/>
    <col min="7428" max="7428" width="8.140625" style="68" customWidth="1"/>
    <col min="7429" max="7429" width="12.7109375" style="68" bestFit="1" customWidth="1"/>
    <col min="7430" max="7430" width="13.5703125" style="68" bestFit="1" customWidth="1"/>
    <col min="7431" max="7431" width="8.42578125" style="68" customWidth="1"/>
    <col min="7432" max="7432" width="12.5703125" style="68" bestFit="1" customWidth="1"/>
    <col min="7433" max="7435" width="13.7109375" style="68" bestFit="1" customWidth="1"/>
    <col min="7436" max="7436" width="12.5703125" style="68" bestFit="1" customWidth="1"/>
    <col min="7437" max="7437" width="11.5703125" style="68" bestFit="1" customWidth="1"/>
    <col min="7438" max="7438" width="12.7109375" style="68" bestFit="1" customWidth="1"/>
    <col min="7439" max="7439" width="13.28515625" style="68" customWidth="1"/>
    <col min="7440" max="7440" width="8.7109375" style="68" bestFit="1" customWidth="1"/>
    <col min="7441" max="7441" width="9" style="68" customWidth="1"/>
    <col min="7442" max="7442" width="9.5703125" style="68" bestFit="1" customWidth="1"/>
    <col min="7443" max="7443" width="10.7109375" style="68" bestFit="1" customWidth="1"/>
    <col min="7444" max="7677" width="11.140625" style="68"/>
    <col min="7678" max="7678" width="4" style="68" bestFit="1" customWidth="1"/>
    <col min="7679" max="7679" width="21.7109375" style="68" customWidth="1"/>
    <col min="7680" max="7680" width="12.42578125" style="68" customWidth="1"/>
    <col min="7681" max="7681" width="8.7109375" style="68" customWidth="1"/>
    <col min="7682" max="7682" width="10.7109375" style="68" bestFit="1" customWidth="1"/>
    <col min="7683" max="7683" width="12.5703125" style="68" bestFit="1" customWidth="1"/>
    <col min="7684" max="7684" width="8.140625" style="68" customWidth="1"/>
    <col min="7685" max="7685" width="12.7109375" style="68" bestFit="1" customWidth="1"/>
    <col min="7686" max="7686" width="13.5703125" style="68" bestFit="1" customWidth="1"/>
    <col min="7687" max="7687" width="8.42578125" style="68" customWidth="1"/>
    <col min="7688" max="7688" width="12.5703125" style="68" bestFit="1" customWidth="1"/>
    <col min="7689" max="7691" width="13.7109375" style="68" bestFit="1" customWidth="1"/>
    <col min="7692" max="7692" width="12.5703125" style="68" bestFit="1" customWidth="1"/>
    <col min="7693" max="7693" width="11.5703125" style="68" bestFit="1" customWidth="1"/>
    <col min="7694" max="7694" width="12.7109375" style="68" bestFit="1" customWidth="1"/>
    <col min="7695" max="7695" width="13.28515625" style="68" customWidth="1"/>
    <col min="7696" max="7696" width="8.7109375" style="68" bestFit="1" customWidth="1"/>
    <col min="7697" max="7697" width="9" style="68" customWidth="1"/>
    <col min="7698" max="7698" width="9.5703125" style="68" bestFit="1" customWidth="1"/>
    <col min="7699" max="7699" width="10.7109375" style="68" bestFit="1" customWidth="1"/>
    <col min="7700" max="7933" width="11.140625" style="68"/>
    <col min="7934" max="7934" width="4" style="68" bestFit="1" customWidth="1"/>
    <col min="7935" max="7935" width="21.7109375" style="68" customWidth="1"/>
    <col min="7936" max="7936" width="12.42578125" style="68" customWidth="1"/>
    <col min="7937" max="7937" width="8.7109375" style="68" customWidth="1"/>
    <col min="7938" max="7938" width="10.7109375" style="68" bestFit="1" customWidth="1"/>
    <col min="7939" max="7939" width="12.5703125" style="68" bestFit="1" customWidth="1"/>
    <col min="7940" max="7940" width="8.140625" style="68" customWidth="1"/>
    <col min="7941" max="7941" width="12.7109375" style="68" bestFit="1" customWidth="1"/>
    <col min="7942" max="7942" width="13.5703125" style="68" bestFit="1" customWidth="1"/>
    <col min="7943" max="7943" width="8.42578125" style="68" customWidth="1"/>
    <col min="7944" max="7944" width="12.5703125" style="68" bestFit="1" customWidth="1"/>
    <col min="7945" max="7947" width="13.7109375" style="68" bestFit="1" customWidth="1"/>
    <col min="7948" max="7948" width="12.5703125" style="68" bestFit="1" customWidth="1"/>
    <col min="7949" max="7949" width="11.5703125" style="68" bestFit="1" customWidth="1"/>
    <col min="7950" max="7950" width="12.7109375" style="68" bestFit="1" customWidth="1"/>
    <col min="7951" max="7951" width="13.28515625" style="68" customWidth="1"/>
    <col min="7952" max="7952" width="8.7109375" style="68" bestFit="1" customWidth="1"/>
    <col min="7953" max="7953" width="9" style="68" customWidth="1"/>
    <col min="7954" max="7954" width="9.5703125" style="68" bestFit="1" customWidth="1"/>
    <col min="7955" max="7955" width="10.7109375" style="68" bestFit="1" customWidth="1"/>
    <col min="7956" max="8189" width="11.140625" style="68"/>
    <col min="8190" max="8190" width="4" style="68" bestFit="1" customWidth="1"/>
    <col min="8191" max="8191" width="21.7109375" style="68" customWidth="1"/>
    <col min="8192" max="8192" width="12.42578125" style="68" customWidth="1"/>
    <col min="8193" max="8193" width="8.7109375" style="68" customWidth="1"/>
    <col min="8194" max="8194" width="10.7109375" style="68" bestFit="1" customWidth="1"/>
    <col min="8195" max="8195" width="12.5703125" style="68" bestFit="1" customWidth="1"/>
    <col min="8196" max="8196" width="8.140625" style="68" customWidth="1"/>
    <col min="8197" max="8197" width="12.7109375" style="68" bestFit="1" customWidth="1"/>
    <col min="8198" max="8198" width="13.5703125" style="68" bestFit="1" customWidth="1"/>
    <col min="8199" max="8199" width="8.42578125" style="68" customWidth="1"/>
    <col min="8200" max="8200" width="12.5703125" style="68" bestFit="1" customWidth="1"/>
    <col min="8201" max="8203" width="13.7109375" style="68" bestFit="1" customWidth="1"/>
    <col min="8204" max="8204" width="12.5703125" style="68" bestFit="1" customWidth="1"/>
    <col min="8205" max="8205" width="11.5703125" style="68" bestFit="1" customWidth="1"/>
    <col min="8206" max="8206" width="12.7109375" style="68" bestFit="1" customWidth="1"/>
    <col min="8207" max="8207" width="13.28515625" style="68" customWidth="1"/>
    <col min="8208" max="8208" width="8.7109375" style="68" bestFit="1" customWidth="1"/>
    <col min="8209" max="8209" width="9" style="68" customWidth="1"/>
    <col min="8210" max="8210" width="9.5703125" style="68" bestFit="1" customWidth="1"/>
    <col min="8211" max="8211" width="10.7109375" style="68" bestFit="1" customWidth="1"/>
    <col min="8212" max="8445" width="11.140625" style="68"/>
    <col min="8446" max="8446" width="4" style="68" bestFit="1" customWidth="1"/>
    <col min="8447" max="8447" width="21.7109375" style="68" customWidth="1"/>
    <col min="8448" max="8448" width="12.42578125" style="68" customWidth="1"/>
    <col min="8449" max="8449" width="8.7109375" style="68" customWidth="1"/>
    <col min="8450" max="8450" width="10.7109375" style="68" bestFit="1" customWidth="1"/>
    <col min="8451" max="8451" width="12.5703125" style="68" bestFit="1" customWidth="1"/>
    <col min="8452" max="8452" width="8.140625" style="68" customWidth="1"/>
    <col min="8453" max="8453" width="12.7109375" style="68" bestFit="1" customWidth="1"/>
    <col min="8454" max="8454" width="13.5703125" style="68" bestFit="1" customWidth="1"/>
    <col min="8455" max="8455" width="8.42578125" style="68" customWidth="1"/>
    <col min="8456" max="8456" width="12.5703125" style="68" bestFit="1" customWidth="1"/>
    <col min="8457" max="8459" width="13.7109375" style="68" bestFit="1" customWidth="1"/>
    <col min="8460" max="8460" width="12.5703125" style="68" bestFit="1" customWidth="1"/>
    <col min="8461" max="8461" width="11.5703125" style="68" bestFit="1" customWidth="1"/>
    <col min="8462" max="8462" width="12.7109375" style="68" bestFit="1" customWidth="1"/>
    <col min="8463" max="8463" width="13.28515625" style="68" customWidth="1"/>
    <col min="8464" max="8464" width="8.7109375" style="68" bestFit="1" customWidth="1"/>
    <col min="8465" max="8465" width="9" style="68" customWidth="1"/>
    <col min="8466" max="8466" width="9.5703125" style="68" bestFit="1" customWidth="1"/>
    <col min="8467" max="8467" width="10.7109375" style="68" bestFit="1" customWidth="1"/>
    <col min="8468" max="8701" width="11.140625" style="68"/>
    <col min="8702" max="8702" width="4" style="68" bestFit="1" customWidth="1"/>
    <col min="8703" max="8703" width="21.7109375" style="68" customWidth="1"/>
    <col min="8704" max="8704" width="12.42578125" style="68" customWidth="1"/>
    <col min="8705" max="8705" width="8.7109375" style="68" customWidth="1"/>
    <col min="8706" max="8706" width="10.7109375" style="68" bestFit="1" customWidth="1"/>
    <col min="8707" max="8707" width="12.5703125" style="68" bestFit="1" customWidth="1"/>
    <col min="8708" max="8708" width="8.140625" style="68" customWidth="1"/>
    <col min="8709" max="8709" width="12.7109375" style="68" bestFit="1" customWidth="1"/>
    <col min="8710" max="8710" width="13.5703125" style="68" bestFit="1" customWidth="1"/>
    <col min="8711" max="8711" width="8.42578125" style="68" customWidth="1"/>
    <col min="8712" max="8712" width="12.5703125" style="68" bestFit="1" customWidth="1"/>
    <col min="8713" max="8715" width="13.7109375" style="68" bestFit="1" customWidth="1"/>
    <col min="8716" max="8716" width="12.5703125" style="68" bestFit="1" customWidth="1"/>
    <col min="8717" max="8717" width="11.5703125" style="68" bestFit="1" customWidth="1"/>
    <col min="8718" max="8718" width="12.7109375" style="68" bestFit="1" customWidth="1"/>
    <col min="8719" max="8719" width="13.28515625" style="68" customWidth="1"/>
    <col min="8720" max="8720" width="8.7109375" style="68" bestFit="1" customWidth="1"/>
    <col min="8721" max="8721" width="9" style="68" customWidth="1"/>
    <col min="8722" max="8722" width="9.5703125" style="68" bestFit="1" customWidth="1"/>
    <col min="8723" max="8723" width="10.7109375" style="68" bestFit="1" customWidth="1"/>
    <col min="8724" max="8957" width="11.140625" style="68"/>
    <col min="8958" max="8958" width="4" style="68" bestFit="1" customWidth="1"/>
    <col min="8959" max="8959" width="21.7109375" style="68" customWidth="1"/>
    <col min="8960" max="8960" width="12.42578125" style="68" customWidth="1"/>
    <col min="8961" max="8961" width="8.7109375" style="68" customWidth="1"/>
    <col min="8962" max="8962" width="10.7109375" style="68" bestFit="1" customWidth="1"/>
    <col min="8963" max="8963" width="12.5703125" style="68" bestFit="1" customWidth="1"/>
    <col min="8964" max="8964" width="8.140625" style="68" customWidth="1"/>
    <col min="8965" max="8965" width="12.7109375" style="68" bestFit="1" customWidth="1"/>
    <col min="8966" max="8966" width="13.5703125" style="68" bestFit="1" customWidth="1"/>
    <col min="8967" max="8967" width="8.42578125" style="68" customWidth="1"/>
    <col min="8968" max="8968" width="12.5703125" style="68" bestFit="1" customWidth="1"/>
    <col min="8969" max="8971" width="13.7109375" style="68" bestFit="1" customWidth="1"/>
    <col min="8972" max="8972" width="12.5703125" style="68" bestFit="1" customWidth="1"/>
    <col min="8973" max="8973" width="11.5703125" style="68" bestFit="1" customWidth="1"/>
    <col min="8974" max="8974" width="12.7109375" style="68" bestFit="1" customWidth="1"/>
    <col min="8975" max="8975" width="13.28515625" style="68" customWidth="1"/>
    <col min="8976" max="8976" width="8.7109375" style="68" bestFit="1" customWidth="1"/>
    <col min="8977" max="8977" width="9" style="68" customWidth="1"/>
    <col min="8978" max="8978" width="9.5703125" style="68" bestFit="1" customWidth="1"/>
    <col min="8979" max="8979" width="10.7109375" style="68" bestFit="1" customWidth="1"/>
    <col min="8980" max="9213" width="11.140625" style="68"/>
    <col min="9214" max="9214" width="4" style="68" bestFit="1" customWidth="1"/>
    <col min="9215" max="9215" width="21.7109375" style="68" customWidth="1"/>
    <col min="9216" max="9216" width="12.42578125" style="68" customWidth="1"/>
    <col min="9217" max="9217" width="8.7109375" style="68" customWidth="1"/>
    <col min="9218" max="9218" width="10.7109375" style="68" bestFit="1" customWidth="1"/>
    <col min="9219" max="9219" width="12.5703125" style="68" bestFit="1" customWidth="1"/>
    <col min="9220" max="9220" width="8.140625" style="68" customWidth="1"/>
    <col min="9221" max="9221" width="12.7109375" style="68" bestFit="1" customWidth="1"/>
    <col min="9222" max="9222" width="13.5703125" style="68" bestFit="1" customWidth="1"/>
    <col min="9223" max="9223" width="8.42578125" style="68" customWidth="1"/>
    <col min="9224" max="9224" width="12.5703125" style="68" bestFit="1" customWidth="1"/>
    <col min="9225" max="9227" width="13.7109375" style="68" bestFit="1" customWidth="1"/>
    <col min="9228" max="9228" width="12.5703125" style="68" bestFit="1" customWidth="1"/>
    <col min="9229" max="9229" width="11.5703125" style="68" bestFit="1" customWidth="1"/>
    <col min="9230" max="9230" width="12.7109375" style="68" bestFit="1" customWidth="1"/>
    <col min="9231" max="9231" width="13.28515625" style="68" customWidth="1"/>
    <col min="9232" max="9232" width="8.7109375" style="68" bestFit="1" customWidth="1"/>
    <col min="9233" max="9233" width="9" style="68" customWidth="1"/>
    <col min="9234" max="9234" width="9.5703125" style="68" bestFit="1" customWidth="1"/>
    <col min="9235" max="9235" width="10.7109375" style="68" bestFit="1" customWidth="1"/>
    <col min="9236" max="9469" width="11.140625" style="68"/>
    <col min="9470" max="9470" width="4" style="68" bestFit="1" customWidth="1"/>
    <col min="9471" max="9471" width="21.7109375" style="68" customWidth="1"/>
    <col min="9472" max="9472" width="12.42578125" style="68" customWidth="1"/>
    <col min="9473" max="9473" width="8.7109375" style="68" customWidth="1"/>
    <col min="9474" max="9474" width="10.7109375" style="68" bestFit="1" customWidth="1"/>
    <col min="9475" max="9475" width="12.5703125" style="68" bestFit="1" customWidth="1"/>
    <col min="9476" max="9476" width="8.140625" style="68" customWidth="1"/>
    <col min="9477" max="9477" width="12.7109375" style="68" bestFit="1" customWidth="1"/>
    <col min="9478" max="9478" width="13.5703125" style="68" bestFit="1" customWidth="1"/>
    <col min="9479" max="9479" width="8.42578125" style="68" customWidth="1"/>
    <col min="9480" max="9480" width="12.5703125" style="68" bestFit="1" customWidth="1"/>
    <col min="9481" max="9483" width="13.7109375" style="68" bestFit="1" customWidth="1"/>
    <col min="9484" max="9484" width="12.5703125" style="68" bestFit="1" customWidth="1"/>
    <col min="9485" max="9485" width="11.5703125" style="68" bestFit="1" customWidth="1"/>
    <col min="9486" max="9486" width="12.7109375" style="68" bestFit="1" customWidth="1"/>
    <col min="9487" max="9487" width="13.28515625" style="68" customWidth="1"/>
    <col min="9488" max="9488" width="8.7109375" style="68" bestFit="1" customWidth="1"/>
    <col min="9489" max="9489" width="9" style="68" customWidth="1"/>
    <col min="9490" max="9490" width="9.5703125" style="68" bestFit="1" customWidth="1"/>
    <col min="9491" max="9491" width="10.7109375" style="68" bestFit="1" customWidth="1"/>
    <col min="9492" max="9725" width="11.140625" style="68"/>
    <col min="9726" max="9726" width="4" style="68" bestFit="1" customWidth="1"/>
    <col min="9727" max="9727" width="21.7109375" style="68" customWidth="1"/>
    <col min="9728" max="9728" width="12.42578125" style="68" customWidth="1"/>
    <col min="9729" max="9729" width="8.7109375" style="68" customWidth="1"/>
    <col min="9730" max="9730" width="10.7109375" style="68" bestFit="1" customWidth="1"/>
    <col min="9731" max="9731" width="12.5703125" style="68" bestFit="1" customWidth="1"/>
    <col min="9732" max="9732" width="8.140625" style="68" customWidth="1"/>
    <col min="9733" max="9733" width="12.7109375" style="68" bestFit="1" customWidth="1"/>
    <col min="9734" max="9734" width="13.5703125" style="68" bestFit="1" customWidth="1"/>
    <col min="9735" max="9735" width="8.42578125" style="68" customWidth="1"/>
    <col min="9736" max="9736" width="12.5703125" style="68" bestFit="1" customWidth="1"/>
    <col min="9737" max="9739" width="13.7109375" style="68" bestFit="1" customWidth="1"/>
    <col min="9740" max="9740" width="12.5703125" style="68" bestFit="1" customWidth="1"/>
    <col min="9741" max="9741" width="11.5703125" style="68" bestFit="1" customWidth="1"/>
    <col min="9742" max="9742" width="12.7109375" style="68" bestFit="1" customWidth="1"/>
    <col min="9743" max="9743" width="13.28515625" style="68" customWidth="1"/>
    <col min="9744" max="9744" width="8.7109375" style="68" bestFit="1" customWidth="1"/>
    <col min="9745" max="9745" width="9" style="68" customWidth="1"/>
    <col min="9746" max="9746" width="9.5703125" style="68" bestFit="1" customWidth="1"/>
    <col min="9747" max="9747" width="10.7109375" style="68" bestFit="1" customWidth="1"/>
    <col min="9748" max="9981" width="11.140625" style="68"/>
    <col min="9982" max="9982" width="4" style="68" bestFit="1" customWidth="1"/>
    <col min="9983" max="9983" width="21.7109375" style="68" customWidth="1"/>
    <col min="9984" max="9984" width="12.42578125" style="68" customWidth="1"/>
    <col min="9985" max="9985" width="8.7109375" style="68" customWidth="1"/>
    <col min="9986" max="9986" width="10.7109375" style="68" bestFit="1" customWidth="1"/>
    <col min="9987" max="9987" width="12.5703125" style="68" bestFit="1" customWidth="1"/>
    <col min="9988" max="9988" width="8.140625" style="68" customWidth="1"/>
    <col min="9989" max="9989" width="12.7109375" style="68" bestFit="1" customWidth="1"/>
    <col min="9990" max="9990" width="13.5703125" style="68" bestFit="1" customWidth="1"/>
    <col min="9991" max="9991" width="8.42578125" style="68" customWidth="1"/>
    <col min="9992" max="9992" width="12.5703125" style="68" bestFit="1" customWidth="1"/>
    <col min="9993" max="9995" width="13.7109375" style="68" bestFit="1" customWidth="1"/>
    <col min="9996" max="9996" width="12.5703125" style="68" bestFit="1" customWidth="1"/>
    <col min="9997" max="9997" width="11.5703125" style="68" bestFit="1" customWidth="1"/>
    <col min="9998" max="9998" width="12.7109375" style="68" bestFit="1" customWidth="1"/>
    <col min="9999" max="9999" width="13.28515625" style="68" customWidth="1"/>
    <col min="10000" max="10000" width="8.7109375" style="68" bestFit="1" customWidth="1"/>
    <col min="10001" max="10001" width="9" style="68" customWidth="1"/>
    <col min="10002" max="10002" width="9.5703125" style="68" bestFit="1" customWidth="1"/>
    <col min="10003" max="10003" width="10.7109375" style="68" bestFit="1" customWidth="1"/>
    <col min="10004" max="10237" width="11.140625" style="68"/>
    <col min="10238" max="10238" width="4" style="68" bestFit="1" customWidth="1"/>
    <col min="10239" max="10239" width="21.7109375" style="68" customWidth="1"/>
    <col min="10240" max="10240" width="12.42578125" style="68" customWidth="1"/>
    <col min="10241" max="10241" width="8.7109375" style="68" customWidth="1"/>
    <col min="10242" max="10242" width="10.7109375" style="68" bestFit="1" customWidth="1"/>
    <col min="10243" max="10243" width="12.5703125" style="68" bestFit="1" customWidth="1"/>
    <col min="10244" max="10244" width="8.140625" style="68" customWidth="1"/>
    <col min="10245" max="10245" width="12.7109375" style="68" bestFit="1" customWidth="1"/>
    <col min="10246" max="10246" width="13.5703125" style="68" bestFit="1" customWidth="1"/>
    <col min="10247" max="10247" width="8.42578125" style="68" customWidth="1"/>
    <col min="10248" max="10248" width="12.5703125" style="68" bestFit="1" customWidth="1"/>
    <col min="10249" max="10251" width="13.7109375" style="68" bestFit="1" customWidth="1"/>
    <col min="10252" max="10252" width="12.5703125" style="68" bestFit="1" customWidth="1"/>
    <col min="10253" max="10253" width="11.5703125" style="68" bestFit="1" customWidth="1"/>
    <col min="10254" max="10254" width="12.7109375" style="68" bestFit="1" customWidth="1"/>
    <col min="10255" max="10255" width="13.28515625" style="68" customWidth="1"/>
    <col min="10256" max="10256" width="8.7109375" style="68" bestFit="1" customWidth="1"/>
    <col min="10257" max="10257" width="9" style="68" customWidth="1"/>
    <col min="10258" max="10258" width="9.5703125" style="68" bestFit="1" customWidth="1"/>
    <col min="10259" max="10259" width="10.7109375" style="68" bestFit="1" customWidth="1"/>
    <col min="10260" max="10493" width="11.140625" style="68"/>
    <col min="10494" max="10494" width="4" style="68" bestFit="1" customWidth="1"/>
    <col min="10495" max="10495" width="21.7109375" style="68" customWidth="1"/>
    <col min="10496" max="10496" width="12.42578125" style="68" customWidth="1"/>
    <col min="10497" max="10497" width="8.7109375" style="68" customWidth="1"/>
    <col min="10498" max="10498" width="10.7109375" style="68" bestFit="1" customWidth="1"/>
    <col min="10499" max="10499" width="12.5703125" style="68" bestFit="1" customWidth="1"/>
    <col min="10500" max="10500" width="8.140625" style="68" customWidth="1"/>
    <col min="10501" max="10501" width="12.7109375" style="68" bestFit="1" customWidth="1"/>
    <col min="10502" max="10502" width="13.5703125" style="68" bestFit="1" customWidth="1"/>
    <col min="10503" max="10503" width="8.42578125" style="68" customWidth="1"/>
    <col min="10504" max="10504" width="12.5703125" style="68" bestFit="1" customWidth="1"/>
    <col min="10505" max="10507" width="13.7109375" style="68" bestFit="1" customWidth="1"/>
    <col min="10508" max="10508" width="12.5703125" style="68" bestFit="1" customWidth="1"/>
    <col min="10509" max="10509" width="11.5703125" style="68" bestFit="1" customWidth="1"/>
    <col min="10510" max="10510" width="12.7109375" style="68" bestFit="1" customWidth="1"/>
    <col min="10511" max="10511" width="13.28515625" style="68" customWidth="1"/>
    <col min="10512" max="10512" width="8.7109375" style="68" bestFit="1" customWidth="1"/>
    <col min="10513" max="10513" width="9" style="68" customWidth="1"/>
    <col min="10514" max="10514" width="9.5703125" style="68" bestFit="1" customWidth="1"/>
    <col min="10515" max="10515" width="10.7109375" style="68" bestFit="1" customWidth="1"/>
    <col min="10516" max="10749" width="11.140625" style="68"/>
    <col min="10750" max="10750" width="4" style="68" bestFit="1" customWidth="1"/>
    <col min="10751" max="10751" width="21.7109375" style="68" customWidth="1"/>
    <col min="10752" max="10752" width="12.42578125" style="68" customWidth="1"/>
    <col min="10753" max="10753" width="8.7109375" style="68" customWidth="1"/>
    <col min="10754" max="10754" width="10.7109375" style="68" bestFit="1" customWidth="1"/>
    <col min="10755" max="10755" width="12.5703125" style="68" bestFit="1" customWidth="1"/>
    <col min="10756" max="10756" width="8.140625" style="68" customWidth="1"/>
    <col min="10757" max="10757" width="12.7109375" style="68" bestFit="1" customWidth="1"/>
    <col min="10758" max="10758" width="13.5703125" style="68" bestFit="1" customWidth="1"/>
    <col min="10759" max="10759" width="8.42578125" style="68" customWidth="1"/>
    <col min="10760" max="10760" width="12.5703125" style="68" bestFit="1" customWidth="1"/>
    <col min="10761" max="10763" width="13.7109375" style="68" bestFit="1" customWidth="1"/>
    <col min="10764" max="10764" width="12.5703125" style="68" bestFit="1" customWidth="1"/>
    <col min="10765" max="10765" width="11.5703125" style="68" bestFit="1" customWidth="1"/>
    <col min="10766" max="10766" width="12.7109375" style="68" bestFit="1" customWidth="1"/>
    <col min="10767" max="10767" width="13.28515625" style="68" customWidth="1"/>
    <col min="10768" max="10768" width="8.7109375" style="68" bestFit="1" customWidth="1"/>
    <col min="10769" max="10769" width="9" style="68" customWidth="1"/>
    <col min="10770" max="10770" width="9.5703125" style="68" bestFit="1" customWidth="1"/>
    <col min="10771" max="10771" width="10.7109375" style="68" bestFit="1" customWidth="1"/>
    <col min="10772" max="11005" width="11.140625" style="68"/>
    <col min="11006" max="11006" width="4" style="68" bestFit="1" customWidth="1"/>
    <col min="11007" max="11007" width="21.7109375" style="68" customWidth="1"/>
    <col min="11008" max="11008" width="12.42578125" style="68" customWidth="1"/>
    <col min="11009" max="11009" width="8.7109375" style="68" customWidth="1"/>
    <col min="11010" max="11010" width="10.7109375" style="68" bestFit="1" customWidth="1"/>
    <col min="11011" max="11011" width="12.5703125" style="68" bestFit="1" customWidth="1"/>
    <col min="11012" max="11012" width="8.140625" style="68" customWidth="1"/>
    <col min="11013" max="11013" width="12.7109375" style="68" bestFit="1" customWidth="1"/>
    <col min="11014" max="11014" width="13.5703125" style="68" bestFit="1" customWidth="1"/>
    <col min="11015" max="11015" width="8.42578125" style="68" customWidth="1"/>
    <col min="11016" max="11016" width="12.5703125" style="68" bestFit="1" customWidth="1"/>
    <col min="11017" max="11019" width="13.7109375" style="68" bestFit="1" customWidth="1"/>
    <col min="11020" max="11020" width="12.5703125" style="68" bestFit="1" customWidth="1"/>
    <col min="11021" max="11021" width="11.5703125" style="68" bestFit="1" customWidth="1"/>
    <col min="11022" max="11022" width="12.7109375" style="68" bestFit="1" customWidth="1"/>
    <col min="11023" max="11023" width="13.28515625" style="68" customWidth="1"/>
    <col min="11024" max="11024" width="8.7109375" style="68" bestFit="1" customWidth="1"/>
    <col min="11025" max="11025" width="9" style="68" customWidth="1"/>
    <col min="11026" max="11026" width="9.5703125" style="68" bestFit="1" customWidth="1"/>
    <col min="11027" max="11027" width="10.7109375" style="68" bestFit="1" customWidth="1"/>
    <col min="11028" max="11261" width="11.140625" style="68"/>
    <col min="11262" max="11262" width="4" style="68" bestFit="1" customWidth="1"/>
    <col min="11263" max="11263" width="21.7109375" style="68" customWidth="1"/>
    <col min="11264" max="11264" width="12.42578125" style="68" customWidth="1"/>
    <col min="11265" max="11265" width="8.7109375" style="68" customWidth="1"/>
    <col min="11266" max="11266" width="10.7109375" style="68" bestFit="1" customWidth="1"/>
    <col min="11267" max="11267" width="12.5703125" style="68" bestFit="1" customWidth="1"/>
    <col min="11268" max="11268" width="8.140625" style="68" customWidth="1"/>
    <col min="11269" max="11269" width="12.7109375" style="68" bestFit="1" customWidth="1"/>
    <col min="11270" max="11270" width="13.5703125" style="68" bestFit="1" customWidth="1"/>
    <col min="11271" max="11271" width="8.42578125" style="68" customWidth="1"/>
    <col min="11272" max="11272" width="12.5703125" style="68" bestFit="1" customWidth="1"/>
    <col min="11273" max="11275" width="13.7109375" style="68" bestFit="1" customWidth="1"/>
    <col min="11276" max="11276" width="12.5703125" style="68" bestFit="1" customWidth="1"/>
    <col min="11277" max="11277" width="11.5703125" style="68" bestFit="1" customWidth="1"/>
    <col min="11278" max="11278" width="12.7109375" style="68" bestFit="1" customWidth="1"/>
    <col min="11279" max="11279" width="13.28515625" style="68" customWidth="1"/>
    <col min="11280" max="11280" width="8.7109375" style="68" bestFit="1" customWidth="1"/>
    <col min="11281" max="11281" width="9" style="68" customWidth="1"/>
    <col min="11282" max="11282" width="9.5703125" style="68" bestFit="1" customWidth="1"/>
    <col min="11283" max="11283" width="10.7109375" style="68" bestFit="1" customWidth="1"/>
    <col min="11284" max="11517" width="11.140625" style="68"/>
    <col min="11518" max="11518" width="4" style="68" bestFit="1" customWidth="1"/>
    <col min="11519" max="11519" width="21.7109375" style="68" customWidth="1"/>
    <col min="11520" max="11520" width="12.42578125" style="68" customWidth="1"/>
    <col min="11521" max="11521" width="8.7109375" style="68" customWidth="1"/>
    <col min="11522" max="11522" width="10.7109375" style="68" bestFit="1" customWidth="1"/>
    <col min="11523" max="11523" width="12.5703125" style="68" bestFit="1" customWidth="1"/>
    <col min="11524" max="11524" width="8.140625" style="68" customWidth="1"/>
    <col min="11525" max="11525" width="12.7109375" style="68" bestFit="1" customWidth="1"/>
    <col min="11526" max="11526" width="13.5703125" style="68" bestFit="1" customWidth="1"/>
    <col min="11527" max="11527" width="8.42578125" style="68" customWidth="1"/>
    <col min="11528" max="11528" width="12.5703125" style="68" bestFit="1" customWidth="1"/>
    <col min="11529" max="11531" width="13.7109375" style="68" bestFit="1" customWidth="1"/>
    <col min="11532" max="11532" width="12.5703125" style="68" bestFit="1" customWidth="1"/>
    <col min="11533" max="11533" width="11.5703125" style="68" bestFit="1" customWidth="1"/>
    <col min="11534" max="11534" width="12.7109375" style="68" bestFit="1" customWidth="1"/>
    <col min="11535" max="11535" width="13.28515625" style="68" customWidth="1"/>
    <col min="11536" max="11536" width="8.7109375" style="68" bestFit="1" customWidth="1"/>
    <col min="11537" max="11537" width="9" style="68" customWidth="1"/>
    <col min="11538" max="11538" width="9.5703125" style="68" bestFit="1" customWidth="1"/>
    <col min="11539" max="11539" width="10.7109375" style="68" bestFit="1" customWidth="1"/>
    <col min="11540" max="11773" width="11.140625" style="68"/>
    <col min="11774" max="11774" width="4" style="68" bestFit="1" customWidth="1"/>
    <col min="11775" max="11775" width="21.7109375" style="68" customWidth="1"/>
    <col min="11776" max="11776" width="12.42578125" style="68" customWidth="1"/>
    <col min="11777" max="11777" width="8.7109375" style="68" customWidth="1"/>
    <col min="11778" max="11778" width="10.7109375" style="68" bestFit="1" customWidth="1"/>
    <col min="11779" max="11779" width="12.5703125" style="68" bestFit="1" customWidth="1"/>
    <col min="11780" max="11780" width="8.140625" style="68" customWidth="1"/>
    <col min="11781" max="11781" width="12.7109375" style="68" bestFit="1" customWidth="1"/>
    <col min="11782" max="11782" width="13.5703125" style="68" bestFit="1" customWidth="1"/>
    <col min="11783" max="11783" width="8.42578125" style="68" customWidth="1"/>
    <col min="11784" max="11784" width="12.5703125" style="68" bestFit="1" customWidth="1"/>
    <col min="11785" max="11787" width="13.7109375" style="68" bestFit="1" customWidth="1"/>
    <col min="11788" max="11788" width="12.5703125" style="68" bestFit="1" customWidth="1"/>
    <col min="11789" max="11789" width="11.5703125" style="68" bestFit="1" customWidth="1"/>
    <col min="11790" max="11790" width="12.7109375" style="68" bestFit="1" customWidth="1"/>
    <col min="11791" max="11791" width="13.28515625" style="68" customWidth="1"/>
    <col min="11792" max="11792" width="8.7109375" style="68" bestFit="1" customWidth="1"/>
    <col min="11793" max="11793" width="9" style="68" customWidth="1"/>
    <col min="11794" max="11794" width="9.5703125" style="68" bestFit="1" customWidth="1"/>
    <col min="11795" max="11795" width="10.7109375" style="68" bestFit="1" customWidth="1"/>
    <col min="11796" max="12029" width="11.140625" style="68"/>
    <col min="12030" max="12030" width="4" style="68" bestFit="1" customWidth="1"/>
    <col min="12031" max="12031" width="21.7109375" style="68" customWidth="1"/>
    <col min="12032" max="12032" width="12.42578125" style="68" customWidth="1"/>
    <col min="12033" max="12033" width="8.7109375" style="68" customWidth="1"/>
    <col min="12034" max="12034" width="10.7109375" style="68" bestFit="1" customWidth="1"/>
    <col min="12035" max="12035" width="12.5703125" style="68" bestFit="1" customWidth="1"/>
    <col min="12036" max="12036" width="8.140625" style="68" customWidth="1"/>
    <col min="12037" max="12037" width="12.7109375" style="68" bestFit="1" customWidth="1"/>
    <col min="12038" max="12038" width="13.5703125" style="68" bestFit="1" customWidth="1"/>
    <col min="12039" max="12039" width="8.42578125" style="68" customWidth="1"/>
    <col min="12040" max="12040" width="12.5703125" style="68" bestFit="1" customWidth="1"/>
    <col min="12041" max="12043" width="13.7109375" style="68" bestFit="1" customWidth="1"/>
    <col min="12044" max="12044" width="12.5703125" style="68" bestFit="1" customWidth="1"/>
    <col min="12045" max="12045" width="11.5703125" style="68" bestFit="1" customWidth="1"/>
    <col min="12046" max="12046" width="12.7109375" style="68" bestFit="1" customWidth="1"/>
    <col min="12047" max="12047" width="13.28515625" style="68" customWidth="1"/>
    <col min="12048" max="12048" width="8.7109375" style="68" bestFit="1" customWidth="1"/>
    <col min="12049" max="12049" width="9" style="68" customWidth="1"/>
    <col min="12050" max="12050" width="9.5703125" style="68" bestFit="1" customWidth="1"/>
    <col min="12051" max="12051" width="10.7109375" style="68" bestFit="1" customWidth="1"/>
    <col min="12052" max="12285" width="11.140625" style="68"/>
    <col min="12286" max="12286" width="4" style="68" bestFit="1" customWidth="1"/>
    <col min="12287" max="12287" width="21.7109375" style="68" customWidth="1"/>
    <col min="12288" max="12288" width="12.42578125" style="68" customWidth="1"/>
    <col min="12289" max="12289" width="8.7109375" style="68" customWidth="1"/>
    <col min="12290" max="12290" width="10.7109375" style="68" bestFit="1" customWidth="1"/>
    <col min="12291" max="12291" width="12.5703125" style="68" bestFit="1" customWidth="1"/>
    <col min="12292" max="12292" width="8.140625" style="68" customWidth="1"/>
    <col min="12293" max="12293" width="12.7109375" style="68" bestFit="1" customWidth="1"/>
    <col min="12294" max="12294" width="13.5703125" style="68" bestFit="1" customWidth="1"/>
    <col min="12295" max="12295" width="8.42578125" style="68" customWidth="1"/>
    <col min="12296" max="12296" width="12.5703125" style="68" bestFit="1" customWidth="1"/>
    <col min="12297" max="12299" width="13.7109375" style="68" bestFit="1" customWidth="1"/>
    <col min="12300" max="12300" width="12.5703125" style="68" bestFit="1" customWidth="1"/>
    <col min="12301" max="12301" width="11.5703125" style="68" bestFit="1" customWidth="1"/>
    <col min="12302" max="12302" width="12.7109375" style="68" bestFit="1" customWidth="1"/>
    <col min="12303" max="12303" width="13.28515625" style="68" customWidth="1"/>
    <col min="12304" max="12304" width="8.7109375" style="68" bestFit="1" customWidth="1"/>
    <col min="12305" max="12305" width="9" style="68" customWidth="1"/>
    <col min="12306" max="12306" width="9.5703125" style="68" bestFit="1" customWidth="1"/>
    <col min="12307" max="12307" width="10.7109375" style="68" bestFit="1" customWidth="1"/>
    <col min="12308" max="12541" width="11.140625" style="68"/>
    <col min="12542" max="12542" width="4" style="68" bestFit="1" customWidth="1"/>
    <col min="12543" max="12543" width="21.7109375" style="68" customWidth="1"/>
    <col min="12544" max="12544" width="12.42578125" style="68" customWidth="1"/>
    <col min="12545" max="12545" width="8.7109375" style="68" customWidth="1"/>
    <col min="12546" max="12546" width="10.7109375" style="68" bestFit="1" customWidth="1"/>
    <col min="12547" max="12547" width="12.5703125" style="68" bestFit="1" customWidth="1"/>
    <col min="12548" max="12548" width="8.140625" style="68" customWidth="1"/>
    <col min="12549" max="12549" width="12.7109375" style="68" bestFit="1" customWidth="1"/>
    <col min="12550" max="12550" width="13.5703125" style="68" bestFit="1" customWidth="1"/>
    <col min="12551" max="12551" width="8.42578125" style="68" customWidth="1"/>
    <col min="12552" max="12552" width="12.5703125" style="68" bestFit="1" customWidth="1"/>
    <col min="12553" max="12555" width="13.7109375" style="68" bestFit="1" customWidth="1"/>
    <col min="12556" max="12556" width="12.5703125" style="68" bestFit="1" customWidth="1"/>
    <col min="12557" max="12557" width="11.5703125" style="68" bestFit="1" customWidth="1"/>
    <col min="12558" max="12558" width="12.7109375" style="68" bestFit="1" customWidth="1"/>
    <col min="12559" max="12559" width="13.28515625" style="68" customWidth="1"/>
    <col min="12560" max="12560" width="8.7109375" style="68" bestFit="1" customWidth="1"/>
    <col min="12561" max="12561" width="9" style="68" customWidth="1"/>
    <col min="12562" max="12562" width="9.5703125" style="68" bestFit="1" customWidth="1"/>
    <col min="12563" max="12563" width="10.7109375" style="68" bestFit="1" customWidth="1"/>
    <col min="12564" max="12797" width="11.140625" style="68"/>
    <col min="12798" max="12798" width="4" style="68" bestFit="1" customWidth="1"/>
    <col min="12799" max="12799" width="21.7109375" style="68" customWidth="1"/>
    <col min="12800" max="12800" width="12.42578125" style="68" customWidth="1"/>
    <col min="12801" max="12801" width="8.7109375" style="68" customWidth="1"/>
    <col min="12802" max="12802" width="10.7109375" style="68" bestFit="1" customWidth="1"/>
    <col min="12803" max="12803" width="12.5703125" style="68" bestFit="1" customWidth="1"/>
    <col min="12804" max="12804" width="8.140625" style="68" customWidth="1"/>
    <col min="12805" max="12805" width="12.7109375" style="68" bestFit="1" customWidth="1"/>
    <col min="12806" max="12806" width="13.5703125" style="68" bestFit="1" customWidth="1"/>
    <col min="12807" max="12807" width="8.42578125" style="68" customWidth="1"/>
    <col min="12808" max="12808" width="12.5703125" style="68" bestFit="1" customWidth="1"/>
    <col min="12809" max="12811" width="13.7109375" style="68" bestFit="1" customWidth="1"/>
    <col min="12812" max="12812" width="12.5703125" style="68" bestFit="1" customWidth="1"/>
    <col min="12813" max="12813" width="11.5703125" style="68" bestFit="1" customWidth="1"/>
    <col min="12814" max="12814" width="12.7109375" style="68" bestFit="1" customWidth="1"/>
    <col min="12815" max="12815" width="13.28515625" style="68" customWidth="1"/>
    <col min="12816" max="12816" width="8.7109375" style="68" bestFit="1" customWidth="1"/>
    <col min="12817" max="12817" width="9" style="68" customWidth="1"/>
    <col min="12818" max="12818" width="9.5703125" style="68" bestFit="1" customWidth="1"/>
    <col min="12819" max="12819" width="10.7109375" style="68" bestFit="1" customWidth="1"/>
    <col min="12820" max="13053" width="11.140625" style="68"/>
    <col min="13054" max="13054" width="4" style="68" bestFit="1" customWidth="1"/>
    <col min="13055" max="13055" width="21.7109375" style="68" customWidth="1"/>
    <col min="13056" max="13056" width="12.42578125" style="68" customWidth="1"/>
    <col min="13057" max="13057" width="8.7109375" style="68" customWidth="1"/>
    <col min="13058" max="13058" width="10.7109375" style="68" bestFit="1" customWidth="1"/>
    <col min="13059" max="13059" width="12.5703125" style="68" bestFit="1" customWidth="1"/>
    <col min="13060" max="13060" width="8.140625" style="68" customWidth="1"/>
    <col min="13061" max="13061" width="12.7109375" style="68" bestFit="1" customWidth="1"/>
    <col min="13062" max="13062" width="13.5703125" style="68" bestFit="1" customWidth="1"/>
    <col min="13063" max="13063" width="8.42578125" style="68" customWidth="1"/>
    <col min="13064" max="13064" width="12.5703125" style="68" bestFit="1" customWidth="1"/>
    <col min="13065" max="13067" width="13.7109375" style="68" bestFit="1" customWidth="1"/>
    <col min="13068" max="13068" width="12.5703125" style="68" bestFit="1" customWidth="1"/>
    <col min="13069" max="13069" width="11.5703125" style="68" bestFit="1" customWidth="1"/>
    <col min="13070" max="13070" width="12.7109375" style="68" bestFit="1" customWidth="1"/>
    <col min="13071" max="13071" width="13.28515625" style="68" customWidth="1"/>
    <col min="13072" max="13072" width="8.7109375" style="68" bestFit="1" customWidth="1"/>
    <col min="13073" max="13073" width="9" style="68" customWidth="1"/>
    <col min="13074" max="13074" width="9.5703125" style="68" bestFit="1" customWidth="1"/>
    <col min="13075" max="13075" width="10.7109375" style="68" bestFit="1" customWidth="1"/>
    <col min="13076" max="13309" width="11.140625" style="68"/>
    <col min="13310" max="13310" width="4" style="68" bestFit="1" customWidth="1"/>
    <col min="13311" max="13311" width="21.7109375" style="68" customWidth="1"/>
    <col min="13312" max="13312" width="12.42578125" style="68" customWidth="1"/>
    <col min="13313" max="13313" width="8.7109375" style="68" customWidth="1"/>
    <col min="13314" max="13314" width="10.7109375" style="68" bestFit="1" customWidth="1"/>
    <col min="13315" max="13315" width="12.5703125" style="68" bestFit="1" customWidth="1"/>
    <col min="13316" max="13316" width="8.140625" style="68" customWidth="1"/>
    <col min="13317" max="13317" width="12.7109375" style="68" bestFit="1" customWidth="1"/>
    <col min="13318" max="13318" width="13.5703125" style="68" bestFit="1" customWidth="1"/>
    <col min="13319" max="13319" width="8.42578125" style="68" customWidth="1"/>
    <col min="13320" max="13320" width="12.5703125" style="68" bestFit="1" customWidth="1"/>
    <col min="13321" max="13323" width="13.7109375" style="68" bestFit="1" customWidth="1"/>
    <col min="13324" max="13324" width="12.5703125" style="68" bestFit="1" customWidth="1"/>
    <col min="13325" max="13325" width="11.5703125" style="68" bestFit="1" customWidth="1"/>
    <col min="13326" max="13326" width="12.7109375" style="68" bestFit="1" customWidth="1"/>
    <col min="13327" max="13327" width="13.28515625" style="68" customWidth="1"/>
    <col min="13328" max="13328" width="8.7109375" style="68" bestFit="1" customWidth="1"/>
    <col min="13329" max="13329" width="9" style="68" customWidth="1"/>
    <col min="13330" max="13330" width="9.5703125" style="68" bestFit="1" customWidth="1"/>
    <col min="13331" max="13331" width="10.7109375" style="68" bestFit="1" customWidth="1"/>
    <col min="13332" max="13565" width="11.140625" style="68"/>
    <col min="13566" max="13566" width="4" style="68" bestFit="1" customWidth="1"/>
    <col min="13567" max="13567" width="21.7109375" style="68" customWidth="1"/>
    <col min="13568" max="13568" width="12.42578125" style="68" customWidth="1"/>
    <col min="13569" max="13569" width="8.7109375" style="68" customWidth="1"/>
    <col min="13570" max="13570" width="10.7109375" style="68" bestFit="1" customWidth="1"/>
    <col min="13571" max="13571" width="12.5703125" style="68" bestFit="1" customWidth="1"/>
    <col min="13572" max="13572" width="8.140625" style="68" customWidth="1"/>
    <col min="13573" max="13573" width="12.7109375" style="68" bestFit="1" customWidth="1"/>
    <col min="13574" max="13574" width="13.5703125" style="68" bestFit="1" customWidth="1"/>
    <col min="13575" max="13575" width="8.42578125" style="68" customWidth="1"/>
    <col min="13576" max="13576" width="12.5703125" style="68" bestFit="1" customWidth="1"/>
    <col min="13577" max="13579" width="13.7109375" style="68" bestFit="1" customWidth="1"/>
    <col min="13580" max="13580" width="12.5703125" style="68" bestFit="1" customWidth="1"/>
    <col min="13581" max="13581" width="11.5703125" style="68" bestFit="1" customWidth="1"/>
    <col min="13582" max="13582" width="12.7109375" style="68" bestFit="1" customWidth="1"/>
    <col min="13583" max="13583" width="13.28515625" style="68" customWidth="1"/>
    <col min="13584" max="13584" width="8.7109375" style="68" bestFit="1" customWidth="1"/>
    <col min="13585" max="13585" width="9" style="68" customWidth="1"/>
    <col min="13586" max="13586" width="9.5703125" style="68" bestFit="1" customWidth="1"/>
    <col min="13587" max="13587" width="10.7109375" style="68" bestFit="1" customWidth="1"/>
    <col min="13588" max="13821" width="11.140625" style="68"/>
    <col min="13822" max="13822" width="4" style="68" bestFit="1" customWidth="1"/>
    <col min="13823" max="13823" width="21.7109375" style="68" customWidth="1"/>
    <col min="13824" max="13824" width="12.42578125" style="68" customWidth="1"/>
    <col min="13825" max="13825" width="8.7109375" style="68" customWidth="1"/>
    <col min="13826" max="13826" width="10.7109375" style="68" bestFit="1" customWidth="1"/>
    <col min="13827" max="13827" width="12.5703125" style="68" bestFit="1" customWidth="1"/>
    <col min="13828" max="13828" width="8.140625" style="68" customWidth="1"/>
    <col min="13829" max="13829" width="12.7109375" style="68" bestFit="1" customWidth="1"/>
    <col min="13830" max="13830" width="13.5703125" style="68" bestFit="1" customWidth="1"/>
    <col min="13831" max="13831" width="8.42578125" style="68" customWidth="1"/>
    <col min="13832" max="13832" width="12.5703125" style="68" bestFit="1" customWidth="1"/>
    <col min="13833" max="13835" width="13.7109375" style="68" bestFit="1" customWidth="1"/>
    <col min="13836" max="13836" width="12.5703125" style="68" bestFit="1" customWidth="1"/>
    <col min="13837" max="13837" width="11.5703125" style="68" bestFit="1" customWidth="1"/>
    <col min="13838" max="13838" width="12.7109375" style="68" bestFit="1" customWidth="1"/>
    <col min="13839" max="13839" width="13.28515625" style="68" customWidth="1"/>
    <col min="13840" max="13840" width="8.7109375" style="68" bestFit="1" customWidth="1"/>
    <col min="13841" max="13841" width="9" style="68" customWidth="1"/>
    <col min="13842" max="13842" width="9.5703125" style="68" bestFit="1" customWidth="1"/>
    <col min="13843" max="13843" width="10.7109375" style="68" bestFit="1" customWidth="1"/>
    <col min="13844" max="14077" width="11.140625" style="68"/>
    <col min="14078" max="14078" width="4" style="68" bestFit="1" customWidth="1"/>
    <col min="14079" max="14079" width="21.7109375" style="68" customWidth="1"/>
    <col min="14080" max="14080" width="12.42578125" style="68" customWidth="1"/>
    <col min="14081" max="14081" width="8.7109375" style="68" customWidth="1"/>
    <col min="14082" max="14082" width="10.7109375" style="68" bestFit="1" customWidth="1"/>
    <col min="14083" max="14083" width="12.5703125" style="68" bestFit="1" customWidth="1"/>
    <col min="14084" max="14084" width="8.140625" style="68" customWidth="1"/>
    <col min="14085" max="14085" width="12.7109375" style="68" bestFit="1" customWidth="1"/>
    <col min="14086" max="14086" width="13.5703125" style="68" bestFit="1" customWidth="1"/>
    <col min="14087" max="14087" width="8.42578125" style="68" customWidth="1"/>
    <col min="14088" max="14088" width="12.5703125" style="68" bestFit="1" customWidth="1"/>
    <col min="14089" max="14091" width="13.7109375" style="68" bestFit="1" customWidth="1"/>
    <col min="14092" max="14092" width="12.5703125" style="68" bestFit="1" customWidth="1"/>
    <col min="14093" max="14093" width="11.5703125" style="68" bestFit="1" customWidth="1"/>
    <col min="14094" max="14094" width="12.7109375" style="68" bestFit="1" customWidth="1"/>
    <col min="14095" max="14095" width="13.28515625" style="68" customWidth="1"/>
    <col min="14096" max="14096" width="8.7109375" style="68" bestFit="1" customWidth="1"/>
    <col min="14097" max="14097" width="9" style="68" customWidth="1"/>
    <col min="14098" max="14098" width="9.5703125" style="68" bestFit="1" customWidth="1"/>
    <col min="14099" max="14099" width="10.7109375" style="68" bestFit="1" customWidth="1"/>
    <col min="14100" max="14333" width="11.140625" style="68"/>
    <col min="14334" max="14334" width="4" style="68" bestFit="1" customWidth="1"/>
    <col min="14335" max="14335" width="21.7109375" style="68" customWidth="1"/>
    <col min="14336" max="14336" width="12.42578125" style="68" customWidth="1"/>
    <col min="14337" max="14337" width="8.7109375" style="68" customWidth="1"/>
    <col min="14338" max="14338" width="10.7109375" style="68" bestFit="1" customWidth="1"/>
    <col min="14339" max="14339" width="12.5703125" style="68" bestFit="1" customWidth="1"/>
    <col min="14340" max="14340" width="8.140625" style="68" customWidth="1"/>
    <col min="14341" max="14341" width="12.7109375" style="68" bestFit="1" customWidth="1"/>
    <col min="14342" max="14342" width="13.5703125" style="68" bestFit="1" customWidth="1"/>
    <col min="14343" max="14343" width="8.42578125" style="68" customWidth="1"/>
    <col min="14344" max="14344" width="12.5703125" style="68" bestFit="1" customWidth="1"/>
    <col min="14345" max="14347" width="13.7109375" style="68" bestFit="1" customWidth="1"/>
    <col min="14348" max="14348" width="12.5703125" style="68" bestFit="1" customWidth="1"/>
    <col min="14349" max="14349" width="11.5703125" style="68" bestFit="1" customWidth="1"/>
    <col min="14350" max="14350" width="12.7109375" style="68" bestFit="1" customWidth="1"/>
    <col min="14351" max="14351" width="13.28515625" style="68" customWidth="1"/>
    <col min="14352" max="14352" width="8.7109375" style="68" bestFit="1" customWidth="1"/>
    <col min="14353" max="14353" width="9" style="68" customWidth="1"/>
    <col min="14354" max="14354" width="9.5703125" style="68" bestFit="1" customWidth="1"/>
    <col min="14355" max="14355" width="10.7109375" style="68" bestFit="1" customWidth="1"/>
    <col min="14356" max="14589" width="11.140625" style="68"/>
    <col min="14590" max="14590" width="4" style="68" bestFit="1" customWidth="1"/>
    <col min="14591" max="14591" width="21.7109375" style="68" customWidth="1"/>
    <col min="14592" max="14592" width="12.42578125" style="68" customWidth="1"/>
    <col min="14593" max="14593" width="8.7109375" style="68" customWidth="1"/>
    <col min="14594" max="14594" width="10.7109375" style="68" bestFit="1" customWidth="1"/>
    <col min="14595" max="14595" width="12.5703125" style="68" bestFit="1" customWidth="1"/>
    <col min="14596" max="14596" width="8.140625" style="68" customWidth="1"/>
    <col min="14597" max="14597" width="12.7109375" style="68" bestFit="1" customWidth="1"/>
    <col min="14598" max="14598" width="13.5703125" style="68" bestFit="1" customWidth="1"/>
    <col min="14599" max="14599" width="8.42578125" style="68" customWidth="1"/>
    <col min="14600" max="14600" width="12.5703125" style="68" bestFit="1" customWidth="1"/>
    <col min="14601" max="14603" width="13.7109375" style="68" bestFit="1" customWidth="1"/>
    <col min="14604" max="14604" width="12.5703125" style="68" bestFit="1" customWidth="1"/>
    <col min="14605" max="14605" width="11.5703125" style="68" bestFit="1" customWidth="1"/>
    <col min="14606" max="14606" width="12.7109375" style="68" bestFit="1" customWidth="1"/>
    <col min="14607" max="14607" width="13.28515625" style="68" customWidth="1"/>
    <col min="14608" max="14608" width="8.7109375" style="68" bestFit="1" customWidth="1"/>
    <col min="14609" max="14609" width="9" style="68" customWidth="1"/>
    <col min="14610" max="14610" width="9.5703125" style="68" bestFit="1" customWidth="1"/>
    <col min="14611" max="14611" width="10.7109375" style="68" bestFit="1" customWidth="1"/>
    <col min="14612" max="14845" width="11.140625" style="68"/>
    <col min="14846" max="14846" width="4" style="68" bestFit="1" customWidth="1"/>
    <col min="14847" max="14847" width="21.7109375" style="68" customWidth="1"/>
    <col min="14848" max="14848" width="12.42578125" style="68" customWidth="1"/>
    <col min="14849" max="14849" width="8.7109375" style="68" customWidth="1"/>
    <col min="14850" max="14850" width="10.7109375" style="68" bestFit="1" customWidth="1"/>
    <col min="14851" max="14851" width="12.5703125" style="68" bestFit="1" customWidth="1"/>
    <col min="14852" max="14852" width="8.140625" style="68" customWidth="1"/>
    <col min="14853" max="14853" width="12.7109375" style="68" bestFit="1" customWidth="1"/>
    <col min="14854" max="14854" width="13.5703125" style="68" bestFit="1" customWidth="1"/>
    <col min="14855" max="14855" width="8.42578125" style="68" customWidth="1"/>
    <col min="14856" max="14856" width="12.5703125" style="68" bestFit="1" customWidth="1"/>
    <col min="14857" max="14859" width="13.7109375" style="68" bestFit="1" customWidth="1"/>
    <col min="14860" max="14860" width="12.5703125" style="68" bestFit="1" customWidth="1"/>
    <col min="14861" max="14861" width="11.5703125" style="68" bestFit="1" customWidth="1"/>
    <col min="14862" max="14862" width="12.7109375" style="68" bestFit="1" customWidth="1"/>
    <col min="14863" max="14863" width="13.28515625" style="68" customWidth="1"/>
    <col min="14864" max="14864" width="8.7109375" style="68" bestFit="1" customWidth="1"/>
    <col min="14865" max="14865" width="9" style="68" customWidth="1"/>
    <col min="14866" max="14866" width="9.5703125" style="68" bestFit="1" customWidth="1"/>
    <col min="14867" max="14867" width="10.7109375" style="68" bestFit="1" customWidth="1"/>
    <col min="14868" max="15101" width="11.140625" style="68"/>
    <col min="15102" max="15102" width="4" style="68" bestFit="1" customWidth="1"/>
    <col min="15103" max="15103" width="21.7109375" style="68" customWidth="1"/>
    <col min="15104" max="15104" width="12.42578125" style="68" customWidth="1"/>
    <col min="15105" max="15105" width="8.7109375" style="68" customWidth="1"/>
    <col min="15106" max="15106" width="10.7109375" style="68" bestFit="1" customWidth="1"/>
    <col min="15107" max="15107" width="12.5703125" style="68" bestFit="1" customWidth="1"/>
    <col min="15108" max="15108" width="8.140625" style="68" customWidth="1"/>
    <col min="15109" max="15109" width="12.7109375" style="68" bestFit="1" customWidth="1"/>
    <col min="15110" max="15110" width="13.5703125" style="68" bestFit="1" customWidth="1"/>
    <col min="15111" max="15111" width="8.42578125" style="68" customWidth="1"/>
    <col min="15112" max="15112" width="12.5703125" style="68" bestFit="1" customWidth="1"/>
    <col min="15113" max="15115" width="13.7109375" style="68" bestFit="1" customWidth="1"/>
    <col min="15116" max="15116" width="12.5703125" style="68" bestFit="1" customWidth="1"/>
    <col min="15117" max="15117" width="11.5703125" style="68" bestFit="1" customWidth="1"/>
    <col min="15118" max="15118" width="12.7109375" style="68" bestFit="1" customWidth="1"/>
    <col min="15119" max="15119" width="13.28515625" style="68" customWidth="1"/>
    <col min="15120" max="15120" width="8.7109375" style="68" bestFit="1" customWidth="1"/>
    <col min="15121" max="15121" width="9" style="68" customWidth="1"/>
    <col min="15122" max="15122" width="9.5703125" style="68" bestFit="1" customWidth="1"/>
    <col min="15123" max="15123" width="10.7109375" style="68" bestFit="1" customWidth="1"/>
    <col min="15124" max="15357" width="11.140625" style="68"/>
    <col min="15358" max="15358" width="4" style="68" bestFit="1" customWidth="1"/>
    <col min="15359" max="15359" width="21.7109375" style="68" customWidth="1"/>
    <col min="15360" max="15360" width="12.42578125" style="68" customWidth="1"/>
    <col min="15361" max="15361" width="8.7109375" style="68" customWidth="1"/>
    <col min="15362" max="15362" width="10.7109375" style="68" bestFit="1" customWidth="1"/>
    <col min="15363" max="15363" width="12.5703125" style="68" bestFit="1" customWidth="1"/>
    <col min="15364" max="15364" width="8.140625" style="68" customWidth="1"/>
    <col min="15365" max="15365" width="12.7109375" style="68" bestFit="1" customWidth="1"/>
    <col min="15366" max="15366" width="13.5703125" style="68" bestFit="1" customWidth="1"/>
    <col min="15367" max="15367" width="8.42578125" style="68" customWidth="1"/>
    <col min="15368" max="15368" width="12.5703125" style="68" bestFit="1" customWidth="1"/>
    <col min="15369" max="15371" width="13.7109375" style="68" bestFit="1" customWidth="1"/>
    <col min="15372" max="15372" width="12.5703125" style="68" bestFit="1" customWidth="1"/>
    <col min="15373" max="15373" width="11.5703125" style="68" bestFit="1" customWidth="1"/>
    <col min="15374" max="15374" width="12.7109375" style="68" bestFit="1" customWidth="1"/>
    <col min="15375" max="15375" width="13.28515625" style="68" customWidth="1"/>
    <col min="15376" max="15376" width="8.7109375" style="68" bestFit="1" customWidth="1"/>
    <col min="15377" max="15377" width="9" style="68" customWidth="1"/>
    <col min="15378" max="15378" width="9.5703125" style="68" bestFit="1" customWidth="1"/>
    <col min="15379" max="15379" width="10.7109375" style="68" bestFit="1" customWidth="1"/>
    <col min="15380" max="15613" width="11.140625" style="68"/>
    <col min="15614" max="15614" width="4" style="68" bestFit="1" customWidth="1"/>
    <col min="15615" max="15615" width="21.7109375" style="68" customWidth="1"/>
    <col min="15616" max="15616" width="12.42578125" style="68" customWidth="1"/>
    <col min="15617" max="15617" width="8.7109375" style="68" customWidth="1"/>
    <col min="15618" max="15618" width="10.7109375" style="68" bestFit="1" customWidth="1"/>
    <col min="15619" max="15619" width="12.5703125" style="68" bestFit="1" customWidth="1"/>
    <col min="15620" max="15620" width="8.140625" style="68" customWidth="1"/>
    <col min="15621" max="15621" width="12.7109375" style="68" bestFit="1" customWidth="1"/>
    <col min="15622" max="15622" width="13.5703125" style="68" bestFit="1" customWidth="1"/>
    <col min="15623" max="15623" width="8.42578125" style="68" customWidth="1"/>
    <col min="15624" max="15624" width="12.5703125" style="68" bestFit="1" customWidth="1"/>
    <col min="15625" max="15627" width="13.7109375" style="68" bestFit="1" customWidth="1"/>
    <col min="15628" max="15628" width="12.5703125" style="68" bestFit="1" customWidth="1"/>
    <col min="15629" max="15629" width="11.5703125" style="68" bestFit="1" customWidth="1"/>
    <col min="15630" max="15630" width="12.7109375" style="68" bestFit="1" customWidth="1"/>
    <col min="15631" max="15631" width="13.28515625" style="68" customWidth="1"/>
    <col min="15632" max="15632" width="8.7109375" style="68" bestFit="1" customWidth="1"/>
    <col min="15633" max="15633" width="9" style="68" customWidth="1"/>
    <col min="15634" max="15634" width="9.5703125" style="68" bestFit="1" customWidth="1"/>
    <col min="15635" max="15635" width="10.7109375" style="68" bestFit="1" customWidth="1"/>
    <col min="15636" max="15869" width="11.140625" style="68"/>
    <col min="15870" max="15870" width="4" style="68" bestFit="1" customWidth="1"/>
    <col min="15871" max="15871" width="21.7109375" style="68" customWidth="1"/>
    <col min="15872" max="15872" width="12.42578125" style="68" customWidth="1"/>
    <col min="15873" max="15873" width="8.7109375" style="68" customWidth="1"/>
    <col min="15874" max="15874" width="10.7109375" style="68" bestFit="1" customWidth="1"/>
    <col min="15875" max="15875" width="12.5703125" style="68" bestFit="1" customWidth="1"/>
    <col min="15876" max="15876" width="8.140625" style="68" customWidth="1"/>
    <col min="15877" max="15877" width="12.7109375" style="68" bestFit="1" customWidth="1"/>
    <col min="15878" max="15878" width="13.5703125" style="68" bestFit="1" customWidth="1"/>
    <col min="15879" max="15879" width="8.42578125" style="68" customWidth="1"/>
    <col min="15880" max="15880" width="12.5703125" style="68" bestFit="1" customWidth="1"/>
    <col min="15881" max="15883" width="13.7109375" style="68" bestFit="1" customWidth="1"/>
    <col min="15884" max="15884" width="12.5703125" style="68" bestFit="1" customWidth="1"/>
    <col min="15885" max="15885" width="11.5703125" style="68" bestFit="1" customWidth="1"/>
    <col min="15886" max="15886" width="12.7109375" style="68" bestFit="1" customWidth="1"/>
    <col min="15887" max="15887" width="13.28515625" style="68" customWidth="1"/>
    <col min="15888" max="15888" width="8.7109375" style="68" bestFit="1" customWidth="1"/>
    <col min="15889" max="15889" width="9" style="68" customWidth="1"/>
    <col min="15890" max="15890" width="9.5703125" style="68" bestFit="1" customWidth="1"/>
    <col min="15891" max="15891" width="10.7109375" style="68" bestFit="1" customWidth="1"/>
    <col min="15892" max="16125" width="11.140625" style="68"/>
    <col min="16126" max="16126" width="4" style="68" bestFit="1" customWidth="1"/>
    <col min="16127" max="16127" width="21.7109375" style="68" customWidth="1"/>
    <col min="16128" max="16128" width="12.42578125" style="68" customWidth="1"/>
    <col min="16129" max="16129" width="8.7109375" style="68" customWidth="1"/>
    <col min="16130" max="16130" width="10.7109375" style="68" bestFit="1" customWidth="1"/>
    <col min="16131" max="16131" width="12.5703125" style="68" bestFit="1" customWidth="1"/>
    <col min="16132" max="16132" width="8.140625" style="68" customWidth="1"/>
    <col min="16133" max="16133" width="12.7109375" style="68" bestFit="1" customWidth="1"/>
    <col min="16134" max="16134" width="13.5703125" style="68" bestFit="1" customWidth="1"/>
    <col min="16135" max="16135" width="8.42578125" style="68" customWidth="1"/>
    <col min="16136" max="16136" width="12.5703125" style="68" bestFit="1" customWidth="1"/>
    <col min="16137" max="16139" width="13.7109375" style="68" bestFit="1" customWidth="1"/>
    <col min="16140" max="16140" width="12.5703125" style="68" bestFit="1" customWidth="1"/>
    <col min="16141" max="16141" width="11.5703125" style="68" bestFit="1" customWidth="1"/>
    <col min="16142" max="16142" width="12.7109375" style="68" bestFit="1" customWidth="1"/>
    <col min="16143" max="16143" width="13.28515625" style="68" customWidth="1"/>
    <col min="16144" max="16144" width="8.7109375" style="68" bestFit="1" customWidth="1"/>
    <col min="16145" max="16145" width="9" style="68" customWidth="1"/>
    <col min="16146" max="16146" width="9.5703125" style="68" bestFit="1" customWidth="1"/>
    <col min="16147" max="16147" width="10.7109375" style="68" bestFit="1" customWidth="1"/>
    <col min="16148" max="16381" width="11.140625" style="68"/>
    <col min="16382" max="16384" width="11.140625" style="68" customWidth="1"/>
  </cols>
  <sheetData>
    <row r="1" spans="1:23" s="328" customFormat="1" ht="42" customHeight="1" x14ac:dyDescent="0.2">
      <c r="A1" s="326"/>
      <c r="B1" s="327"/>
      <c r="C1" s="327"/>
      <c r="D1" s="463" t="s">
        <v>1504</v>
      </c>
      <c r="E1" s="463"/>
      <c r="F1" s="463"/>
      <c r="G1" s="463"/>
      <c r="H1" s="463"/>
      <c r="I1" s="463"/>
      <c r="J1" s="463"/>
      <c r="K1" s="463"/>
      <c r="L1" s="463"/>
      <c r="M1" s="463"/>
      <c r="N1" s="463" t="s">
        <v>1500</v>
      </c>
      <c r="O1" s="463"/>
      <c r="P1" s="463"/>
      <c r="Q1" s="463"/>
      <c r="R1" s="463"/>
      <c r="S1" s="463"/>
      <c r="T1" s="463"/>
      <c r="U1" s="463"/>
      <c r="V1" s="463"/>
      <c r="W1" s="463"/>
    </row>
    <row r="2" spans="1:23" s="65" customFormat="1" ht="12.75" customHeight="1" x14ac:dyDescent="0.2">
      <c r="D2" s="92"/>
      <c r="E2" s="64"/>
      <c r="F2" s="64"/>
      <c r="G2" s="64"/>
      <c r="H2" s="64"/>
      <c r="I2" s="64"/>
      <c r="J2" s="64"/>
      <c r="K2" s="64"/>
      <c r="L2" s="64"/>
      <c r="M2" s="88"/>
      <c r="N2" s="88"/>
    </row>
    <row r="3" spans="1:23" s="65" customFormat="1" ht="19.5" customHeight="1" x14ac:dyDescent="0.3">
      <c r="B3" s="290"/>
      <c r="C3" s="290"/>
      <c r="D3" s="462" t="s">
        <v>221</v>
      </c>
      <c r="E3" s="462"/>
      <c r="F3" s="462"/>
      <c r="G3" s="462"/>
      <c r="H3" s="462"/>
      <c r="I3" s="462"/>
      <c r="J3" s="462"/>
      <c r="K3" s="462"/>
      <c r="L3" s="462"/>
      <c r="M3" s="462"/>
      <c r="N3" s="462" t="s">
        <v>1455</v>
      </c>
      <c r="O3" s="462"/>
      <c r="P3" s="462"/>
      <c r="Q3" s="462"/>
      <c r="R3" s="462"/>
      <c r="S3" s="462"/>
      <c r="T3" s="462"/>
      <c r="U3" s="462"/>
      <c r="V3" s="462"/>
      <c r="W3" s="462"/>
    </row>
    <row r="4" spans="1:23" s="65" customFormat="1" ht="12.75" x14ac:dyDescent="0.2"/>
    <row r="5" spans="1:23" ht="27.75" customHeight="1" x14ac:dyDescent="0.25">
      <c r="A5" s="476" t="s">
        <v>110</v>
      </c>
      <c r="B5" s="469" t="s">
        <v>193</v>
      </c>
      <c r="C5" s="480"/>
      <c r="D5" s="483" t="s">
        <v>104</v>
      </c>
      <c r="E5" s="486"/>
      <c r="F5" s="476"/>
      <c r="G5" s="483" t="s">
        <v>107</v>
      </c>
      <c r="H5" s="486"/>
      <c r="I5" s="476"/>
      <c r="J5" s="464" t="s">
        <v>109</v>
      </c>
      <c r="K5" s="479"/>
      <c r="L5" s="479"/>
      <c r="M5" s="483" t="s">
        <v>111</v>
      </c>
      <c r="N5" s="474" t="s">
        <v>95</v>
      </c>
      <c r="O5" s="452"/>
      <c r="P5" s="475" t="s">
        <v>1448</v>
      </c>
      <c r="Q5" s="452"/>
      <c r="R5" s="464" t="s">
        <v>112</v>
      </c>
      <c r="S5" s="464" t="s">
        <v>113</v>
      </c>
      <c r="T5" s="464" t="s">
        <v>114</v>
      </c>
      <c r="U5" s="465"/>
      <c r="V5" s="473" t="s">
        <v>147</v>
      </c>
      <c r="W5" s="469" t="s">
        <v>1494</v>
      </c>
    </row>
    <row r="6" spans="1:23" ht="43.5" customHeight="1" x14ac:dyDescent="0.25">
      <c r="A6" s="485"/>
      <c r="B6" s="470"/>
      <c r="C6" s="481"/>
      <c r="D6" s="182" t="s">
        <v>81</v>
      </c>
      <c r="E6" s="294" t="s">
        <v>115</v>
      </c>
      <c r="F6" s="294" t="s">
        <v>116</v>
      </c>
      <c r="G6" s="294" t="s">
        <v>81</v>
      </c>
      <c r="H6" s="294" t="s">
        <v>115</v>
      </c>
      <c r="I6" s="294" t="s">
        <v>116</v>
      </c>
      <c r="J6" s="294" t="s">
        <v>81</v>
      </c>
      <c r="K6" s="294" t="s">
        <v>115</v>
      </c>
      <c r="L6" s="294" t="s">
        <v>116</v>
      </c>
      <c r="M6" s="484"/>
      <c r="N6" s="188" t="s">
        <v>21</v>
      </c>
      <c r="O6" s="250" t="s">
        <v>1447</v>
      </c>
      <c r="P6" s="285" t="s">
        <v>1449</v>
      </c>
      <c r="Q6" s="286" t="s">
        <v>1450</v>
      </c>
      <c r="R6" s="448"/>
      <c r="S6" s="448"/>
      <c r="T6" s="89" t="s">
        <v>217</v>
      </c>
      <c r="U6" s="183" t="s">
        <v>118</v>
      </c>
      <c r="V6" s="465"/>
      <c r="W6" s="470"/>
    </row>
    <row r="7" spans="1:23" ht="17.45" customHeight="1" x14ac:dyDescent="0.25">
      <c r="A7" s="485"/>
      <c r="B7" s="471"/>
      <c r="C7" s="482"/>
      <c r="D7" s="292" t="s">
        <v>119</v>
      </c>
      <c r="E7" s="292" t="s">
        <v>120</v>
      </c>
      <c r="F7" s="292" t="s">
        <v>119</v>
      </c>
      <c r="G7" s="292" t="s">
        <v>119</v>
      </c>
      <c r="H7" s="292" t="s">
        <v>120</v>
      </c>
      <c r="I7" s="292" t="s">
        <v>119</v>
      </c>
      <c r="J7" s="292" t="s">
        <v>119</v>
      </c>
      <c r="K7" s="292" t="s">
        <v>120</v>
      </c>
      <c r="L7" s="292" t="s">
        <v>119</v>
      </c>
      <c r="M7" s="293" t="s">
        <v>119</v>
      </c>
      <c r="N7" s="472" t="s">
        <v>119</v>
      </c>
      <c r="O7" s="447"/>
      <c r="P7" s="453"/>
      <c r="Q7" s="453"/>
      <c r="R7" s="453"/>
      <c r="S7" s="453"/>
      <c r="T7" s="466" t="s">
        <v>1465</v>
      </c>
      <c r="U7" s="447"/>
      <c r="V7" s="447"/>
      <c r="W7" s="471"/>
    </row>
    <row r="8" spans="1:23" ht="20.100000000000001" customHeight="1" x14ac:dyDescent="0.25">
      <c r="A8" s="123"/>
      <c r="B8" s="123"/>
      <c r="C8" s="124"/>
      <c r="D8" s="123"/>
      <c r="E8" s="123"/>
      <c r="F8" s="123"/>
      <c r="G8" s="123"/>
      <c r="H8" s="123"/>
      <c r="I8" s="123"/>
      <c r="J8" s="123"/>
      <c r="K8" s="123"/>
      <c r="L8" s="123"/>
      <c r="M8" s="123"/>
      <c r="N8" s="300"/>
      <c r="O8" s="123"/>
      <c r="P8" s="123"/>
      <c r="Q8" s="123"/>
      <c r="R8" s="123"/>
      <c r="S8" s="123"/>
      <c r="T8" s="123"/>
      <c r="U8" s="123"/>
      <c r="V8" s="123"/>
      <c r="W8" s="123"/>
    </row>
    <row r="9" spans="1:23" ht="20.100000000000001" customHeight="1" x14ac:dyDescent="0.25">
      <c r="A9" s="251" t="s">
        <v>121</v>
      </c>
      <c r="B9" s="251" t="s">
        <v>194</v>
      </c>
      <c r="C9" s="252"/>
      <c r="D9" s="253">
        <v>37557</v>
      </c>
      <c r="E9" s="253">
        <v>600</v>
      </c>
      <c r="F9" s="253">
        <v>6260</v>
      </c>
      <c r="G9" s="253">
        <v>22273902</v>
      </c>
      <c r="H9" s="253">
        <v>690</v>
      </c>
      <c r="I9" s="253">
        <v>3228102</v>
      </c>
      <c r="J9" s="253">
        <v>55094294</v>
      </c>
      <c r="K9" s="253">
        <v>410</v>
      </c>
      <c r="L9" s="253">
        <v>13437633</v>
      </c>
      <c r="M9" s="253">
        <v>77405753</v>
      </c>
      <c r="N9" s="301">
        <v>64445001</v>
      </c>
      <c r="O9" s="253">
        <v>51260045</v>
      </c>
      <c r="P9" s="253">
        <v>35399566</v>
      </c>
      <c r="Q9" s="253">
        <v>10411749</v>
      </c>
      <c r="R9" s="253">
        <v>4703168</v>
      </c>
      <c r="S9" s="253">
        <v>105553148</v>
      </c>
      <c r="T9" s="254">
        <v>860.55</v>
      </c>
      <c r="U9" s="254">
        <v>716.46</v>
      </c>
      <c r="V9" s="254">
        <v>1173.48</v>
      </c>
      <c r="W9" s="253">
        <v>89949</v>
      </c>
    </row>
    <row r="10" spans="1:23" ht="20.100000000000001" customHeight="1" x14ac:dyDescent="0.25">
      <c r="A10" s="251" t="s">
        <v>122</v>
      </c>
      <c r="B10" s="251" t="s">
        <v>195</v>
      </c>
      <c r="C10" s="252"/>
      <c r="D10" s="253">
        <v>88567</v>
      </c>
      <c r="E10" s="253">
        <v>400</v>
      </c>
      <c r="F10" s="253">
        <v>22142</v>
      </c>
      <c r="G10" s="253">
        <v>40993145</v>
      </c>
      <c r="H10" s="253">
        <v>500</v>
      </c>
      <c r="I10" s="253">
        <v>8198629</v>
      </c>
      <c r="J10" s="253">
        <v>138607164</v>
      </c>
      <c r="K10" s="253">
        <v>450</v>
      </c>
      <c r="L10" s="253">
        <v>30801592</v>
      </c>
      <c r="M10" s="253">
        <v>179688876</v>
      </c>
      <c r="N10" s="301">
        <v>151005456</v>
      </c>
      <c r="O10" s="253">
        <v>117497704</v>
      </c>
      <c r="P10" s="253">
        <v>108727402</v>
      </c>
      <c r="Q10" s="253">
        <v>32560212</v>
      </c>
      <c r="R10" s="253">
        <v>11307092</v>
      </c>
      <c r="S10" s="253">
        <v>280985978</v>
      </c>
      <c r="T10" s="254">
        <v>730.92</v>
      </c>
      <c r="U10" s="254">
        <v>614.24</v>
      </c>
      <c r="V10" s="254">
        <v>1142.96</v>
      </c>
      <c r="W10" s="253">
        <v>245841</v>
      </c>
    </row>
    <row r="11" spans="1:23" ht="20.100000000000001" customHeight="1" x14ac:dyDescent="0.25">
      <c r="A11" s="251" t="s">
        <v>123</v>
      </c>
      <c r="B11" s="251" t="s">
        <v>196</v>
      </c>
      <c r="C11" s="252"/>
      <c r="D11" s="253">
        <v>191055</v>
      </c>
      <c r="E11" s="253">
        <v>400</v>
      </c>
      <c r="F11" s="253">
        <v>47764</v>
      </c>
      <c r="G11" s="253">
        <v>38262159</v>
      </c>
      <c r="H11" s="253">
        <v>500</v>
      </c>
      <c r="I11" s="253">
        <v>7652432</v>
      </c>
      <c r="J11" s="253">
        <v>113760753</v>
      </c>
      <c r="K11" s="253">
        <v>450</v>
      </c>
      <c r="L11" s="253">
        <v>25280167</v>
      </c>
      <c r="M11" s="253">
        <v>152213967</v>
      </c>
      <c r="N11" s="301">
        <v>127802017</v>
      </c>
      <c r="O11" s="253">
        <v>96435328</v>
      </c>
      <c r="P11" s="253">
        <v>92813993</v>
      </c>
      <c r="Q11" s="253">
        <v>26637342</v>
      </c>
      <c r="R11" s="253">
        <v>8946815</v>
      </c>
      <c r="S11" s="253">
        <v>238306537</v>
      </c>
      <c r="T11" s="254">
        <v>707.8</v>
      </c>
      <c r="U11" s="254">
        <v>594.29</v>
      </c>
      <c r="V11" s="254">
        <v>1108.1400000000001</v>
      </c>
      <c r="W11" s="253">
        <v>215051</v>
      </c>
    </row>
    <row r="12" spans="1:23" ht="20.100000000000001" customHeight="1" x14ac:dyDescent="0.25">
      <c r="A12" s="251" t="s">
        <v>124</v>
      </c>
      <c r="B12" s="251" t="s">
        <v>197</v>
      </c>
      <c r="C12" s="252"/>
      <c r="D12" s="253">
        <v>52005</v>
      </c>
      <c r="E12" s="253">
        <v>390</v>
      </c>
      <c r="F12" s="253">
        <v>13335</v>
      </c>
      <c r="G12" s="253">
        <v>14504528</v>
      </c>
      <c r="H12" s="253">
        <v>480</v>
      </c>
      <c r="I12" s="253">
        <v>3021777</v>
      </c>
      <c r="J12" s="253">
        <v>56559894</v>
      </c>
      <c r="K12" s="253">
        <v>410</v>
      </c>
      <c r="L12" s="253">
        <v>13795096</v>
      </c>
      <c r="M12" s="253">
        <v>71116427</v>
      </c>
      <c r="N12" s="301">
        <v>64991054</v>
      </c>
      <c r="O12" s="253">
        <v>52623647</v>
      </c>
      <c r="P12" s="253">
        <v>30173393</v>
      </c>
      <c r="Q12" s="253">
        <v>10069031</v>
      </c>
      <c r="R12" s="253">
        <v>4828281</v>
      </c>
      <c r="S12" s="253">
        <v>100405197</v>
      </c>
      <c r="T12" s="254">
        <v>892.49</v>
      </c>
      <c r="U12" s="254">
        <v>815.62</v>
      </c>
      <c r="V12" s="254">
        <v>1260.06</v>
      </c>
      <c r="W12" s="253">
        <v>79683</v>
      </c>
    </row>
    <row r="13" spans="1:23" ht="20.100000000000001" customHeight="1" x14ac:dyDescent="0.25">
      <c r="A13" s="251"/>
      <c r="B13" s="251" t="s">
        <v>198</v>
      </c>
      <c r="C13" s="252"/>
      <c r="D13" s="253">
        <v>369184</v>
      </c>
      <c r="E13" s="253">
        <v>412</v>
      </c>
      <c r="F13" s="253">
        <v>89500</v>
      </c>
      <c r="G13" s="253">
        <v>116033734</v>
      </c>
      <c r="H13" s="253">
        <v>525</v>
      </c>
      <c r="I13" s="253">
        <v>22100939</v>
      </c>
      <c r="J13" s="253">
        <v>364022105</v>
      </c>
      <c r="K13" s="253">
        <v>437</v>
      </c>
      <c r="L13" s="253">
        <v>83314488</v>
      </c>
      <c r="M13" s="253">
        <v>480425023</v>
      </c>
      <c r="N13" s="301">
        <v>408243527</v>
      </c>
      <c r="O13" s="253">
        <v>317816723</v>
      </c>
      <c r="P13" s="253">
        <v>267114354</v>
      </c>
      <c r="Q13" s="253">
        <v>79678334</v>
      </c>
      <c r="R13" s="253">
        <v>29785356</v>
      </c>
      <c r="S13" s="253">
        <v>725250859</v>
      </c>
      <c r="T13" s="254">
        <v>761.95</v>
      </c>
      <c r="U13" s="254">
        <v>647.47</v>
      </c>
      <c r="V13" s="254">
        <v>1150.24</v>
      </c>
      <c r="W13" s="253">
        <v>630524</v>
      </c>
    </row>
    <row r="14" spans="1:23" ht="20.100000000000001" customHeight="1" x14ac:dyDescent="0.25">
      <c r="A14" s="251"/>
      <c r="B14" s="251"/>
      <c r="C14" s="252"/>
      <c r="D14" s="253"/>
      <c r="E14" s="255"/>
      <c r="F14" s="255"/>
      <c r="G14" s="253"/>
      <c r="H14" s="255"/>
      <c r="I14" s="253"/>
      <c r="J14" s="253"/>
      <c r="K14" s="255"/>
      <c r="L14" s="253"/>
      <c r="M14" s="253"/>
      <c r="N14" s="301"/>
      <c r="O14" s="253"/>
      <c r="P14" s="253"/>
      <c r="Q14" s="253"/>
      <c r="R14" s="253"/>
      <c r="S14" s="253"/>
      <c r="T14" s="254"/>
      <c r="U14" s="254"/>
      <c r="V14" s="254"/>
      <c r="W14" s="253"/>
    </row>
    <row r="15" spans="1:23" ht="20.100000000000001" customHeight="1" x14ac:dyDescent="0.25">
      <c r="A15" s="251" t="s">
        <v>125</v>
      </c>
      <c r="B15" s="251" t="s">
        <v>126</v>
      </c>
      <c r="C15" s="252"/>
      <c r="D15" s="253">
        <v>2225502</v>
      </c>
      <c r="E15" s="253">
        <v>318</v>
      </c>
      <c r="F15" s="253">
        <v>700017</v>
      </c>
      <c r="G15" s="253">
        <v>19372944</v>
      </c>
      <c r="H15" s="253">
        <v>380</v>
      </c>
      <c r="I15" s="253">
        <v>5094830</v>
      </c>
      <c r="J15" s="253">
        <v>83979647</v>
      </c>
      <c r="K15" s="253">
        <v>367</v>
      </c>
      <c r="L15" s="253">
        <v>22878338</v>
      </c>
      <c r="M15" s="253">
        <v>105578093</v>
      </c>
      <c r="N15" s="301">
        <v>110406490</v>
      </c>
      <c r="O15" s="253">
        <v>87273156</v>
      </c>
      <c r="P15" s="253">
        <v>54784916</v>
      </c>
      <c r="Q15" s="253">
        <v>10920972</v>
      </c>
      <c r="R15" s="253">
        <v>8008542</v>
      </c>
      <c r="S15" s="253">
        <v>168103836</v>
      </c>
      <c r="T15" s="254">
        <v>791.43</v>
      </c>
      <c r="U15" s="254">
        <v>827.63</v>
      </c>
      <c r="V15" s="254">
        <v>1260.1400000000001</v>
      </c>
      <c r="W15" s="253">
        <v>133401</v>
      </c>
    </row>
    <row r="16" spans="1:23" ht="20.100000000000001" customHeight="1" x14ac:dyDescent="0.25">
      <c r="A16" s="251" t="s">
        <v>127</v>
      </c>
      <c r="B16" s="251" t="s">
        <v>128</v>
      </c>
      <c r="C16" s="252"/>
      <c r="D16" s="253">
        <v>1389323</v>
      </c>
      <c r="E16" s="253">
        <v>316</v>
      </c>
      <c r="F16" s="253">
        <v>440174</v>
      </c>
      <c r="G16" s="253">
        <v>29214065</v>
      </c>
      <c r="H16" s="253">
        <v>386</v>
      </c>
      <c r="I16" s="253">
        <v>7570736</v>
      </c>
      <c r="J16" s="253">
        <v>78506091</v>
      </c>
      <c r="K16" s="253">
        <v>369</v>
      </c>
      <c r="L16" s="253">
        <v>21258530</v>
      </c>
      <c r="M16" s="253">
        <v>109109479</v>
      </c>
      <c r="N16" s="301">
        <v>113449017</v>
      </c>
      <c r="O16" s="253">
        <v>81094134</v>
      </c>
      <c r="P16" s="253">
        <v>102175991</v>
      </c>
      <c r="Q16" s="253">
        <v>11834584</v>
      </c>
      <c r="R16" s="253">
        <v>7441555</v>
      </c>
      <c r="S16" s="253">
        <v>220018037</v>
      </c>
      <c r="T16" s="254">
        <v>545.57000000000005</v>
      </c>
      <c r="U16" s="254">
        <v>567.27</v>
      </c>
      <c r="V16" s="254">
        <v>1100.1300000000001</v>
      </c>
      <c r="W16" s="253">
        <v>199992</v>
      </c>
    </row>
    <row r="17" spans="1:23" ht="20.100000000000001" customHeight="1" x14ac:dyDescent="0.25">
      <c r="A17" s="251" t="s">
        <v>129</v>
      </c>
      <c r="B17" s="251" t="s">
        <v>130</v>
      </c>
      <c r="C17" s="252"/>
      <c r="D17" s="253">
        <v>3005101</v>
      </c>
      <c r="E17" s="253">
        <v>338</v>
      </c>
      <c r="F17" s="253">
        <v>888445</v>
      </c>
      <c r="G17" s="253">
        <v>31185034</v>
      </c>
      <c r="H17" s="253">
        <v>370</v>
      </c>
      <c r="I17" s="253">
        <v>8432157</v>
      </c>
      <c r="J17" s="253">
        <v>147255850</v>
      </c>
      <c r="K17" s="253">
        <v>372</v>
      </c>
      <c r="L17" s="253">
        <v>39602478</v>
      </c>
      <c r="M17" s="253">
        <v>181445985</v>
      </c>
      <c r="N17" s="301">
        <v>188447226</v>
      </c>
      <c r="O17" s="253">
        <v>151070119</v>
      </c>
      <c r="P17" s="253">
        <v>72382325</v>
      </c>
      <c r="Q17" s="253">
        <v>15171156</v>
      </c>
      <c r="R17" s="253">
        <v>14006383</v>
      </c>
      <c r="S17" s="253">
        <v>261994324</v>
      </c>
      <c r="T17" s="254">
        <v>1081.9000000000001</v>
      </c>
      <c r="U17" s="254">
        <v>1123.6500000000001</v>
      </c>
      <c r="V17" s="254">
        <v>1562.19</v>
      </c>
      <c r="W17" s="253">
        <v>167710</v>
      </c>
    </row>
    <row r="18" spans="1:23" ht="20.100000000000001" customHeight="1" x14ac:dyDescent="0.25">
      <c r="A18" s="251" t="s">
        <v>131</v>
      </c>
      <c r="B18" s="251" t="s">
        <v>132</v>
      </c>
      <c r="C18" s="252"/>
      <c r="D18" s="253">
        <v>2378481</v>
      </c>
      <c r="E18" s="253">
        <v>362</v>
      </c>
      <c r="F18" s="253">
        <v>657178</v>
      </c>
      <c r="G18" s="253">
        <v>34189102</v>
      </c>
      <c r="H18" s="253">
        <v>385</v>
      </c>
      <c r="I18" s="253">
        <v>8876377</v>
      </c>
      <c r="J18" s="253">
        <v>99315027</v>
      </c>
      <c r="K18" s="253">
        <v>364</v>
      </c>
      <c r="L18" s="253">
        <v>27260467</v>
      </c>
      <c r="M18" s="253">
        <v>135882610</v>
      </c>
      <c r="N18" s="301">
        <v>142399362</v>
      </c>
      <c r="O18" s="253">
        <v>103989503</v>
      </c>
      <c r="P18" s="253">
        <v>92753113</v>
      </c>
      <c r="Q18" s="253">
        <v>14001591</v>
      </c>
      <c r="R18" s="253">
        <v>9536174</v>
      </c>
      <c r="S18" s="253">
        <v>239617892</v>
      </c>
      <c r="T18" s="254">
        <v>671.92</v>
      </c>
      <c r="U18" s="254">
        <v>704.15</v>
      </c>
      <c r="V18" s="254">
        <v>1184.8800000000001</v>
      </c>
      <c r="W18" s="253">
        <v>202229</v>
      </c>
    </row>
    <row r="19" spans="1:23" ht="20.100000000000001" customHeight="1" x14ac:dyDescent="0.25">
      <c r="A19" s="251" t="s">
        <v>133</v>
      </c>
      <c r="B19" s="251" t="s">
        <v>134</v>
      </c>
      <c r="C19" s="252"/>
      <c r="D19" s="253">
        <v>1479780</v>
      </c>
      <c r="E19" s="253">
        <v>341</v>
      </c>
      <c r="F19" s="253">
        <v>434282</v>
      </c>
      <c r="G19" s="253">
        <v>54383879</v>
      </c>
      <c r="H19" s="253">
        <v>399</v>
      </c>
      <c r="I19" s="253">
        <v>13623784</v>
      </c>
      <c r="J19" s="253">
        <v>229020469</v>
      </c>
      <c r="K19" s="253">
        <v>371</v>
      </c>
      <c r="L19" s="253">
        <v>61802234</v>
      </c>
      <c r="M19" s="253">
        <v>284884128</v>
      </c>
      <c r="N19" s="301">
        <v>292773489</v>
      </c>
      <c r="O19" s="253">
        <v>235754718</v>
      </c>
      <c r="P19" s="253">
        <v>181376481</v>
      </c>
      <c r="Q19" s="253">
        <v>26256375</v>
      </c>
      <c r="R19" s="253">
        <v>21714555</v>
      </c>
      <c r="S19" s="253">
        <v>478691790</v>
      </c>
      <c r="T19" s="254">
        <v>897.6</v>
      </c>
      <c r="U19" s="254">
        <v>922.46</v>
      </c>
      <c r="V19" s="254">
        <v>1508.24</v>
      </c>
      <c r="W19" s="253">
        <v>317385</v>
      </c>
    </row>
    <row r="20" spans="1:23" ht="20.100000000000001" customHeight="1" x14ac:dyDescent="0.25">
      <c r="A20" s="251" t="s">
        <v>135</v>
      </c>
      <c r="B20" s="251" t="s">
        <v>136</v>
      </c>
      <c r="C20" s="252"/>
      <c r="D20" s="253">
        <v>1722279</v>
      </c>
      <c r="E20" s="253">
        <v>337</v>
      </c>
      <c r="F20" s="253">
        <v>511771</v>
      </c>
      <c r="G20" s="253">
        <v>19864695</v>
      </c>
      <c r="H20" s="253">
        <v>388</v>
      </c>
      <c r="I20" s="253">
        <v>5125779</v>
      </c>
      <c r="J20" s="253">
        <v>48080794</v>
      </c>
      <c r="K20" s="253">
        <v>367</v>
      </c>
      <c r="L20" s="253">
        <v>13110630</v>
      </c>
      <c r="M20" s="253">
        <v>69667768</v>
      </c>
      <c r="N20" s="301">
        <v>72638315</v>
      </c>
      <c r="O20" s="253">
        <v>50012639</v>
      </c>
      <c r="P20" s="253">
        <v>64257922</v>
      </c>
      <c r="Q20" s="253">
        <v>6376389</v>
      </c>
      <c r="R20" s="253">
        <v>4587371</v>
      </c>
      <c r="S20" s="253">
        <v>138685255</v>
      </c>
      <c r="T20" s="254">
        <v>537.39</v>
      </c>
      <c r="U20" s="254">
        <v>560.30999999999995</v>
      </c>
      <c r="V20" s="254">
        <v>1069.77</v>
      </c>
      <c r="W20" s="253">
        <v>129640</v>
      </c>
    </row>
    <row r="21" spans="1:23" ht="20.100000000000001" customHeight="1" x14ac:dyDescent="0.25">
      <c r="A21" s="251" t="s">
        <v>137</v>
      </c>
      <c r="B21" s="251" t="s">
        <v>199</v>
      </c>
      <c r="C21" s="252"/>
      <c r="D21" s="253">
        <v>3032336</v>
      </c>
      <c r="E21" s="253">
        <v>328</v>
      </c>
      <c r="F21" s="253">
        <v>924915</v>
      </c>
      <c r="G21" s="253">
        <v>36646171</v>
      </c>
      <c r="H21" s="253">
        <v>363</v>
      </c>
      <c r="I21" s="253">
        <v>10096321</v>
      </c>
      <c r="J21" s="253">
        <v>117469768</v>
      </c>
      <c r="K21" s="253">
        <v>351</v>
      </c>
      <c r="L21" s="253">
        <v>33428280</v>
      </c>
      <c r="M21" s="253">
        <v>157148275</v>
      </c>
      <c r="N21" s="301">
        <v>171803837</v>
      </c>
      <c r="O21" s="253">
        <v>127517633</v>
      </c>
      <c r="P21" s="253">
        <v>138013349</v>
      </c>
      <c r="Q21" s="253">
        <v>17254803</v>
      </c>
      <c r="R21" s="253">
        <v>12102941</v>
      </c>
      <c r="S21" s="253">
        <v>314969048</v>
      </c>
      <c r="T21" s="254">
        <v>570.96</v>
      </c>
      <c r="U21" s="254">
        <v>624.21</v>
      </c>
      <c r="V21" s="254">
        <v>1144.3699999999999</v>
      </c>
      <c r="W21" s="253">
        <v>275234</v>
      </c>
    </row>
    <row r="22" spans="1:23" ht="20.100000000000001" customHeight="1" x14ac:dyDescent="0.25">
      <c r="A22" s="251" t="s">
        <v>138</v>
      </c>
      <c r="B22" s="251" t="s">
        <v>139</v>
      </c>
      <c r="C22" s="252"/>
      <c r="D22" s="253">
        <v>3081555</v>
      </c>
      <c r="E22" s="253">
        <v>352</v>
      </c>
      <c r="F22" s="253">
        <v>875094</v>
      </c>
      <c r="G22" s="253">
        <v>30970687</v>
      </c>
      <c r="H22" s="253">
        <v>392</v>
      </c>
      <c r="I22" s="253">
        <v>7908928</v>
      </c>
      <c r="J22" s="253">
        <v>99038988</v>
      </c>
      <c r="K22" s="253">
        <v>368</v>
      </c>
      <c r="L22" s="253">
        <v>26918683</v>
      </c>
      <c r="M22" s="253">
        <v>133091230</v>
      </c>
      <c r="N22" s="301">
        <v>137884188</v>
      </c>
      <c r="O22" s="253">
        <v>102685713</v>
      </c>
      <c r="P22" s="253">
        <v>84919093</v>
      </c>
      <c r="Q22" s="253">
        <v>13041730</v>
      </c>
      <c r="R22" s="253">
        <v>9904281</v>
      </c>
      <c r="S22" s="253">
        <v>225940730</v>
      </c>
      <c r="T22" s="254">
        <v>654.33000000000004</v>
      </c>
      <c r="U22" s="254">
        <v>677.89</v>
      </c>
      <c r="V22" s="254">
        <v>1110.81</v>
      </c>
      <c r="W22" s="253">
        <v>203402</v>
      </c>
    </row>
    <row r="23" spans="1:23" ht="20.100000000000001" customHeight="1" x14ac:dyDescent="0.25">
      <c r="A23" s="251" t="s">
        <v>140</v>
      </c>
      <c r="B23" s="251" t="s">
        <v>141</v>
      </c>
      <c r="C23" s="252"/>
      <c r="D23" s="253">
        <v>1780158</v>
      </c>
      <c r="E23" s="253">
        <v>324</v>
      </c>
      <c r="F23" s="253">
        <v>548667</v>
      </c>
      <c r="G23" s="253">
        <v>41208518</v>
      </c>
      <c r="H23" s="253">
        <v>369</v>
      </c>
      <c r="I23" s="253">
        <v>11171793</v>
      </c>
      <c r="J23" s="253">
        <v>209904368</v>
      </c>
      <c r="K23" s="253">
        <v>404</v>
      </c>
      <c r="L23" s="253">
        <v>51898552</v>
      </c>
      <c r="M23" s="253">
        <v>252893044</v>
      </c>
      <c r="N23" s="301">
        <v>245380456</v>
      </c>
      <c r="O23" s="253">
        <v>197975502</v>
      </c>
      <c r="P23" s="253">
        <v>148687983</v>
      </c>
      <c r="Q23" s="253">
        <v>24915245</v>
      </c>
      <c r="R23" s="253">
        <v>18324892</v>
      </c>
      <c r="S23" s="253">
        <v>400658792</v>
      </c>
      <c r="T23" s="254">
        <v>904.65</v>
      </c>
      <c r="U23" s="254">
        <v>877.78</v>
      </c>
      <c r="V23" s="254">
        <v>1433.24</v>
      </c>
      <c r="W23" s="253">
        <v>279547</v>
      </c>
    </row>
    <row r="24" spans="1:23" ht="20.100000000000001" customHeight="1" x14ac:dyDescent="0.25">
      <c r="A24" s="251" t="s">
        <v>142</v>
      </c>
      <c r="B24" s="251" t="s">
        <v>143</v>
      </c>
      <c r="C24" s="252"/>
      <c r="D24" s="253">
        <v>1555658</v>
      </c>
      <c r="E24" s="256">
        <v>320</v>
      </c>
      <c r="F24" s="256">
        <v>486501</v>
      </c>
      <c r="G24" s="253">
        <v>20503928</v>
      </c>
      <c r="H24" s="253">
        <v>378</v>
      </c>
      <c r="I24" s="256">
        <v>5425409</v>
      </c>
      <c r="J24" s="253">
        <v>85396375</v>
      </c>
      <c r="K24" s="253">
        <v>360</v>
      </c>
      <c r="L24" s="253">
        <v>23691909</v>
      </c>
      <c r="M24" s="253">
        <v>107455961</v>
      </c>
      <c r="N24" s="302">
        <v>114139097</v>
      </c>
      <c r="O24" s="253">
        <v>90376656</v>
      </c>
      <c r="P24" s="253">
        <v>60201941</v>
      </c>
      <c r="Q24" s="253">
        <v>9615852</v>
      </c>
      <c r="R24" s="253">
        <v>8455688</v>
      </c>
      <c r="S24" s="256">
        <v>175501202</v>
      </c>
      <c r="T24" s="254">
        <v>821.84</v>
      </c>
      <c r="U24" s="257">
        <v>872.95</v>
      </c>
      <c r="V24" s="257">
        <v>1342.26</v>
      </c>
      <c r="W24" s="253">
        <v>130751</v>
      </c>
    </row>
    <row r="25" spans="1:23" ht="20.100000000000001" customHeight="1" x14ac:dyDescent="0.25">
      <c r="A25" s="251" t="s">
        <v>144</v>
      </c>
      <c r="B25" s="251" t="s">
        <v>145</v>
      </c>
      <c r="C25" s="252"/>
      <c r="D25" s="253">
        <v>1256344</v>
      </c>
      <c r="E25" s="253">
        <v>353</v>
      </c>
      <c r="F25" s="253">
        <v>355858</v>
      </c>
      <c r="G25" s="253">
        <v>39636292</v>
      </c>
      <c r="H25" s="253">
        <v>373</v>
      </c>
      <c r="I25" s="253">
        <v>10615262</v>
      </c>
      <c r="J25" s="253">
        <v>206162991</v>
      </c>
      <c r="K25" s="253">
        <v>353</v>
      </c>
      <c r="L25" s="253">
        <v>58350097</v>
      </c>
      <c r="M25" s="253">
        <v>247055627</v>
      </c>
      <c r="N25" s="301">
        <v>267072219</v>
      </c>
      <c r="O25" s="253">
        <v>222585975</v>
      </c>
      <c r="P25" s="253">
        <v>149179282</v>
      </c>
      <c r="Q25" s="253">
        <v>23469899</v>
      </c>
      <c r="R25" s="253">
        <v>20478229</v>
      </c>
      <c r="S25" s="253">
        <v>419243171</v>
      </c>
      <c r="T25" s="254">
        <v>1008.67</v>
      </c>
      <c r="U25" s="254">
        <v>1090.4000000000001</v>
      </c>
      <c r="V25" s="254">
        <v>1711.68</v>
      </c>
      <c r="W25" s="253">
        <v>244931</v>
      </c>
    </row>
    <row r="26" spans="1:23" ht="20.100000000000001" customHeight="1" x14ac:dyDescent="0.25">
      <c r="A26" s="251"/>
      <c r="B26" s="251" t="s">
        <v>146</v>
      </c>
      <c r="C26" s="258"/>
      <c r="D26" s="253">
        <v>22906517</v>
      </c>
      <c r="E26" s="256">
        <v>336</v>
      </c>
      <c r="F26" s="256">
        <v>6822901</v>
      </c>
      <c r="G26" s="253">
        <v>357175315</v>
      </c>
      <c r="H26" s="253">
        <v>380</v>
      </c>
      <c r="I26" s="256">
        <v>93941376</v>
      </c>
      <c r="J26" s="253">
        <v>1404130368</v>
      </c>
      <c r="K26" s="253">
        <v>369</v>
      </c>
      <c r="L26" s="253">
        <v>380200196</v>
      </c>
      <c r="M26" s="253">
        <v>1784212200</v>
      </c>
      <c r="N26" s="302">
        <v>1856393696</v>
      </c>
      <c r="O26" s="253">
        <v>1450335750</v>
      </c>
      <c r="P26" s="253">
        <v>1148732396</v>
      </c>
      <c r="Q26" s="253">
        <v>172858596</v>
      </c>
      <c r="R26" s="253">
        <v>134560611</v>
      </c>
      <c r="S26" s="256">
        <v>3043424077</v>
      </c>
      <c r="T26" s="254">
        <v>781.1</v>
      </c>
      <c r="U26" s="254">
        <v>812.7</v>
      </c>
      <c r="V26" s="257">
        <v>1332.37</v>
      </c>
      <c r="W26" s="253">
        <v>2284222</v>
      </c>
    </row>
    <row r="27" spans="1:23" ht="20.100000000000001" customHeight="1" x14ac:dyDescent="0.25">
      <c r="A27" s="110"/>
      <c r="B27" s="110"/>
      <c r="C27" s="125"/>
      <c r="D27" s="171"/>
      <c r="E27" s="173"/>
      <c r="F27" s="173"/>
      <c r="G27" s="171"/>
      <c r="H27" s="173"/>
      <c r="I27" s="171"/>
      <c r="J27" s="171"/>
      <c r="K27" s="173"/>
      <c r="L27" s="171"/>
      <c r="M27" s="171"/>
      <c r="N27" s="303"/>
      <c r="O27" s="171"/>
      <c r="P27" s="171"/>
      <c r="Q27" s="171"/>
      <c r="R27" s="171"/>
      <c r="S27" s="172"/>
      <c r="T27" s="202"/>
      <c r="U27" s="203"/>
      <c r="V27" s="203"/>
      <c r="W27" s="171"/>
    </row>
    <row r="28" spans="1:23" ht="20.100000000000001" customHeight="1" x14ac:dyDescent="0.25">
      <c r="A28" s="154"/>
      <c r="B28" s="154"/>
      <c r="C28" s="259" t="s">
        <v>21</v>
      </c>
      <c r="D28" s="260">
        <v>23275701</v>
      </c>
      <c r="E28" s="260">
        <v>337</v>
      </c>
      <c r="F28" s="260">
        <v>6912400</v>
      </c>
      <c r="G28" s="260">
        <v>473209049</v>
      </c>
      <c r="H28" s="260">
        <v>408</v>
      </c>
      <c r="I28" s="260">
        <v>116042315</v>
      </c>
      <c r="J28" s="260">
        <v>1768152473</v>
      </c>
      <c r="K28" s="260">
        <v>381</v>
      </c>
      <c r="L28" s="260">
        <v>463514684</v>
      </c>
      <c r="M28" s="260">
        <v>2264637223</v>
      </c>
      <c r="N28" s="304">
        <v>2264637223</v>
      </c>
      <c r="O28" s="260">
        <v>1768152473</v>
      </c>
      <c r="P28" s="260">
        <v>1415846750</v>
      </c>
      <c r="Q28" s="260">
        <v>252536930</v>
      </c>
      <c r="R28" s="260">
        <v>164345967</v>
      </c>
      <c r="S28" s="260">
        <v>3768674936</v>
      </c>
      <c r="T28" s="261">
        <v>776.96</v>
      </c>
      <c r="U28" s="261">
        <v>776.96</v>
      </c>
      <c r="V28" s="261">
        <v>1292.97</v>
      </c>
      <c r="W28" s="260">
        <v>2914746</v>
      </c>
    </row>
    <row r="29" spans="1:23" s="126" customFormat="1" ht="20.100000000000001" customHeight="1" x14ac:dyDescent="0.25">
      <c r="A29" s="109"/>
      <c r="B29" s="109"/>
      <c r="C29" s="109"/>
      <c r="D29" s="109"/>
      <c r="E29" s="109"/>
      <c r="F29" s="109"/>
      <c r="G29" s="109"/>
      <c r="H29" s="109"/>
      <c r="I29" s="109"/>
      <c r="J29" s="109"/>
      <c r="K29" s="109"/>
      <c r="L29" s="109"/>
      <c r="M29" s="109"/>
      <c r="N29" s="109"/>
      <c r="O29" s="109"/>
      <c r="P29" s="109"/>
      <c r="Q29" s="109"/>
      <c r="R29" s="109"/>
      <c r="S29" s="109"/>
      <c r="T29" s="109"/>
      <c r="U29" s="109"/>
      <c r="V29" s="109"/>
      <c r="W29" s="109"/>
    </row>
    <row r="33" spans="1:23" ht="26.45" customHeight="1" x14ac:dyDescent="0.3">
      <c r="B33" s="291"/>
      <c r="C33" s="291"/>
      <c r="D33" s="442" t="s">
        <v>222</v>
      </c>
      <c r="E33" s="442"/>
      <c r="F33" s="442"/>
      <c r="G33" s="442"/>
      <c r="H33" s="442"/>
      <c r="I33" s="442"/>
      <c r="J33" s="442"/>
      <c r="K33" s="442"/>
      <c r="L33" s="442"/>
      <c r="M33" s="442"/>
      <c r="N33" s="467" t="s">
        <v>1456</v>
      </c>
      <c r="O33" s="468"/>
      <c r="P33" s="468"/>
      <c r="Q33" s="468"/>
      <c r="R33" s="468"/>
      <c r="S33" s="468"/>
      <c r="T33" s="468"/>
      <c r="U33" s="468"/>
      <c r="V33" s="468"/>
      <c r="W33" s="468"/>
    </row>
    <row r="35" spans="1:23" ht="27.75" customHeight="1" x14ac:dyDescent="0.25">
      <c r="A35" s="476" t="s">
        <v>1464</v>
      </c>
      <c r="B35" s="476"/>
      <c r="C35" s="477"/>
      <c r="D35" s="464" t="s">
        <v>104</v>
      </c>
      <c r="E35" s="479"/>
      <c r="F35" s="479"/>
      <c r="G35" s="464" t="s">
        <v>107</v>
      </c>
      <c r="H35" s="479"/>
      <c r="I35" s="479"/>
      <c r="J35" s="464" t="s">
        <v>109</v>
      </c>
      <c r="K35" s="479"/>
      <c r="L35" s="479"/>
      <c r="M35" s="483" t="s">
        <v>111</v>
      </c>
      <c r="N35" s="474" t="s">
        <v>95</v>
      </c>
      <c r="O35" s="452"/>
      <c r="P35" s="475" t="s">
        <v>1448</v>
      </c>
      <c r="Q35" s="452"/>
      <c r="R35" s="464" t="s">
        <v>112</v>
      </c>
      <c r="S35" s="464" t="s">
        <v>113</v>
      </c>
      <c r="T35" s="464" t="s">
        <v>114</v>
      </c>
      <c r="U35" s="465"/>
      <c r="V35" s="487" t="s">
        <v>147</v>
      </c>
      <c r="W35" s="469" t="s">
        <v>1494</v>
      </c>
    </row>
    <row r="36" spans="1:23" ht="38.25" customHeight="1" x14ac:dyDescent="0.25">
      <c r="A36" s="478"/>
      <c r="B36" s="478"/>
      <c r="C36" s="477"/>
      <c r="D36" s="182" t="s">
        <v>81</v>
      </c>
      <c r="E36" s="294" t="s">
        <v>115</v>
      </c>
      <c r="F36" s="294" t="s">
        <v>116</v>
      </c>
      <c r="G36" s="294" t="s">
        <v>81</v>
      </c>
      <c r="H36" s="294" t="s">
        <v>115</v>
      </c>
      <c r="I36" s="294" t="s">
        <v>116</v>
      </c>
      <c r="J36" s="294" t="s">
        <v>81</v>
      </c>
      <c r="K36" s="294" t="s">
        <v>115</v>
      </c>
      <c r="L36" s="294" t="s">
        <v>116</v>
      </c>
      <c r="M36" s="484"/>
      <c r="N36" s="188" t="s">
        <v>21</v>
      </c>
      <c r="O36" s="250" t="s">
        <v>1447</v>
      </c>
      <c r="P36" s="285" t="s">
        <v>1451</v>
      </c>
      <c r="Q36" s="286" t="s">
        <v>1450</v>
      </c>
      <c r="R36" s="448"/>
      <c r="S36" s="448"/>
      <c r="T36" s="89" t="s">
        <v>117</v>
      </c>
      <c r="U36" s="183" t="s">
        <v>118</v>
      </c>
      <c r="V36" s="465"/>
      <c r="W36" s="470"/>
    </row>
    <row r="37" spans="1:23" ht="17.45" customHeight="1" x14ac:dyDescent="0.25">
      <c r="A37" s="478"/>
      <c r="B37" s="478"/>
      <c r="C37" s="477"/>
      <c r="D37" s="292" t="s">
        <v>119</v>
      </c>
      <c r="E37" s="292" t="s">
        <v>120</v>
      </c>
      <c r="F37" s="292" t="s">
        <v>119</v>
      </c>
      <c r="G37" s="292" t="s">
        <v>119</v>
      </c>
      <c r="H37" s="292" t="s">
        <v>120</v>
      </c>
      <c r="I37" s="292" t="s">
        <v>119</v>
      </c>
      <c r="J37" s="292" t="s">
        <v>119</v>
      </c>
      <c r="K37" s="292" t="s">
        <v>120</v>
      </c>
      <c r="L37" s="292" t="s">
        <v>119</v>
      </c>
      <c r="M37" s="293" t="s">
        <v>119</v>
      </c>
      <c r="N37" s="472" t="s">
        <v>119</v>
      </c>
      <c r="O37" s="447"/>
      <c r="P37" s="453"/>
      <c r="Q37" s="453"/>
      <c r="R37" s="453"/>
      <c r="S37" s="453"/>
      <c r="T37" s="466" t="s">
        <v>1465</v>
      </c>
      <c r="U37" s="447"/>
      <c r="V37" s="447"/>
      <c r="W37" s="471"/>
    </row>
    <row r="38" spans="1:23" ht="20.100000000000001" customHeight="1" x14ac:dyDescent="0.25">
      <c r="A38" s="127"/>
      <c r="B38" s="127"/>
      <c r="C38" s="128"/>
      <c r="D38" s="127"/>
      <c r="E38" s="127"/>
      <c r="F38" s="127"/>
      <c r="G38" s="127"/>
      <c r="H38" s="127"/>
      <c r="I38" s="127"/>
      <c r="J38" s="127"/>
      <c r="K38" s="127"/>
      <c r="L38" s="127"/>
      <c r="M38" s="127"/>
      <c r="N38" s="305"/>
      <c r="O38" s="127"/>
      <c r="P38" s="127"/>
      <c r="Q38" s="127"/>
      <c r="R38" s="127"/>
      <c r="S38" s="127"/>
      <c r="T38" s="127"/>
      <c r="U38" s="127"/>
      <c r="V38" s="127"/>
      <c r="W38" s="127"/>
    </row>
    <row r="39" spans="1:23" ht="20.100000000000001" customHeight="1" x14ac:dyDescent="0.25">
      <c r="A39" s="262" t="s">
        <v>92</v>
      </c>
      <c r="B39" s="235"/>
      <c r="C39" s="214"/>
      <c r="D39" s="109"/>
      <c r="E39" s="109"/>
      <c r="F39" s="109"/>
      <c r="G39" s="109"/>
      <c r="H39" s="109"/>
      <c r="I39" s="109"/>
      <c r="J39" s="109"/>
      <c r="K39" s="109"/>
      <c r="L39" s="109"/>
      <c r="M39" s="109"/>
      <c r="N39" s="306"/>
      <c r="O39" s="109"/>
      <c r="P39" s="109"/>
      <c r="Q39" s="109"/>
      <c r="R39" s="109"/>
      <c r="S39" s="109"/>
      <c r="T39" s="109"/>
      <c r="U39" s="109"/>
      <c r="V39" s="109"/>
      <c r="W39" s="109"/>
    </row>
    <row r="40" spans="1:23" ht="20.100000000000001" customHeight="1" x14ac:dyDescent="0.25">
      <c r="A40" s="263">
        <v>50000</v>
      </c>
      <c r="B40" s="264" t="s">
        <v>225</v>
      </c>
      <c r="C40" s="276">
        <v>100000</v>
      </c>
      <c r="D40" s="279">
        <v>89562</v>
      </c>
      <c r="E40" s="279">
        <v>457</v>
      </c>
      <c r="F40" s="279">
        <v>19594</v>
      </c>
      <c r="G40" s="279">
        <v>36778430</v>
      </c>
      <c r="H40" s="279">
        <v>588</v>
      </c>
      <c r="I40" s="279">
        <v>6249878</v>
      </c>
      <c r="J40" s="279">
        <v>111654188</v>
      </c>
      <c r="K40" s="279">
        <v>410</v>
      </c>
      <c r="L40" s="279">
        <v>27232729</v>
      </c>
      <c r="M40" s="279">
        <v>148522180</v>
      </c>
      <c r="N40" s="307">
        <v>129436054</v>
      </c>
      <c r="O40" s="279">
        <v>103883692</v>
      </c>
      <c r="P40" s="279">
        <v>65572959</v>
      </c>
      <c r="Q40" s="279">
        <v>20480780</v>
      </c>
      <c r="R40" s="279">
        <v>9531449</v>
      </c>
      <c r="S40" s="265">
        <v>205958344</v>
      </c>
      <c r="T40" s="266">
        <v>875.56</v>
      </c>
      <c r="U40" s="280">
        <v>763.04</v>
      </c>
      <c r="V40" s="280">
        <v>1214.1500000000001</v>
      </c>
      <c r="W40" s="279">
        <v>169632</v>
      </c>
    </row>
    <row r="41" spans="1:23" ht="20.100000000000001" customHeight="1" x14ac:dyDescent="0.25">
      <c r="A41" s="263">
        <v>200000</v>
      </c>
      <c r="B41" s="264" t="s">
        <v>225</v>
      </c>
      <c r="C41" s="276">
        <v>500000</v>
      </c>
      <c r="D41" s="279">
        <v>279622</v>
      </c>
      <c r="E41" s="279">
        <v>400</v>
      </c>
      <c r="F41" s="279">
        <v>69906</v>
      </c>
      <c r="G41" s="279">
        <v>79255304</v>
      </c>
      <c r="H41" s="279">
        <v>500</v>
      </c>
      <c r="I41" s="279">
        <v>15851061</v>
      </c>
      <c r="J41" s="279">
        <v>252367917</v>
      </c>
      <c r="K41" s="279">
        <v>450</v>
      </c>
      <c r="L41" s="279">
        <v>56081759</v>
      </c>
      <c r="M41" s="279">
        <v>331902843</v>
      </c>
      <c r="N41" s="307">
        <v>278807473</v>
      </c>
      <c r="O41" s="279">
        <v>213933031</v>
      </c>
      <c r="P41" s="279">
        <v>201541395</v>
      </c>
      <c r="Q41" s="279">
        <v>59197554</v>
      </c>
      <c r="R41" s="279">
        <v>20253907</v>
      </c>
      <c r="S41" s="265">
        <v>519292515</v>
      </c>
      <c r="T41" s="266">
        <v>720.13</v>
      </c>
      <c r="U41" s="280">
        <v>604.92999999999995</v>
      </c>
      <c r="V41" s="280">
        <v>1126.71</v>
      </c>
      <c r="W41" s="279">
        <v>460892</v>
      </c>
    </row>
    <row r="42" spans="1:23" ht="20.100000000000001" customHeight="1" x14ac:dyDescent="0.25">
      <c r="A42" s="267"/>
      <c r="B42" s="268"/>
      <c r="C42" s="277"/>
      <c r="D42" s="279"/>
      <c r="E42" s="279"/>
      <c r="F42" s="279"/>
      <c r="G42" s="279"/>
      <c r="H42" s="279"/>
      <c r="I42" s="279"/>
      <c r="J42" s="279"/>
      <c r="K42" s="279"/>
      <c r="L42" s="279"/>
      <c r="M42" s="279"/>
      <c r="N42" s="307"/>
      <c r="O42" s="279"/>
      <c r="P42" s="279"/>
      <c r="Q42" s="279"/>
      <c r="R42" s="279"/>
      <c r="S42" s="265"/>
      <c r="T42" s="266"/>
      <c r="U42" s="280"/>
      <c r="V42" s="280"/>
      <c r="W42" s="279"/>
    </row>
    <row r="43" spans="1:23" ht="20.100000000000001" customHeight="1" x14ac:dyDescent="0.25">
      <c r="A43" s="262" t="s">
        <v>93</v>
      </c>
      <c r="B43" s="268"/>
      <c r="C43" s="278"/>
      <c r="D43" s="279"/>
      <c r="E43" s="279"/>
      <c r="F43" s="279"/>
      <c r="G43" s="279"/>
      <c r="H43" s="279"/>
      <c r="I43" s="279"/>
      <c r="J43" s="279"/>
      <c r="K43" s="279"/>
      <c r="L43" s="279"/>
      <c r="M43" s="279"/>
      <c r="N43" s="307"/>
      <c r="O43" s="279"/>
      <c r="P43" s="279"/>
      <c r="Q43" s="279"/>
      <c r="R43" s="279"/>
      <c r="S43" s="265"/>
      <c r="T43" s="266"/>
      <c r="U43" s="280"/>
      <c r="V43" s="280"/>
      <c r="W43" s="279"/>
    </row>
    <row r="44" spans="1:23" ht="20.100000000000001" customHeight="1" x14ac:dyDescent="0.25">
      <c r="A44" s="264" t="s">
        <v>231</v>
      </c>
      <c r="B44" s="264"/>
      <c r="C44" s="276">
        <v>1000</v>
      </c>
      <c r="D44" s="279">
        <v>10700161</v>
      </c>
      <c r="E44" s="279">
        <v>319</v>
      </c>
      <c r="F44" s="281">
        <v>3354699</v>
      </c>
      <c r="G44" s="279">
        <v>39505100</v>
      </c>
      <c r="H44" s="279">
        <v>333</v>
      </c>
      <c r="I44" s="281">
        <v>11846883</v>
      </c>
      <c r="J44" s="279">
        <v>145439532</v>
      </c>
      <c r="K44" s="279">
        <v>351</v>
      </c>
      <c r="L44" s="279">
        <v>41378892</v>
      </c>
      <c r="M44" s="279">
        <v>195644793</v>
      </c>
      <c r="N44" s="308">
        <v>217453030</v>
      </c>
      <c r="O44" s="279">
        <v>157846544</v>
      </c>
      <c r="P44" s="279">
        <v>157115522</v>
      </c>
      <c r="Q44" s="279">
        <v>12043897</v>
      </c>
      <c r="R44" s="279">
        <v>14603604</v>
      </c>
      <c r="S44" s="269">
        <v>372008845</v>
      </c>
      <c r="T44" s="266">
        <v>614.39</v>
      </c>
      <c r="U44" s="282">
        <v>682.88</v>
      </c>
      <c r="V44" s="282">
        <v>1168.24</v>
      </c>
      <c r="W44" s="279">
        <v>318436</v>
      </c>
    </row>
    <row r="45" spans="1:23" ht="20.100000000000001" customHeight="1" x14ac:dyDescent="0.25">
      <c r="A45" s="270">
        <v>1000</v>
      </c>
      <c r="B45" s="264" t="s">
        <v>225</v>
      </c>
      <c r="C45" s="276">
        <v>2000</v>
      </c>
      <c r="D45" s="279">
        <v>5140333</v>
      </c>
      <c r="E45" s="279">
        <v>346</v>
      </c>
      <c r="F45" s="279">
        <v>1485792</v>
      </c>
      <c r="G45" s="279">
        <v>35818600</v>
      </c>
      <c r="H45" s="279">
        <v>355</v>
      </c>
      <c r="I45" s="279">
        <v>10097573</v>
      </c>
      <c r="J45" s="279">
        <v>140610286</v>
      </c>
      <c r="K45" s="279">
        <v>352</v>
      </c>
      <c r="L45" s="279">
        <v>39947979</v>
      </c>
      <c r="M45" s="279">
        <v>181569219</v>
      </c>
      <c r="N45" s="307">
        <v>198568012</v>
      </c>
      <c r="O45" s="279">
        <v>152388092</v>
      </c>
      <c r="P45" s="279">
        <v>129224052</v>
      </c>
      <c r="Q45" s="279">
        <v>12132534</v>
      </c>
      <c r="R45" s="279">
        <v>14346244</v>
      </c>
      <c r="S45" s="265">
        <v>325578354</v>
      </c>
      <c r="T45" s="266">
        <v>720.24</v>
      </c>
      <c r="U45" s="280">
        <v>787.67</v>
      </c>
      <c r="V45" s="280">
        <v>1291.49</v>
      </c>
      <c r="W45" s="279">
        <v>252096</v>
      </c>
    </row>
    <row r="46" spans="1:23" ht="20.100000000000001" customHeight="1" x14ac:dyDescent="0.25">
      <c r="A46" s="270">
        <v>2000</v>
      </c>
      <c r="B46" s="264" t="s">
        <v>225</v>
      </c>
      <c r="C46" s="276">
        <v>3000</v>
      </c>
      <c r="D46" s="279">
        <v>2204702</v>
      </c>
      <c r="E46" s="279">
        <v>351</v>
      </c>
      <c r="F46" s="279">
        <v>627658</v>
      </c>
      <c r="G46" s="279">
        <v>24410595</v>
      </c>
      <c r="H46" s="279">
        <v>361</v>
      </c>
      <c r="I46" s="279">
        <v>6753537</v>
      </c>
      <c r="J46" s="279">
        <v>65899141</v>
      </c>
      <c r="K46" s="279">
        <v>359</v>
      </c>
      <c r="L46" s="279">
        <v>18379832</v>
      </c>
      <c r="M46" s="279">
        <v>92514438</v>
      </c>
      <c r="N46" s="307">
        <v>99766598</v>
      </c>
      <c r="O46" s="279">
        <v>70112871</v>
      </c>
      <c r="P46" s="279">
        <v>83514567</v>
      </c>
      <c r="Q46" s="279">
        <v>8459145</v>
      </c>
      <c r="R46" s="279">
        <v>6468668</v>
      </c>
      <c r="S46" s="265">
        <v>185271642</v>
      </c>
      <c r="T46" s="266">
        <v>544.77</v>
      </c>
      <c r="U46" s="280">
        <v>587.48</v>
      </c>
      <c r="V46" s="280">
        <v>1090.98</v>
      </c>
      <c r="W46" s="279">
        <v>169822</v>
      </c>
    </row>
    <row r="47" spans="1:23" ht="20.100000000000001" customHeight="1" x14ac:dyDescent="0.25">
      <c r="A47" s="270">
        <v>3000</v>
      </c>
      <c r="B47" s="264" t="s">
        <v>225</v>
      </c>
      <c r="C47" s="276">
        <v>5000</v>
      </c>
      <c r="D47" s="279">
        <v>1357470</v>
      </c>
      <c r="E47" s="279">
        <v>348</v>
      </c>
      <c r="F47" s="279">
        <v>390240</v>
      </c>
      <c r="G47" s="279">
        <v>27879561</v>
      </c>
      <c r="H47" s="279">
        <v>381</v>
      </c>
      <c r="I47" s="279">
        <v>7311137</v>
      </c>
      <c r="J47" s="279">
        <v>80405970</v>
      </c>
      <c r="K47" s="279">
        <v>358</v>
      </c>
      <c r="L47" s="279">
        <v>22461382</v>
      </c>
      <c r="M47" s="279">
        <v>109643001</v>
      </c>
      <c r="N47" s="307">
        <v>116810730</v>
      </c>
      <c r="O47" s="279">
        <v>85682609</v>
      </c>
      <c r="P47" s="279">
        <v>91785381</v>
      </c>
      <c r="Q47" s="279">
        <v>9626556</v>
      </c>
      <c r="R47" s="279">
        <v>8141403</v>
      </c>
      <c r="S47" s="265">
        <v>210081264</v>
      </c>
      <c r="T47" s="266">
        <v>617.70000000000005</v>
      </c>
      <c r="U47" s="280">
        <v>658.08</v>
      </c>
      <c r="V47" s="280">
        <v>1183.55</v>
      </c>
      <c r="W47" s="279">
        <v>177501</v>
      </c>
    </row>
    <row r="48" spans="1:23" ht="20.100000000000001" customHeight="1" x14ac:dyDescent="0.25">
      <c r="A48" s="270">
        <v>5000</v>
      </c>
      <c r="B48" s="264" t="s">
        <v>225</v>
      </c>
      <c r="C48" s="276">
        <v>10000</v>
      </c>
      <c r="D48" s="279">
        <v>1431956</v>
      </c>
      <c r="E48" s="279">
        <v>372</v>
      </c>
      <c r="F48" s="279">
        <v>384974</v>
      </c>
      <c r="G48" s="279">
        <v>51833779</v>
      </c>
      <c r="H48" s="279">
        <v>394</v>
      </c>
      <c r="I48" s="279">
        <v>13159454</v>
      </c>
      <c r="J48" s="279">
        <v>190126160</v>
      </c>
      <c r="K48" s="279">
        <v>343</v>
      </c>
      <c r="L48" s="279">
        <v>55503095</v>
      </c>
      <c r="M48" s="279">
        <v>243391895</v>
      </c>
      <c r="N48" s="307">
        <v>266684869</v>
      </c>
      <c r="O48" s="279">
        <v>211725622</v>
      </c>
      <c r="P48" s="279">
        <v>148071515</v>
      </c>
      <c r="Q48" s="279">
        <v>23048980</v>
      </c>
      <c r="R48" s="279">
        <v>19668026</v>
      </c>
      <c r="S48" s="265">
        <v>418137338</v>
      </c>
      <c r="T48" s="266">
        <v>778.83</v>
      </c>
      <c r="U48" s="280">
        <v>853.36</v>
      </c>
      <c r="V48" s="280">
        <v>1338</v>
      </c>
      <c r="W48" s="279">
        <v>312510</v>
      </c>
    </row>
    <row r="49" spans="1:23" ht="20.100000000000001" customHeight="1" x14ac:dyDescent="0.25">
      <c r="A49" s="270">
        <v>10000</v>
      </c>
      <c r="B49" s="264" t="s">
        <v>225</v>
      </c>
      <c r="C49" s="276">
        <v>20000</v>
      </c>
      <c r="D49" s="279">
        <v>1491560</v>
      </c>
      <c r="E49" s="279">
        <v>353</v>
      </c>
      <c r="F49" s="279">
        <v>422326</v>
      </c>
      <c r="G49" s="279">
        <v>81071441</v>
      </c>
      <c r="H49" s="279">
        <v>387</v>
      </c>
      <c r="I49" s="279">
        <v>20922445</v>
      </c>
      <c r="J49" s="279">
        <v>309883115</v>
      </c>
      <c r="K49" s="279">
        <v>373</v>
      </c>
      <c r="L49" s="279">
        <v>83114685</v>
      </c>
      <c r="M49" s="279">
        <v>392446116</v>
      </c>
      <c r="N49" s="307">
        <v>403796269</v>
      </c>
      <c r="O49" s="279">
        <v>317054540</v>
      </c>
      <c r="P49" s="279">
        <v>248773481</v>
      </c>
      <c r="Q49" s="279">
        <v>43802337</v>
      </c>
      <c r="R49" s="279">
        <v>29240215</v>
      </c>
      <c r="S49" s="265">
        <v>667131872</v>
      </c>
      <c r="T49" s="266">
        <v>813.27</v>
      </c>
      <c r="U49" s="280">
        <v>836.79</v>
      </c>
      <c r="V49" s="280">
        <v>1382.5</v>
      </c>
      <c r="W49" s="279">
        <v>482553</v>
      </c>
    </row>
    <row r="50" spans="1:23" ht="20.100000000000001" customHeight="1" x14ac:dyDescent="0.25">
      <c r="A50" s="270">
        <v>20000</v>
      </c>
      <c r="B50" s="264" t="s">
        <v>225</v>
      </c>
      <c r="C50" s="276">
        <v>50000</v>
      </c>
      <c r="D50" s="279">
        <v>536966</v>
      </c>
      <c r="E50" s="279">
        <v>376</v>
      </c>
      <c r="F50" s="279">
        <v>142755</v>
      </c>
      <c r="G50" s="279">
        <v>82366483</v>
      </c>
      <c r="H50" s="279">
        <v>404</v>
      </c>
      <c r="I50" s="279">
        <v>20365041</v>
      </c>
      <c r="J50" s="279">
        <v>345403803</v>
      </c>
      <c r="K50" s="279">
        <v>381</v>
      </c>
      <c r="L50" s="279">
        <v>90695613</v>
      </c>
      <c r="M50" s="279">
        <v>428307252</v>
      </c>
      <c r="N50" s="307">
        <v>429500533</v>
      </c>
      <c r="O50" s="279">
        <v>345973229</v>
      </c>
      <c r="P50" s="279">
        <v>241820964</v>
      </c>
      <c r="Q50" s="279">
        <v>51446992</v>
      </c>
      <c r="R50" s="279">
        <v>31883356</v>
      </c>
      <c r="S50" s="265">
        <v>690885133</v>
      </c>
      <c r="T50" s="266">
        <v>871.33</v>
      </c>
      <c r="U50" s="280">
        <v>873.75</v>
      </c>
      <c r="V50" s="280">
        <v>1405.5</v>
      </c>
      <c r="W50" s="279">
        <v>491558</v>
      </c>
    </row>
    <row r="51" spans="1:23" ht="20.100000000000001" customHeight="1" x14ac:dyDescent="0.25">
      <c r="A51" s="271" t="s">
        <v>226</v>
      </c>
      <c r="B51" s="272"/>
      <c r="C51" s="273" t="s">
        <v>1502</v>
      </c>
      <c r="D51" s="283">
        <v>43369</v>
      </c>
      <c r="E51" s="283">
        <v>300</v>
      </c>
      <c r="F51" s="283">
        <v>14456</v>
      </c>
      <c r="G51" s="283">
        <v>14289756</v>
      </c>
      <c r="H51" s="283">
        <v>410</v>
      </c>
      <c r="I51" s="283">
        <v>3485306</v>
      </c>
      <c r="J51" s="283">
        <v>126362361</v>
      </c>
      <c r="K51" s="283">
        <v>440</v>
      </c>
      <c r="L51" s="283">
        <v>28718718</v>
      </c>
      <c r="M51" s="283">
        <v>140695486</v>
      </c>
      <c r="N51" s="309">
        <v>123813654</v>
      </c>
      <c r="O51" s="283">
        <v>109552242</v>
      </c>
      <c r="P51" s="283">
        <v>48426914</v>
      </c>
      <c r="Q51" s="283">
        <v>12298155</v>
      </c>
      <c r="R51" s="283">
        <v>10209095</v>
      </c>
      <c r="S51" s="274">
        <v>174329628</v>
      </c>
      <c r="T51" s="275">
        <v>1764.3</v>
      </c>
      <c r="U51" s="284">
        <v>1552.6</v>
      </c>
      <c r="V51" s="284">
        <v>2186.06</v>
      </c>
      <c r="W51" s="283">
        <v>79746</v>
      </c>
    </row>
  </sheetData>
  <mergeCells count="35">
    <mergeCell ref="W35:W37"/>
    <mergeCell ref="N37:S37"/>
    <mergeCell ref="T37:V37"/>
    <mergeCell ref="N35:O35"/>
    <mergeCell ref="P35:Q35"/>
    <mergeCell ref="R35:R36"/>
    <mergeCell ref="S35:S36"/>
    <mergeCell ref="T35:U35"/>
    <mergeCell ref="V35:V36"/>
    <mergeCell ref="A35:C37"/>
    <mergeCell ref="D35:F35"/>
    <mergeCell ref="B5:C7"/>
    <mergeCell ref="G35:I35"/>
    <mergeCell ref="M35:M36"/>
    <mergeCell ref="A5:A7"/>
    <mergeCell ref="D5:F5"/>
    <mergeCell ref="G5:I5"/>
    <mergeCell ref="J5:L5"/>
    <mergeCell ref="M5:M6"/>
    <mergeCell ref="J35:L35"/>
    <mergeCell ref="D3:M3"/>
    <mergeCell ref="D33:M33"/>
    <mergeCell ref="D1:M1"/>
    <mergeCell ref="S5:S6"/>
    <mergeCell ref="T5:U5"/>
    <mergeCell ref="T7:V7"/>
    <mergeCell ref="N33:W33"/>
    <mergeCell ref="W5:W7"/>
    <mergeCell ref="R5:R6"/>
    <mergeCell ref="N3:W3"/>
    <mergeCell ref="N1:W1"/>
    <mergeCell ref="N7:S7"/>
    <mergeCell ref="V5:V6"/>
    <mergeCell ref="N5:O5"/>
    <mergeCell ref="P5:Q5"/>
  </mergeCells>
  <conditionalFormatting sqref="A8:W28">
    <cfRule type="expression" dxfId="7" priority="2">
      <formula>MOD(ROW(),2)=1</formula>
    </cfRule>
  </conditionalFormatting>
  <conditionalFormatting sqref="A38:W51">
    <cfRule type="expression" dxfId="6" priority="1">
      <formula>MOD(ROW(),2)=1</formula>
    </cfRule>
  </conditionalFormatting>
  <pageMargins left="0.59055118110236227" right="0.59055118110236227" top="0.59055118110236227" bottom="0.59055118110236227" header="0" footer="0.39370078740157483"/>
  <pageSetup paperSize="9" scale="63" firstPageNumber="10" orientation="portrait" r:id="rId1"/>
  <headerFooter differentFirst="1" scaleWithDoc="0">
    <oddFooter>&amp;L&amp;8Statistikamt Nord&amp;C&amp;8 12&amp;R&amp;8Statistischer Bericht L II 7 - j 21 SH</oddFooter>
    <firstFooter>&amp;L&amp;8Statistikamt Nord&amp;C&amp;8 11&amp;R&amp;8Statistischer Bericht L II 7 - j 21 SH</firstFooter>
  </headerFooter>
  <colBreaks count="1" manualBreakCount="1">
    <brk id="13" max="1048575" man="1"/>
  </colBreaks>
  <ignoredErrors>
    <ignoredError sqref="A15:A25 A9:A1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11</vt:i4>
      </vt:variant>
    </vt:vector>
  </HeadingPairs>
  <TitlesOfParts>
    <vt:vector size="23" baseType="lpstr">
      <vt:lpstr>L II 7 - j21 SH</vt:lpstr>
      <vt:lpstr>Seite 2 - Impressum</vt:lpstr>
      <vt:lpstr>Inhaltsverzeichnis</vt:lpstr>
      <vt:lpstr>Erläuterungen </vt:lpstr>
      <vt:lpstr>Tab.1 und Abb. 1 </vt:lpstr>
      <vt:lpstr>Tab. 2 und 3</vt:lpstr>
      <vt:lpstr>Tab. 4</vt:lpstr>
      <vt:lpstr>Abb. 2 bis 4</vt:lpstr>
      <vt:lpstr>Tab. 5.1 und 5.2</vt:lpstr>
      <vt:lpstr>Abb. 5 bis 8 </vt:lpstr>
      <vt:lpstr>Tab. 6</vt:lpstr>
      <vt:lpstr>T3_1</vt:lpstr>
      <vt:lpstr>'Abb. 2 bis 4'!Druckbereich</vt:lpstr>
      <vt:lpstr>'Abb. 5 bis 8 '!Druckbereich</vt:lpstr>
      <vt:lpstr>Inhaltsverzeichnis!Druckbereich</vt:lpstr>
      <vt:lpstr>'L II 7 - j21 SH'!Druckbereich</vt:lpstr>
      <vt:lpstr>'Tab. 2 und 3'!Druckbereich</vt:lpstr>
      <vt:lpstr>'Tab. 4'!Druckbereich</vt:lpstr>
      <vt:lpstr>'Tab. 5.1 und 5.2'!Druckbereich</vt:lpstr>
      <vt:lpstr>'Tab. 6'!Druckbereich</vt:lpstr>
      <vt:lpstr>'Tab.1 und Abb. 1 '!Druckbereich</vt:lpstr>
      <vt:lpstr>'Tab. 5.1 und 5.2'!Drucktitel</vt:lpstr>
      <vt:lpstr>'Tab. 6'!Drucktitel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 II 7 - j 21 SH</dc:title>
  <dc:subject>Realsteuervergleich in Schleswig-Holstein 2021</dc:subject>
  <dc:creator>StaNord</dc:creator>
  <cp:keywords>°</cp:keywords>
  <cp:lastModifiedBy>Rosek, Eva</cp:lastModifiedBy>
  <cp:lastPrinted>2023-08-24T06:59:31Z</cp:lastPrinted>
  <dcterms:created xsi:type="dcterms:W3CDTF">2012-03-28T07:56:08Z</dcterms:created>
  <dcterms:modified xsi:type="dcterms:W3CDTF">2023-08-25T04:29:15Z</dcterms:modified>
  <cp:category>LIS-Bericht</cp:category>
</cp:coreProperties>
</file>