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L_IV_1_j_SH\"/>
    </mc:Choice>
  </mc:AlternateContent>
  <bookViews>
    <workbookView xWindow="0" yWindow="0" windowWidth="28800" windowHeight="12435" tabRatio="668"/>
  </bookViews>
  <sheets>
    <sheet name="Deckblatt" sheetId="5" r:id="rId1"/>
    <sheet name="Impressum" sheetId="6" r:id="rId2"/>
    <sheet name="Inhaltsverzeichnis" sheetId="21" r:id="rId3"/>
    <sheet name="Vorb. und meth. Erl" sheetId="29" r:id="rId4"/>
    <sheet name="Tab. 1" sheetId="19" r:id="rId5"/>
    <sheet name="Tab. 2" sheetId="24" r:id="rId6"/>
    <sheet name="Tab. 3" sheetId="11" r:id="rId7"/>
    <sheet name="Tab. 4" sheetId="12" r:id="rId8"/>
    <sheet name="Tab. 5" sheetId="13" r:id="rId9"/>
    <sheet name="Tab. 6" sheetId="26" r:id="rId10"/>
    <sheet name="Tab. 7" sheetId="15" r:id="rId11"/>
    <sheet name="Tab. 8" sheetId="16" r:id="rId12"/>
    <sheet name="Vordruck" sheetId="28" r:id="rId13"/>
  </sheets>
  <definedNames>
    <definedName name="_Fill" localSheetId="1" hidden="1">#REF!</definedName>
    <definedName name="_Fill" localSheetId="2" hidden="1">#REF!</definedName>
    <definedName name="_Fill" localSheetId="9" hidden="1">#REF!</definedName>
    <definedName name="_Fill" localSheetId="11" hidden="1">#REF!</definedName>
    <definedName name="_Fill" localSheetId="3" hidden="1">#REF!</definedName>
    <definedName name="_Fill" localSheetId="12" hidden="1">#REF!</definedName>
    <definedName name="_Fill" hidden="1">#REF!</definedName>
    <definedName name="_Fill2" localSheetId="9" hidden="1">#REF!</definedName>
    <definedName name="_Fill2" localSheetId="12" hidden="1">#REF!</definedName>
    <definedName name="_Fill2" hidden="1">#REF!</definedName>
    <definedName name="_FilterDatabase" localSheetId="5" hidden="1">'Tab. 2'!$A$9:$I$365</definedName>
    <definedName name="_FilterDatabase" localSheetId="6" hidden="1">'Tab. 3'!$A$9:$AB$112</definedName>
    <definedName name="_FilterDatabase" localSheetId="7" hidden="1">'Tab. 4'!$A$9:$AB$54</definedName>
    <definedName name="_FilterDatabase" localSheetId="8" hidden="1">'Tab. 5'!$A$9:$X$112</definedName>
    <definedName name="_FilterDatabase" localSheetId="9" hidden="1">'Tab. 6'!$A$10:$V$113</definedName>
    <definedName name="_xlnm._FilterDatabase" localSheetId="5" hidden="1">'Tab. 2'!$A$9:$I$365</definedName>
    <definedName name="_xlnm._FilterDatabase" localSheetId="6" hidden="1">'Tab. 3'!$A$9:$AB$112</definedName>
    <definedName name="_xlnm._FilterDatabase" localSheetId="9" hidden="1">'Tab. 6'!$A$10:$V$115</definedName>
    <definedName name="_MatMult_AxB" localSheetId="1" hidden="1">#REF!</definedName>
    <definedName name="_MatMult_AxB" localSheetId="9" hidden="1">#REF!</definedName>
    <definedName name="_MatMult_AxB" localSheetId="11" hidden="1">#REF!</definedName>
    <definedName name="_MatMult_AxB" localSheetId="3" hidden="1">#REF!</definedName>
    <definedName name="_MatMult_AxB" localSheetId="12" hidden="1">#REF!</definedName>
    <definedName name="_MatMult_AxB" hidden="1">#REF!</definedName>
    <definedName name="BB" localSheetId="9">#REF!</definedName>
    <definedName name="BB" localSheetId="3">#REF!</definedName>
    <definedName name="BB">#REF!</definedName>
    <definedName name="BE" localSheetId="9">#REF!</definedName>
    <definedName name="BE" localSheetId="3">#REF!</definedName>
    <definedName name="BE">#REF!</definedName>
    <definedName name="BW" localSheetId="9">#REF!</definedName>
    <definedName name="BW" localSheetId="3">#REF!</definedName>
    <definedName name="BW">#REF!</definedName>
    <definedName name="BY" localSheetId="9">#REF!</definedName>
    <definedName name="BY" localSheetId="3">#REF!</definedName>
    <definedName name="BY">#REF!</definedName>
    <definedName name="cf" localSheetId="9">#REF!</definedName>
    <definedName name="cf" localSheetId="3">#REF!</definedName>
    <definedName name="cf">#REF!</definedName>
    <definedName name="d" localSheetId="9" hidden="1">#REF!</definedName>
    <definedName name="d" localSheetId="3" hidden="1">#REF!</definedName>
    <definedName name="d" hidden="1">#REF!</definedName>
    <definedName name="Diagramm_Rechtsformen" localSheetId="9">#REF!</definedName>
    <definedName name="Diagramm_Rechtsformen" localSheetId="3">#REF!</definedName>
    <definedName name="Diagramm_Rechtsformen">#REF!</definedName>
    <definedName name="_xlnm.Print_Area" localSheetId="0">Deckblatt!$A$1:$F$52</definedName>
    <definedName name="_xlnm.Print_Titles" localSheetId="5">'Tab. 2'!$1:$9</definedName>
    <definedName name="_xlnm.Print_Titles" localSheetId="6">'Tab. 3'!$1:$9</definedName>
    <definedName name="_xlnm.Print_Titles" localSheetId="7">'Tab. 4'!$1:$9</definedName>
    <definedName name="_xlnm.Print_Titles" localSheetId="8">'Tab. 5'!$1:$9</definedName>
    <definedName name="_xlnm.Print_Titles" localSheetId="9">'Tab. 6'!$1:$10</definedName>
    <definedName name="ende" localSheetId="2">#REF!</definedName>
    <definedName name="ende" localSheetId="9">#REF!</definedName>
    <definedName name="ende" localSheetId="3">#REF!</definedName>
    <definedName name="ende" localSheetId="12">#REF!</definedName>
    <definedName name="ende">#REF!</definedName>
    <definedName name="ende2" localSheetId="9">#REF!</definedName>
    <definedName name="ende2">#REF!</definedName>
    <definedName name="ende3" localSheetId="5">#REF!</definedName>
    <definedName name="ende3" localSheetId="9">#REF!</definedName>
    <definedName name="ende3">#REF!</definedName>
    <definedName name="euro" localSheetId="9" hidden="1">#REF!</definedName>
    <definedName name="euro" hidden="1">#REF!</definedName>
    <definedName name="fdf" localSheetId="9" hidden="1">#REF!</definedName>
    <definedName name="fdf" localSheetId="3" hidden="1">#REF!</definedName>
    <definedName name="fdf" hidden="1">#REF!</definedName>
    <definedName name="fg" localSheetId="9" hidden="1">#REF!</definedName>
    <definedName name="fg" localSheetId="3" hidden="1">#REF!</definedName>
    <definedName name="fg" hidden="1">#REF!</definedName>
    <definedName name="HB" localSheetId="9">#REF!</definedName>
    <definedName name="HB" localSheetId="3">#REF!</definedName>
    <definedName name="HB">#REF!</definedName>
    <definedName name="HE" localSheetId="9">#REF!</definedName>
    <definedName name="HE" localSheetId="3">#REF!</definedName>
    <definedName name="HE">#REF!</definedName>
    <definedName name="HH" localSheetId="9">#REF!</definedName>
    <definedName name="HH" localSheetId="3">#REF!</definedName>
    <definedName name="HH">#REF!</definedName>
    <definedName name="Jahr" localSheetId="3">#REF!</definedName>
    <definedName name="Jahr">#REF!</definedName>
    <definedName name="Kreis_123" localSheetId="3">#REF!</definedName>
    <definedName name="Kreis_123">#REF!</definedName>
    <definedName name="Kreisergebnisse_311299" localSheetId="9">#REF!</definedName>
    <definedName name="Kreisergebnisse_311299" localSheetId="3">#REF!</definedName>
    <definedName name="Kreisergebnisse_311299">#REF!</definedName>
    <definedName name="MoName" localSheetId="3">#REF!</definedName>
    <definedName name="MoName">#REF!</definedName>
    <definedName name="Monat" localSheetId="3">#REF!</definedName>
    <definedName name="Monat">#REF!</definedName>
    <definedName name="MonKurz" localSheetId="3">#REF!</definedName>
    <definedName name="MonKurz">#REF!</definedName>
    <definedName name="MV" localSheetId="9">#REF!</definedName>
    <definedName name="MV" localSheetId="3">#REF!</definedName>
    <definedName name="MV">#REF!</definedName>
    <definedName name="n" localSheetId="9">#REF!</definedName>
    <definedName name="n" localSheetId="3">#REF!</definedName>
    <definedName name="n">#REF!</definedName>
    <definedName name="nm" localSheetId="3">#REF!</definedName>
    <definedName name="nm">#REF!</definedName>
    <definedName name="NS" localSheetId="9">#REF!</definedName>
    <definedName name="NS" localSheetId="3">#REF!</definedName>
    <definedName name="NS">#REF!</definedName>
    <definedName name="nu" localSheetId="9" hidden="1">#REF!</definedName>
    <definedName name="nu" localSheetId="3" hidden="1">#REF!</definedName>
    <definedName name="nu" hidden="1">#REF!</definedName>
    <definedName name="NW" localSheetId="9">#REF!</definedName>
    <definedName name="NW" localSheetId="3">#REF!</definedName>
    <definedName name="NW">#REF!</definedName>
    <definedName name="Print_Titles" localSheetId="5">'Tab. 2'!$1:$9</definedName>
    <definedName name="Print_Titles" localSheetId="6">'Tab. 3'!$1:$9</definedName>
    <definedName name="Print_Titles" localSheetId="7">'Tab. 4'!$1:$9</definedName>
    <definedName name="Print_Titles" localSheetId="8">'Tab. 5'!$1:$9</definedName>
    <definedName name="Print_Titles" localSheetId="9">'Tab. 6'!$1:$10</definedName>
    <definedName name="Quartal" localSheetId="3">#REF!</definedName>
    <definedName name="Quartal">#REF!</definedName>
    <definedName name="RF" localSheetId="9">#REF!</definedName>
    <definedName name="RF" localSheetId="3">#REF!</definedName>
    <definedName name="RF" localSheetId="12">#REF!</definedName>
    <definedName name="RF">#REF!</definedName>
    <definedName name="RF_ausf" localSheetId="9">#REF!</definedName>
    <definedName name="RF_ausf" localSheetId="3">#REF!</definedName>
    <definedName name="RF_ausf">#REF!</definedName>
    <definedName name="RP" localSheetId="9">#REF!</definedName>
    <definedName name="RP" localSheetId="3">#REF!</definedName>
    <definedName name="RP">#REF!</definedName>
    <definedName name="SH" localSheetId="9">#REF!</definedName>
    <definedName name="SH" localSheetId="3">#REF!</definedName>
    <definedName name="SH">#REF!</definedName>
    <definedName name="SL" localSheetId="9">#REF!</definedName>
    <definedName name="SL" localSheetId="3">#REF!</definedName>
    <definedName name="SL">#REF!</definedName>
    <definedName name="SN" localSheetId="9">#REF!</definedName>
    <definedName name="SN" localSheetId="3">#REF!</definedName>
    <definedName name="SN">#REF!</definedName>
    <definedName name="ST" localSheetId="9">#REF!</definedName>
    <definedName name="ST" localSheetId="3">#REF!</definedName>
    <definedName name="ST">#REF!</definedName>
    <definedName name="tgf" localSheetId="9">#REF!</definedName>
    <definedName name="tgf" localSheetId="3">#REF!</definedName>
    <definedName name="tgf">#REF!</definedName>
    <definedName name="TH" localSheetId="9">#REF!</definedName>
    <definedName name="TH" localSheetId="3">#REF!</definedName>
    <definedName name="TH">#REF!</definedName>
    <definedName name="VorKurz" localSheetId="3">#REF!</definedName>
    <definedName name="VorKurz">#REF!</definedName>
    <definedName name="VorMoName" localSheetId="3">#REF!</definedName>
    <definedName name="VorMoName">#REF!</definedName>
    <definedName name="Z_1004_Abruf_aus_Zeitreihe_variabel" localSheetId="9">#REF!</definedName>
    <definedName name="Z_1004_Abruf_aus_Zeitreihe_variabel" localSheetId="3">#REF!</definedName>
    <definedName name="Z_1004_Abruf_aus_Zeitreihe_variabel">#REF!</definedName>
  </definedNames>
  <calcPr calcId="152511"/>
</workbook>
</file>

<file path=xl/calcChain.xml><?xml version="1.0" encoding="utf-8"?>
<calcChain xmlns="http://schemas.openxmlformats.org/spreadsheetml/2006/main">
  <c r="A39" i="16" l="1"/>
  <c r="A40" i="16" s="1"/>
  <c r="A41" i="16" s="1"/>
</calcChain>
</file>

<file path=xl/sharedStrings.xml><?xml version="1.0" encoding="utf-8"?>
<sst xmlns="http://schemas.openxmlformats.org/spreadsheetml/2006/main" count="3935" uniqueCount="905">
  <si>
    <t>K</t>
  </si>
  <si>
    <t>H</t>
  </si>
  <si>
    <t>Statistisches Amt</t>
  </si>
  <si>
    <t>für Hamburg und Schleswig-Holstein</t>
  </si>
  <si>
    <t>Die Umsätze der steuerpflichtigen</t>
  </si>
  <si>
    <t>Unternehmen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</si>
  <si>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</si>
  <si>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</si>
  <si>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</si>
  <si>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</si>
  <si>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</si>
  <si>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</si>
  <si>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</si>
  <si>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</si>
  <si>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</si>
  <si>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</si>
  <si>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</si>
  <si>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</si>
  <si>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</si>
  <si>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</si>
  <si>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</si>
  <si>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</si>
  <si>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</si>
  <si>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</si>
  <si>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</si>
  <si>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</si>
  <si>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</si>
  <si>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</si>
  <si>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</si>
  <si>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</si>
  <si>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</si>
  <si>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</si>
  <si>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</si>
  <si>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</si>
  <si>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</si>
  <si>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</si>
  <si>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</si>
  <si>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</si>
  <si>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</si>
  <si>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</si>
  <si>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</si>
  <si>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</si>
  <si>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</si>
  <si>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</si>
  <si>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</si>
  <si>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</si>
  <si>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</si>
  <si>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</si>
  <si>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</si>
  <si>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</si>
  <si>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</si>
  <si>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</si>
  <si>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</si>
  <si>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</si>
  <si>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</si>
  <si>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</si>
  <si>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</si>
  <si>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</si>
  <si>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</si>
  <si>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</si>
  <si>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</si>
  <si>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</si>
  <si>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</si>
  <si>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</si>
  <si>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</si>
  <si>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</si>
  <si>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</si>
  <si>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</si>
  <si>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</si>
  <si>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</si>
  <si>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</si>
  <si>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</si>
  <si>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</si>
  <si>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</si>
  <si>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</si>
  <si>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</si>
  <si>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</si>
  <si>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</si>
  <si>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</si>
  <si>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</si>
  <si>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</si>
  <si>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</si>
  <si>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</si>
  <si>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</si>
  <si>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</si>
  <si>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</si>
  <si>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</si>
  <si>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</si>
  <si>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</si>
  <si>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</si>
  <si>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</si>
  <si>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</si>
  <si>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</si>
  <si>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</si>
  <si>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</si>
  <si>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</si>
  <si>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</si>
  <si>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</si>
  <si>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</si>
  <si>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</si>
  <si>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</si>
  <si>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</si>
  <si>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</si>
  <si>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</si>
  <si>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</si>
  <si>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</si>
  <si>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</si>
  <si>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</si>
  <si>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</si>
  <si>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</si>
  <si>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</si>
  <si>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</si>
  <si>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</si>
  <si>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</si>
  <si>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</si>
  <si>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</si>
  <si>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</si>
  <si>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</si>
  <si>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</si>
  <si>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</si>
  <si>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</si>
  <si>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</si>
  <si>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</si>
  <si>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</si>
  <si>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</si>
  <si>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</si>
  <si>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</si>
  <si>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</si>
  <si>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</si>
  <si>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</si>
  <si>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</si>
  <si>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</si>
  <si>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</si>
  <si>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</si>
  <si>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</si>
  <si>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</si>
  <si>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</si>
  <si>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</si>
  <si>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</si>
  <si>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</si>
  <si>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</si>
  <si>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</si>
  <si>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</si>
  <si>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</si>
  <si>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</si>
  <si>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</si>
  <si>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</si>
  <si>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</si>
  <si>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</si>
  <si>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</si>
  <si>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</si>
  <si>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</si>
  <si>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</si>
  <si>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</si>
  <si>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</si>
  <si>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</si>
  <si>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</si>
  <si>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</si>
  <si>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</si>
  <si>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</si>
  <si>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</si>
  <si>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</si>
  <si>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</si>
  <si>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</si>
  <si>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</si>
  <si>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</si>
  <si>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</si>
  <si>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</si>
  <si>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</si>
  <si>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</si>
  <si>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</si>
  <si>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</si>
  <si>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</si>
  <si>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</si>
  <si>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</si>
  <si>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</si>
  <si>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</si>
  <si>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</si>
  <si>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</si>
  <si>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</si>
  <si>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</si>
  <si>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</si>
  <si>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</si>
  <si>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</si>
  <si>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</si>
  <si>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</si>
  <si>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</si>
  <si>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</si>
  <si>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</si>
  <si>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</si>
  <si>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</si>
  <si>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</si>
  <si>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</si>
  <si>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</si>
  <si>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</si>
  <si>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</si>
  <si>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</si>
  <si>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</si>
  <si>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</si>
  <si>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</si>
  <si>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</si>
  <si>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</si>
  <si>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</si>
  <si>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</si>
  <si>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</si>
  <si>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</si>
  <si>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</si>
  <si>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</si>
  <si>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</si>
  <si>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</si>
  <si>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</si>
  <si>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</si>
  <si>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</si>
  <si>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</si>
  <si>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</si>
  <si>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</si>
  <si>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</si>
  <si>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</si>
  <si>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</si>
  <si>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</si>
  <si>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</si>
  <si>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</si>
  <si>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</si>
  <si>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</si>
  <si>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</si>
  <si>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</si>
  <si>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</si>
  <si>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</si>
  <si>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</si>
  <si>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</si>
  <si>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</si>
  <si>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</si>
  <si>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</si>
  <si>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</si>
  <si>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</si>
  <si>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</si>
  <si>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</si>
  <si>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</si>
  <si>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</si>
  <si>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</si>
  <si>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</si>
  <si>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</si>
  <si>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</si>
  <si>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</si>
  <si>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</si>
  <si>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</si>
  <si>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</si>
  <si>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</si>
  <si>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</si>
  <si>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</si>
  <si>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</si>
  <si>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</si>
  <si>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</si>
  <si>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</si>
  <si>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</si>
  <si>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</si>
  <si>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</si>
  <si>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</si>
  <si>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</si>
  <si>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</si>
  <si>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</si>
  <si>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</si>
  <si>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</si>
  <si>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</si>
  <si>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</si>
  <si>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</si>
  <si>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</si>
  <si>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</si>
  <si>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</si>
  <si>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</si>
  <si>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</si>
  <si>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</si>
  <si>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</si>
  <si>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</si>
  <si>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</si>
  <si>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</si>
  <si>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</si>
  <si>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</si>
  <si>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</si>
  <si>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</si>
  <si>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</si>
  <si>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</si>
  <si>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</si>
  <si>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</si>
  <si>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</si>
  <si>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</si>
  <si>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</si>
  <si>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</si>
  <si>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</si>
  <si>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</si>
  <si>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</si>
  <si>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</si>
  <si>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</si>
  <si>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</si>
  <si>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</si>
  <si>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</si>
  <si>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</si>
  <si>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</si>
  <si>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</si>
  <si>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</si>
  <si>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</si>
  <si>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</si>
  <si>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</si>
  <si>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</si>
  <si>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</si>
  <si>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</si>
  <si>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</si>
  <si>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</si>
  <si>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</si>
  <si>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</si>
  <si>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</si>
  <si>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</si>
  <si>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</si>
  <si>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</si>
  <si>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</si>
  <si>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</si>
  <si>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</si>
  <si>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</si>
  <si>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</si>
  <si>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</si>
  <si>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</si>
  <si>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</si>
  <si>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</si>
  <si>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</si>
  <si>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</si>
  <si>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</si>
  <si>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</si>
  <si>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</si>
  <si>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</si>
  <si>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</si>
  <si>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</si>
  <si>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</si>
  <si>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</si>
  <si>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</si>
  <si>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</si>
  <si>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</si>
  <si>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</si>
  <si>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</si>
  <si>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</si>
  <si>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</si>
  <si>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</si>
  <si>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</si>
  <si>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</si>
  <si>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</si>
  <si>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</si>
  <si>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</si>
  <si>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</si>
  <si>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</si>
  <si>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</si>
  <si>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</si>
  <si>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</si>
  <si>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</si>
  <si>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</si>
  <si>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</si>
  <si>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</si>
  <si>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</si>
  <si>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</si>
  <si>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</si>
  <si>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</si>
  <si>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</si>
  <si>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</si>
  <si>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</si>
  <si>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</si>
  <si>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</si>
  <si>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</si>
  <si>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</si>
  <si>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</si>
  <si>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</si>
  <si>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</si>
  <si>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</si>
  <si>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</si>
  <si>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</si>
  <si>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</si>
  <si>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</si>
  <si>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</si>
  <si>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</si>
  <si>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</si>
  <si>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</si>
  <si>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</si>
  <si>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</si>
  <si>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</si>
  <si>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</si>
  <si>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</si>
  <si>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</si>
  <si>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</si>
  <si>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</si>
  <si>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</si>
  <si>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</si>
  <si>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</si>
  <si>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</si>
  <si>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</si>
  <si>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</si>
  <si>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</si>
  <si>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</si>
  <si>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</si>
  <si>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</si>
  <si>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</si>
  <si>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</si>
  <si>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</si>
  <si>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</si>
  <si>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</si>
  <si>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</si>
  <si>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</si>
  <si>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</si>
  <si>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</si>
  <si>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</si>
  <si>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</si>
  <si>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</si>
  <si>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</si>
  <si>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</si>
  <si>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</si>
  <si>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</si>
  <si>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</si>
  <si>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</si>
  <si>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</si>
  <si>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</si>
  <si>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</si>
  <si>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</si>
  <si>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</si>
  <si>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</si>
  <si>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</si>
  <si>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</si>
  <si>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</si>
  <si>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</si>
  <si>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</si>
  <si>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</si>
  <si>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</si>
  <si>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</si>
  <si>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</si>
  <si>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</si>
  <si>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</si>
  <si>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</si>
  <si>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</si>
  <si>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</si>
  <si>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</si>
  <si>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</si>
  <si>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</si>
  <si>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</si>
  <si>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</si>
  <si>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</si>
  <si>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</si>
  <si>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</si>
  <si>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</si>
  <si>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</si>
  <si>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</si>
  <si>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</si>
  <si>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</si>
  <si>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</si>
  <si>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</si>
  <si>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</si>
  <si>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</si>
  <si>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</si>
  <si>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</si>
  <si>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</si>
  <si>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</si>
  <si>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</si>
  <si>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</si>
  <si>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</si>
  <si>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</si>
  <si>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</si>
  <si>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</si>
  <si>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</si>
  <si>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</si>
  <si>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</si>
  <si>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</si>
  <si>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</si>
  <si>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</si>
  <si>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</si>
  <si>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</si>
  <si>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</si>
  <si>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</si>
  <si>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</si>
  <si>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</si>
  <si>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</si>
  <si>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</si>
  <si>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</si>
  <si>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</si>
  <si>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</si>
  <si>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</si>
  <si>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</si>
  <si>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</si>
  <si>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</si>
  <si>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</si>
  <si>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</si>
  <si>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</si>
  <si>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</si>
  <si>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</si>
  <si>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</si>
  <si>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</si>
  <si>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</si>
  <si>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</si>
  <si>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</si>
  <si>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</si>
  <si>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</si>
  <si>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</si>
  <si>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</si>
  <si>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</si>
  <si>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</si>
  <si>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</si>
  <si>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</si>
  <si>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</si>
  <si>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</si>
  <si>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</si>
  <si>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</si>
  <si>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</si>
  <si>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</si>
  <si>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</si>
  <si>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</si>
  <si>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</si>
  <si>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</si>
  <si>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</si>
  <si>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</si>
  <si>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</si>
  <si>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</si>
  <si>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</si>
  <si>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</si>
  <si>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</si>
  <si>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</si>
  <si>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</si>
  <si>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</si>
  <si>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</si>
  <si>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</si>
  <si>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</si>
  <si>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</si>
  <si>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</si>
  <si>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</si>
  <si>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</si>
  <si>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</si>
  <si>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</si>
  <si>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</si>
  <si>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</si>
  <si>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</si>
  <si>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</si>
  <si>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</si>
  <si>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</si>
  <si>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</si>
  <si>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</si>
  <si>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</si>
  <si>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</si>
  <si>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</si>
  <si>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</si>
  <si>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</si>
  <si>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</si>
  <si>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</si>
  <si>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</si>
  <si>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</si>
  <si>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</si>
  <si>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</si>
  <si>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</si>
  <si>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</si>
  <si>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</si>
  <si>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64</t>
  </si>
  <si>
    <t>64.1</t>
  </si>
  <si>
    <t>64.2</t>
  </si>
  <si>
    <t>Beteiligungsgesellschaften</t>
  </si>
  <si>
    <t>64.3</t>
  </si>
  <si>
    <t>64.9</t>
  </si>
  <si>
    <t>65</t>
  </si>
  <si>
    <t>65.1</t>
  </si>
  <si>
    <t>65.2</t>
  </si>
  <si>
    <t>65.3</t>
  </si>
  <si>
    <t>66</t>
  </si>
  <si>
    <t>66.1</t>
  </si>
  <si>
    <t>66.2</t>
  </si>
  <si>
    <t>66.3</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</si>
  <si>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</si>
  <si>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</si>
  <si>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</si>
  <si>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</si>
  <si>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</si>
  <si>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</si>
  <si>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</si>
  <si>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</si>
  <si>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</si>
  <si>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</si>
  <si>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</si>
  <si>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</si>
  <si>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</si>
  <si>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</si>
  <si>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</si>
  <si>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</si>
  <si>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</si>
  <si>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</si>
  <si>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</si>
  <si>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</si>
  <si>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</si>
  <si>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</si>
  <si>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</si>
  <si>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</si>
  <si>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</si>
  <si>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</si>
  <si>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</si>
  <si>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</si>
  <si>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</si>
  <si>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</si>
  <si>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</si>
  <si>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</si>
  <si>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</si>
  <si>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</si>
  <si>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</si>
  <si>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</si>
  <si>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</si>
  <si>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</si>
  <si>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</si>
  <si>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</si>
  <si>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</si>
  <si>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</si>
  <si>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</si>
  <si>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</si>
  <si>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</si>
  <si>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</si>
  <si>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</si>
  <si>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</si>
  <si>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</si>
  <si>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</si>
  <si>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</si>
  <si>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</si>
  <si>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</si>
  <si>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</si>
  <si>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</si>
  <si>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</si>
  <si>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</si>
  <si>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</si>
  <si>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</si>
  <si>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</si>
  <si>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</si>
  <si>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</si>
  <si>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</si>
  <si>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</si>
  <si>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</si>
  <si>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</si>
  <si>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</si>
  <si>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</si>
  <si>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</si>
  <si>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</si>
  <si>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</si>
  <si>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</si>
  <si>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</si>
  <si>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</si>
  <si>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</si>
  <si>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</si>
  <si>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</si>
  <si>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</si>
  <si>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</si>
  <si>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</si>
  <si>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</si>
  <si>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</si>
  <si>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</si>
  <si>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</si>
  <si>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</si>
  <si>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</si>
  <si>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</si>
  <si>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</si>
  <si>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</si>
  <si>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</si>
  <si>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</si>
  <si>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</si>
  <si>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</si>
  <si>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</si>
  <si>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</si>
  <si>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</si>
  <si>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</si>
  <si>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</si>
  <si>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</si>
  <si>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</si>
  <si>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</si>
  <si>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</si>
  <si>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</si>
  <si>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</si>
  <si>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</si>
  <si>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</si>
  <si>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</si>
  <si>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</si>
  <si>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</si>
  <si>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</si>
  <si>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</si>
  <si>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</si>
  <si>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</si>
  <si>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</si>
  <si>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</si>
  <si>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</si>
  <si>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</si>
  <si>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</si>
  <si>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</si>
  <si>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</si>
  <si>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</si>
  <si>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</si>
  <si>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</si>
  <si>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</si>
  <si>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</si>
  <si>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</si>
  <si>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</si>
  <si>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</si>
  <si>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</si>
  <si>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</si>
  <si>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</si>
  <si>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</si>
  <si>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</si>
  <si>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</si>
  <si>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</si>
  <si>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</si>
  <si>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</si>
  <si>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</si>
  <si>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</si>
  <si>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</si>
  <si>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</si>
  <si>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</si>
  <si>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</si>
  <si>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</si>
  <si>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</si>
  <si>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</si>
  <si>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</si>
  <si>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</si>
  <si>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</si>
  <si>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</si>
  <si>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</si>
  <si>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</si>
  <si>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</si>
  <si>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</si>
  <si>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</si>
  <si>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</si>
  <si>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</si>
  <si>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</si>
  <si>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</si>
  <si>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</si>
  <si>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</si>
  <si>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</si>
  <si>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</si>
  <si>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</si>
  <si>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</si>
  <si>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</si>
  <si>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</si>
  <si>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</si>
  <si>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</si>
  <si>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</si>
  <si>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</si>
  <si>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</si>
  <si>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</si>
  <si>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</si>
  <si>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</si>
  <si>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</si>
  <si>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</si>
  <si>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</si>
  <si>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</si>
  <si>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</si>
  <si>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</si>
  <si>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</si>
  <si>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</si>
  <si>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</si>
  <si>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</si>
  <si>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</si>
  <si>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</si>
  <si>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</si>
  <si>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</si>
  <si>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</si>
  <si>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</si>
  <si>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</si>
  <si>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</si>
  <si>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</si>
  <si>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</si>
  <si>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</si>
  <si>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</si>
  <si>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</si>
  <si>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</si>
  <si>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</si>
  <si>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</si>
  <si>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zusammen</t>
  </si>
  <si>
    <t>mit Vorsteuerabzug</t>
  </si>
  <si>
    <t>ohne Vorsteuerabzug</t>
  </si>
  <si>
    <t>Herstellung von Leder, Lederwaren und Schuhen</t>
  </si>
  <si>
    <t>Umsatzsteuer vor Abzug der Vorsteuer</t>
  </si>
  <si>
    <t>Dithmarschen</t>
  </si>
  <si>
    <t>Herzogtum Lauenburg</t>
  </si>
  <si>
    <t>54</t>
  </si>
  <si>
    <t>Nordfriesland</t>
  </si>
  <si>
    <t>Ostholstein</t>
  </si>
  <si>
    <t>Pinneberg</t>
  </si>
  <si>
    <t>57</t>
  </si>
  <si>
    <t>Plön</t>
  </si>
  <si>
    <t>Rendsburg-Eckernförde</t>
  </si>
  <si>
    <t>Schleswig-Flensburg</t>
  </si>
  <si>
    <t>Segeberg</t>
  </si>
  <si>
    <t>Steinburg</t>
  </si>
  <si>
    <t>Stormarn</t>
  </si>
  <si>
    <t>Umsatzsteuer-
vorauszahlung</t>
  </si>
  <si>
    <t>davon</t>
  </si>
  <si>
    <t>Mio. Euro</t>
  </si>
  <si>
    <t>Herstellung von Chemiefasern</t>
  </si>
  <si>
    <t>Übersetzen und Dolmetschen</t>
  </si>
  <si>
    <t>A - S</t>
  </si>
  <si>
    <t>zu 19 %</t>
  </si>
  <si>
    <t>zu 7 %</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</si>
  <si>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</si>
  <si>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</si>
  <si>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</si>
  <si>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</si>
  <si>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</si>
  <si>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</si>
  <si>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3.</t>
  </si>
  <si>
    <t>1.</t>
  </si>
  <si>
    <t>Vorbemerkungen</t>
  </si>
  <si>
    <t>2.</t>
  </si>
  <si>
    <t>Methodische Erläuterungen</t>
  </si>
  <si>
    <t>4.</t>
  </si>
  <si>
    <t>Erhebungsvordruck</t>
  </si>
  <si>
    <t>5.</t>
  </si>
  <si>
    <t>6.</t>
  </si>
  <si>
    <t>7.</t>
  </si>
  <si>
    <t>nach Umsatzgrößenklassen und ausgewählten Wirtschaftszweigen in tiefer Gliederung</t>
  </si>
  <si>
    <t>Merkmal</t>
  </si>
  <si>
    <t xml:space="preserve">Umsatzsteuerpflichtige und deren
Lieferungen und Leistungen </t>
  </si>
  <si>
    <t>Umsatzsteuerpflichtige und deren
steuerbarer Umsatz insgesamt</t>
  </si>
  <si>
    <t>Wirtschaftszweig
(WZ 2008)</t>
  </si>
  <si>
    <t>darunter
Lieferungen
und Leistungen</t>
  </si>
  <si>
    <t>Gh. mit Geräten der Informations-
und Kommunikationstechnik</t>
  </si>
  <si>
    <t>Vermittlung und Verwaltung
von Grundstücken, Gebäuden
und Wohnungen für Dritte</t>
  </si>
  <si>
    <t>Fälle</t>
  </si>
  <si>
    <t>Verwaltung und Führung von
Unternehmen und Betrieben;
Unternehmensberatung</t>
  </si>
  <si>
    <t>FLENSBURG, STADT</t>
  </si>
  <si>
    <t>KIEL, LANDESHAUPSTADT</t>
  </si>
  <si>
    <t>LÜBECK, HANSESTADT</t>
  </si>
  <si>
    <t>NEUMÜNSTER, STADT</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</si>
  <si>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</si>
  <si>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</si>
  <si>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</si>
  <si>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xml:space="preserve">.         </t>
  </si>
  <si>
    <r>
      <t>Innergemeinschaftliche Erwerbe
insgesamt ("EU-Importe")</t>
    </r>
    <r>
      <rPr>
        <b/>
        <vertAlign val="superscript"/>
        <sz val="8"/>
        <color theme="1"/>
        <rFont val="Arial Narrow"/>
        <family val="2"/>
      </rPr>
      <t>2</t>
    </r>
  </si>
  <si>
    <t>STATISTISCHE BERICHTE</t>
  </si>
  <si>
    <t>7</t>
  </si>
  <si>
    <t>1000 Euro</t>
  </si>
  <si>
    <t>53.1</t>
  </si>
  <si>
    <t>Postdienste von Universaldienstleistungsanbietern</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</si>
  <si>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</si>
  <si>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</si>
  <si>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t>Umsatzsteuerpflichtige, deren steuerbarer Umsatz und Umsatzsteuervorauszahlung
in Schleswig-Holstein seit der Einführung des Mehrwertsteuersystems 1968</t>
  </si>
  <si>
    <t>Umsatzsteuer 
vor Abzug der 
Vorsteuer</t>
  </si>
  <si>
    <t>Abziehbare
Vorsteuer</t>
  </si>
  <si>
    <t>Steuer-
pflichtige</t>
  </si>
  <si>
    <t>KREISFREIE STADT
Kreis</t>
  </si>
  <si>
    <t>Herst. von Mess-, Kontroll-, Navigations- 
u. ä. Instrumenten und Vorrichtungen; 
Herstellung von Uhren</t>
  </si>
  <si>
    <t>Sofern in den Produkten auf das Vorhandensein von Copyrightrechten Dritter 
hingewiesen wird, sind die in deren Produkten ausgewiesenen Copyrightbestimmungen 
zu wahren. Alle übrigen Rechte bleiben vorbehalten.</t>
  </si>
  <si>
    <t/>
  </si>
  <si>
    <t>Dr. Egle Tafenau</t>
  </si>
  <si>
    <t>0431 6895-9146</t>
  </si>
  <si>
    <t>- Steuerpflichtige mit Lieferungen und Leistungen über 17 500 Euro; ohne Jahreszahler -</t>
  </si>
  <si>
    <t>8.</t>
  </si>
  <si>
    <t xml:space="preserve">  davon:</t>
  </si>
  <si>
    <t xml:space="preserve">  darunter:</t>
  </si>
  <si>
    <t>nach Umsatzgrößenklassen und Wirtschaftszweigen</t>
  </si>
  <si>
    <t xml:space="preserve">  nach Rechtsformen und Wirtschaftszweigen</t>
  </si>
  <si>
    <t>8. Umsatzsteuerpflichtige, deren steuerbarer Umsatz und Umsatzsteuervorauszahlung in Schleswig-Holstein</t>
  </si>
  <si>
    <t>darunter für
Lieferungen
und Leistungen</t>
  </si>
  <si>
    <t>darunter 
Lieferungen
und Leistungen</t>
  </si>
  <si>
    <t>Davon mit der Rechtsform</t>
  </si>
  <si>
    <t>Herst. v. Elektromotoren, Generatoren, 
Transf., Elektrizitätsverteilungs- und
schalteinrichtungen</t>
  </si>
  <si>
    <r>
      <rPr>
        <vertAlign val="superscript"/>
        <sz val="7"/>
        <rFont val="Arial Narrow"/>
        <family val="2"/>
      </rPr>
      <t>1</t>
    </r>
    <r>
      <rPr>
        <sz val="7"/>
        <rFont val="Arial Narrow"/>
        <family val="2"/>
      </rPr>
      <t xml:space="preserve">  Die Umsatzsteuerstatistik wurde bis zum Berichtsjahr 1996 zweijährlich durchgeführt, danach jährlich.</t>
    </r>
  </si>
  <si>
    <t>- Umsatzsteuerstatistik (Voranmeldungen) -</t>
  </si>
  <si>
    <t>nach Wirtschaftszweigen</t>
  </si>
  <si>
    <t>nach Besteuerung der Lieferungen und Leistungen und Wirtschaftszweigen</t>
  </si>
  <si>
    <t>nach regionaler Gliederung</t>
  </si>
  <si>
    <t>seit der Einführung des Mehrwertsteuersystems 1968</t>
  </si>
  <si>
    <t>Jagd, Fallenstellerei und damit 
verbundene Tätigkeiten</t>
  </si>
  <si>
    <t>Herstellung von Papier, Pappe und 
Waren daraus</t>
  </si>
  <si>
    <r>
      <rPr>
        <vertAlign val="superscript"/>
        <sz val="7"/>
        <rFont val="Arial Narrow"/>
        <family val="2"/>
      </rPr>
      <t>2</t>
    </r>
    <r>
      <rPr>
        <sz val="7"/>
        <rFont val="Arial Narrow"/>
        <family val="2"/>
      </rPr>
      <t xml:space="preserve">  Die Höhe der Lieferungen und Leistungen, ab der Unternehmen erfasst werden, wurde mehrfach geändert. Vgl. dazu auch </t>
    </r>
    <r>
      <rPr>
        <i/>
        <sz val="7"/>
        <rFont val="Arial Narrow"/>
        <family val="2"/>
      </rPr>
      <t>Aussagekraft und zeitliche Vergleichbarkeit</t>
    </r>
    <r>
      <rPr>
        <sz val="7"/>
        <rFont val="Arial Narrow"/>
        <family val="2"/>
      </rPr>
      <t xml:space="preserve"> 
    unter Methodische Erläuterungen.</t>
    </r>
  </si>
  <si>
    <r>
      <rPr>
        <vertAlign val="superscript"/>
        <sz val="7"/>
        <rFont val="Arial Narrow"/>
        <family val="2"/>
      </rPr>
      <t>3</t>
    </r>
    <r>
      <rPr>
        <sz val="7"/>
        <rFont val="Arial Narrow"/>
        <family val="2"/>
      </rPr>
      <t xml:space="preserve">  Seit 1993 werden die innergemeinschaftlichen Erwerbe aus EU-Mitgliedstaaten von den Unternehmen in den Umsatzsteuer-Voranmeldungen angegeben; sie sind 
    erstmals  in der Umsatzstatistik 1994 enthalten.</t>
    </r>
  </si>
  <si>
    <r>
      <t>Erbringung von Finanz- und 
Versicherungsdienstleistungen</t>
    </r>
    <r>
      <rPr>
        <b/>
        <vertAlign val="superscript"/>
        <sz val="8"/>
        <color theme="1"/>
        <rFont val="Arial Narrow"/>
        <family val="2"/>
      </rPr>
      <t>1</t>
    </r>
  </si>
  <si>
    <r>
      <t>Erbringung von Finanzdienstleistungen</t>
    </r>
    <r>
      <rPr>
        <vertAlign val="superscript"/>
        <sz val="8"/>
        <color theme="1"/>
        <rFont val="Arial Narrow"/>
        <family val="2"/>
      </rPr>
      <t>1</t>
    </r>
  </si>
  <si>
    <r>
      <t>Zentralbanken und Kreditinstitute</t>
    </r>
    <r>
      <rPr>
        <vertAlign val="superscript"/>
        <sz val="8"/>
        <color theme="1"/>
        <rFont val="Arial Narrow"/>
        <family val="2"/>
      </rPr>
      <t>1</t>
    </r>
  </si>
  <si>
    <r>
      <t>Treuhand- und sonst. Fonds und ähnliche Finanzinstitute</t>
    </r>
    <r>
      <rPr>
        <vertAlign val="superscript"/>
        <sz val="8"/>
        <color theme="1"/>
        <rFont val="Arial Narrow"/>
        <family val="2"/>
      </rPr>
      <t>1</t>
    </r>
  </si>
  <si>
    <r>
      <t>Sonstige Finanzierungsinstitute</t>
    </r>
    <r>
      <rPr>
        <vertAlign val="superscript"/>
        <sz val="8"/>
        <color theme="1"/>
        <rFont val="Arial Narrow"/>
        <family val="2"/>
      </rPr>
      <t>1</t>
    </r>
  </si>
  <si>
    <r>
      <t>Versicherungen, Rückversicherungen 
und Pensionskassen (ohne Sozialversicherungen)</t>
    </r>
    <r>
      <rPr>
        <vertAlign val="superscript"/>
        <sz val="8"/>
        <color theme="1"/>
        <rFont val="Arial Narrow"/>
        <family val="2"/>
      </rPr>
      <t>1</t>
    </r>
  </si>
  <si>
    <r>
      <t>Versicherungen</t>
    </r>
    <r>
      <rPr>
        <vertAlign val="superscript"/>
        <sz val="8"/>
        <color theme="1"/>
        <rFont val="Arial Narrow"/>
        <family val="2"/>
      </rPr>
      <t>1</t>
    </r>
  </si>
  <si>
    <r>
      <t>Rückversicherungen</t>
    </r>
    <r>
      <rPr>
        <vertAlign val="superscript"/>
        <sz val="8"/>
        <color theme="1"/>
        <rFont val="Arial Narrow"/>
        <family val="2"/>
      </rPr>
      <t>1</t>
    </r>
  </si>
  <si>
    <r>
      <t>Pensionskassen und Pensionsfonds</t>
    </r>
    <r>
      <rPr>
        <vertAlign val="superscript"/>
        <sz val="8"/>
        <color theme="1"/>
        <rFont val="Arial Narrow"/>
        <family val="2"/>
      </rPr>
      <t>1</t>
    </r>
  </si>
  <si>
    <r>
      <t>Mit Finanz- und Versicherungsdienst-
leistungen verbundene Tätigkeiten</t>
    </r>
    <r>
      <rPr>
        <vertAlign val="superscript"/>
        <sz val="8"/>
        <color theme="1"/>
        <rFont val="Arial Narrow"/>
        <family val="2"/>
      </rPr>
      <t>1</t>
    </r>
  </si>
  <si>
    <r>
      <t>Mit Finanzdienstleistungen verbundene Tätigkeiten</t>
    </r>
    <r>
      <rPr>
        <vertAlign val="superscript"/>
        <sz val="8"/>
        <color theme="1"/>
        <rFont val="Arial Narrow"/>
        <family val="2"/>
      </rPr>
      <t>1</t>
    </r>
  </si>
  <si>
    <r>
      <t>Mit Versicherungsdienstleistungen und
Pensionskassen verbund. Tätigkeiten</t>
    </r>
    <r>
      <rPr>
        <vertAlign val="superscript"/>
        <sz val="8"/>
        <color theme="1"/>
        <rFont val="Arial Narrow"/>
        <family val="2"/>
      </rPr>
      <t>1</t>
    </r>
  </si>
  <si>
    <r>
      <t>Fondsmanagement</t>
    </r>
    <r>
      <rPr>
        <vertAlign val="superscript"/>
        <sz val="8"/>
        <color theme="1"/>
        <rFont val="Arial Narrow"/>
        <family val="2"/>
      </rPr>
      <t>1</t>
    </r>
  </si>
  <si>
    <r>
      <t>Versicherungen, Rückversicherungen und Pensionskassen (ohne Sozialversicherungen)</t>
    </r>
    <r>
      <rPr>
        <vertAlign val="superscript"/>
        <sz val="8"/>
        <color theme="1"/>
        <rFont val="Arial Narrow"/>
        <family val="2"/>
      </rPr>
      <t>1</t>
    </r>
  </si>
  <si>
    <r>
      <t>Versicherungen, Rückversicherungen 
und Pensionskassen</t>
    </r>
    <r>
      <rPr>
        <vertAlign val="superscript"/>
        <sz val="8"/>
        <color theme="1"/>
        <rFont val="Arial Narrow"/>
        <family val="2"/>
      </rPr>
      <t>1</t>
    </r>
    <r>
      <rPr>
        <sz val="8"/>
        <color theme="1"/>
        <rFont val="Arial Narrow"/>
        <family val="2"/>
      </rPr>
      <t xml:space="preserve"> 
(ohne Sozialversicherungen)</t>
    </r>
  </si>
  <si>
    <t>nach § 13b (Leistungsempfänger als Steuerschuldner)</t>
  </si>
  <si>
    <r>
      <rPr>
        <vertAlign val="superscript"/>
        <sz val="8"/>
        <color theme="1"/>
        <rFont val="Arial Narrow"/>
        <family val="2"/>
      </rPr>
      <t>1</t>
    </r>
    <r>
      <rPr>
        <sz val="8"/>
        <color theme="1"/>
        <rFont val="Arial Narrow"/>
        <family val="2"/>
      </rPr>
      <t xml:space="preserve">  ohne steuerfreie Bank- und Versicherungsumsätze, die nicht zum Vorsteuerabzug berechtigen</t>
    </r>
  </si>
  <si>
    <t>nach § 24 UStG</t>
  </si>
  <si>
    <r>
      <rPr>
        <vertAlign val="superscript"/>
        <sz val="9"/>
        <color theme="1"/>
        <rFont val="Arial"/>
        <family val="2"/>
      </rPr>
      <t>1</t>
    </r>
    <r>
      <rPr>
        <sz val="9"/>
        <color theme="1"/>
        <rFont val="Arial"/>
        <family val="2"/>
      </rPr>
      <t xml:space="preserve">  Die Daten aus dem Veranlagungsverfahren werden seit dem Berichtsjahr 2006 statistisch aufbereitet.</t>
    </r>
  </si>
  <si>
    <t>© Statistisches Amt für Hamburg und Schleswig-Holstein, Hamburg 2021</t>
  </si>
  <si>
    <t>Umsatzsteuerpflichtige und deren steuerliche Merkmale in Schleswig-Holstein 2018 und 2019</t>
  </si>
  <si>
    <t>Umsatzsteuerpflichtige, deren steuerbarer Umsatz und Umsatzsteuervorauszahlung
in Schleswig-Holstein 2019 nach Wirtschaftszweigen</t>
  </si>
  <si>
    <t>Umsatzsteuerpflichtige und deren Lieferungen und Leistungen in Schleswig-Holstein 2019 
nach Umsatzgrößenklassen und Wirtschaftszweigen</t>
  </si>
  <si>
    <t>Umsatzsteuerpflichtige und deren Lieferungen und Leistungen in Schleswig-Holstein 2019
nach Umsatzgrößenklassen und ausgewählten Wirtschaftszweigen in tiefer Gliederung</t>
  </si>
  <si>
    <t>Umsatzsteuerpflichtige und deren Lieferungen und Leistungen in Schleswig-Holstein 2019 
nach Rechtsformen und Wirtschaftszweigen</t>
  </si>
  <si>
    <t>Umsatzsteuerpflichtige und deren Lieferungen und Leistungen in Schleswig-Holstein 2019
nach Besteuerung der Lieferungen und Leistungen und Wirtschaftszweigen</t>
  </si>
  <si>
    <t>Umsatzsteuerpflichtige, deren steuerbarer Umsatz und Umsatzsteuervorauszahlung 
in Schleswig-Holstein 2019 nach regionaler Gliederung</t>
  </si>
  <si>
    <t>1. Umsatzsteuerpflichtige und deren steuerliche Merkmale in Schleswig-Holstein 2018 und 2019</t>
  </si>
  <si>
    <t>Veränderung 2019
gegenüber 2018 
in %</t>
  </si>
  <si>
    <t>2. Umsatzsteuerpflichtige, deren steuerbarer Umsatz und Umsatzsteuervorauszahlung in Schleswig-Holstein 2019</t>
  </si>
  <si>
    <t xml:space="preserve">3. Umsatzsteuerpflichtige und deren Lieferungen und Leistungen in Schleswig-Holstein 2019 </t>
  </si>
  <si>
    <t>4. Umsatzsteuerpflichtige und deren Lieferungen und Leistungen in Schleswig-Holstein 2019</t>
  </si>
  <si>
    <t>5. Umsatzsteuerpflichtige und deren Lieferungen und Leistungen in Schleswig-Holstein 2019</t>
  </si>
  <si>
    <t>6. Umsatzsteuerpflichtige und deren Lieferungen und Leistungen in Schleswig-Holstein 2019</t>
  </si>
  <si>
    <t>7. Umsatzsteuerpflichtige, deren steuerbarer Umsatz und Umsatzsteuervorauszahlung in Schleswig-Holstein 2019</t>
  </si>
  <si>
    <t xml:space="preserve">– </t>
  </si>
  <si>
    <t xml:space="preserve">–  </t>
  </si>
  <si>
    <t xml:space="preserve">· </t>
  </si>
  <si>
    <t>Kennziffer: L IV 1 - j 19 SH</t>
  </si>
  <si>
    <t>Herausgegeben am: 17.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</si>
</sst>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5" formatCode="###\ ###\ ##0&quot;  &quot;;\-###\ ###\ ##0&quot;  &quot;;&quot;-  &quot;"/>
    <numFmt numFmtId="166" formatCode="###\ ##0.0&quot;  &quot;;\-###\ ##0.0&quot;  &quot;;&quot;-  &quot;"/>
    <numFmt numFmtId="167" formatCode="00.0"/>
    <numFmt numFmtId="168" formatCode="0_ ;\-0\ "/>
    <numFmt numFmtId="170" formatCode="0.0"/>
    <numFmt numFmtId="171" formatCode="#\ ###\ ##0\ ;\-#\ ###\ ##0\ ;&quot;– &quot;"/>
    <numFmt numFmtId="172" formatCode="#\ ###\ ##0\ \ \ \ \ \ \ \ ;\-#\ ###\ ##0\ \ \ \ \ \ \ \ ;&quot;–        &quot;"/>
    <numFmt numFmtId="174" formatCode="00"/>
    <numFmt numFmtId="175" formatCode="#\ ###\ ##0\ ;\-#\ ###\ ##0\ ;"/>
    <numFmt numFmtId="176" formatCode="0#"/>
    <numFmt numFmtId="177" formatCode="##0.0\ ;\-\ ##0.0\ ;\–"/>
  </numFmts>
  <fonts count="51"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0"/>
      <color indexed="8"/>
      <name val="Arial"/>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10"/>
      <color indexed="8"/>
      <name val="MS Sans Serif"/>
      <family val="2"/>
    </font>
    <font>
      <u/>
      <sz val="10"/>
      <color theme="10"/>
      <name val="MS Sans Serif"/>
      <family val="2"/>
    </font>
    <font>
      <vertAlign val="superscript"/>
      <sz val="7"/>
      <color theme="1"/>
      <name val="Arial Narrow"/>
      <family val="2"/>
    </font>
    <font>
      <sz val="10"/>
      <name val="Times New Roman"/>
      <family val="1"/>
    </font>
    <font>
      <sz val="7"/>
      <name val="Arial Narrow"/>
      <family val="2"/>
    </font>
    <font>
      <vertAlign val="superscript"/>
      <sz val="7"/>
      <name val="Arial Narrow"/>
      <family val="2"/>
    </font>
    <font>
      <i/>
      <sz val="7"/>
      <name val="Arial Narrow"/>
      <family val="2"/>
    </font>
    <font>
      <sz val="10"/>
      <color indexed="8"/>
      <name val="MS Sans Serif"/>
    </font>
    <font>
      <vertAlign val="superscript"/>
      <sz val="9"/>
      <color theme="1"/>
      <name val="Arial"/>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indexed="9"/>
        <bgColor indexed="64"/>
      </patternFill>
    </fill>
  </fills>
  <borders count="20">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right style="thin">
        <color rgb="FF105A88"/>
      </right>
      <top/>
      <bottom/>
      <diagonal/>
    </border>
    <border>
      <left/>
      <right style="thin">
        <color rgb="FF105A88"/>
      </right>
      <top/>
      <bottom style="thin">
        <color rgb="FF1E4B7D"/>
      </bottom>
      <diagonal/>
    </border>
    <border>
      <left/>
      <right/>
      <top style="thin">
        <color theme="1"/>
      </top>
      <bottom/>
      <diagonal/>
    </border>
    <border>
      <left/>
      <right/>
      <top/>
      <bottom style="thin">
        <color theme="3" tint="-0.249977111117893"/>
      </bottom>
      <diagonal/>
    </border>
    <border>
      <left/>
      <right style="thin">
        <color rgb="FF1E4B7D"/>
      </right>
      <top/>
      <bottom style="thin">
        <color theme="3" tint="-0.249977111117893"/>
      </bottom>
      <diagonal/>
    </border>
  </borders>
  <cellStyleXfs count="71">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4" fillId="0" borderId="0"/>
    <xf numFmtId="0" fontId="10" fillId="0" borderId="0"/>
    <xf numFmtId="0" fontId="39" fillId="0" borderId="0"/>
    <xf numFmtId="0" fontId="42" fillId="0" borderId="0"/>
    <xf numFmtId="0" fontId="4" fillId="0" borderId="0"/>
    <xf numFmtId="0" fontId="4" fillId="0" borderId="0"/>
    <xf numFmtId="0" fontId="4" fillId="0" borderId="0"/>
    <xf numFmtId="0" fontId="43"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0" fontId="1" fillId="0" borderId="0"/>
    <xf numFmtId="0" fontId="9"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49" fillId="0" borderId="0"/>
    <xf numFmtId="0" fontId="1" fillId="0" borderId="0"/>
  </cellStyleXfs>
  <cellXfs count="325">
    <xf numFmtId="0" fontId="0" fillId="0" borderId="0" xfId="0"/>
    <xf numFmtId="0" fontId="4" fillId="0" borderId="0" xfId="1"/>
    <xf numFmtId="0" fontId="15" fillId="0" borderId="0" xfId="1" applyFont="1"/>
    <xf numFmtId="0" fontId="16" fillId="0" borderId="0" xfId="52" applyFont="1"/>
    <xf numFmtId="0" fontId="17" fillId="0" borderId="0" xfId="1" applyFont="1"/>
    <xf numFmtId="0" fontId="16" fillId="0" borderId="0" xfId="52" applyFont="1" applyAlignment="1">
      <alignment horizontal="right"/>
    </xf>
    <xf numFmtId="0" fontId="11" fillId="0" borderId="0" xfId="52" applyFont="1"/>
    <xf numFmtId="0" fontId="18" fillId="0" borderId="0" xfId="1" applyFont="1" applyAlignment="1">
      <alignment horizontal="right" vertical="center"/>
    </xf>
    <xf numFmtId="0" fontId="17" fillId="0" borderId="0" xfId="1" applyFont="1" applyAlignment="1">
      <alignment horizontal="right" vertical="center"/>
    </xf>
    <xf numFmtId="0" fontId="19" fillId="0" borderId="0" xfId="1" applyFont="1"/>
    <xf numFmtId="0" fontId="20" fillId="0" borderId="0" xfId="52" applyFont="1" applyAlignment="1">
      <alignment horizontal="center"/>
    </xf>
    <xf numFmtId="0" fontId="21"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22" fillId="0" borderId="0" xfId="26" applyNumberFormat="1" applyFont="1" applyAlignment="1"/>
    <xf numFmtId="0" fontId="24" fillId="0" borderId="0" xfId="26" applyFont="1" applyAlignment="1"/>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49" fontId="11" fillId="0" borderId="0" xfId="27" applyNumberFormat="1"/>
    <xf numFmtId="0" fontId="2" fillId="0" borderId="0" xfId="42"/>
    <xf numFmtId="0" fontId="2" fillId="0" borderId="0" xfId="42" applyFont="1" applyAlignment="1">
      <alignment wrapText="1"/>
    </xf>
    <xf numFmtId="0" fontId="27" fillId="0" borderId="0" xfId="42" applyFont="1"/>
    <xf numFmtId="0" fontId="28"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8" fillId="16" borderId="4" xfId="42" applyFont="1" applyFill="1" applyBorder="1" applyAlignment="1">
      <alignment horizontal="center" vertical="center" wrapText="1"/>
    </xf>
    <xf numFmtId="0" fontId="28" fillId="16" borderId="9" xfId="42" applyFont="1" applyFill="1" applyBorder="1" applyAlignment="1">
      <alignment horizontal="center" vertical="center" wrapText="1"/>
    </xf>
    <xf numFmtId="0" fontId="28"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7" fillId="0" borderId="0" xfId="42" applyNumberFormat="1" applyFont="1"/>
    <xf numFmtId="166" fontId="27" fillId="0" borderId="0" xfId="42" applyNumberFormat="1" applyFont="1"/>
    <xf numFmtId="0" fontId="30" fillId="0" borderId="0" xfId="42" applyFont="1" applyBorder="1" applyAlignment="1">
      <alignment horizontal="left" vertical="top"/>
    </xf>
    <xf numFmtId="0" fontId="31" fillId="0" borderId="0" xfId="42" applyFont="1"/>
    <xf numFmtId="167" fontId="28" fillId="0" borderId="0" xfId="42" applyNumberFormat="1" applyFont="1" applyBorder="1" applyAlignment="1">
      <alignment horizontal="left" vertical="top"/>
    </xf>
    <xf numFmtId="0" fontId="28" fillId="0" borderId="0" xfId="42" applyFont="1"/>
    <xf numFmtId="165" fontId="28" fillId="0" borderId="0" xfId="42" applyNumberFormat="1" applyFont="1"/>
    <xf numFmtId="166" fontId="28" fillId="0" borderId="0" xfId="42" applyNumberFormat="1" applyFont="1"/>
    <xf numFmtId="167" fontId="30"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7" fillId="0" borderId="0" xfId="45" applyFont="1"/>
    <xf numFmtId="17" fontId="25" fillId="16" borderId="9" xfId="45" quotePrefix="1" applyNumberFormat="1" applyFont="1" applyFill="1" applyBorder="1" applyAlignment="1">
      <alignment horizontal="center" vertical="center" wrapText="1"/>
    </xf>
    <xf numFmtId="0" fontId="28" fillId="16" borderId="4" xfId="45" applyFont="1" applyFill="1" applyBorder="1" applyAlignment="1">
      <alignment horizontal="center" vertical="center" wrapText="1"/>
    </xf>
    <xf numFmtId="0" fontId="28"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7" fillId="0" borderId="0" xfId="45" applyNumberFormat="1" applyFont="1"/>
    <xf numFmtId="0" fontId="27" fillId="0" borderId="7" xfId="45" applyFont="1" applyBorder="1"/>
    <xf numFmtId="0" fontId="31" fillId="0" borderId="0" xfId="45" applyFont="1"/>
    <xf numFmtId="0" fontId="3" fillId="0" borderId="0" xfId="45" applyFont="1"/>
    <xf numFmtId="0" fontId="2" fillId="0" borderId="0" xfId="42" applyAlignment="1">
      <alignment horizontal="center"/>
    </xf>
    <xf numFmtId="0" fontId="2" fillId="0" borderId="0" xfId="42" applyFont="1" applyAlignment="1">
      <alignment horizontal="center" wrapText="1"/>
    </xf>
    <xf numFmtId="0" fontId="24" fillId="0" borderId="0" xfId="42" applyFont="1" applyBorder="1" applyAlignment="1">
      <alignment horizontal="center"/>
    </xf>
    <xf numFmtId="0" fontId="25" fillId="0" borderId="7" xfId="42" applyFont="1" applyBorder="1" applyAlignment="1">
      <alignment horizontal="left" vertical="top" wrapText="1"/>
    </xf>
    <xf numFmtId="0" fontId="28" fillId="0" borderId="0" xfId="42" applyFont="1" applyAlignment="1">
      <alignment horizontal="center"/>
    </xf>
    <xf numFmtId="0" fontId="28" fillId="0" borderId="0" xfId="42" applyFont="1" applyAlignment="1">
      <alignment horizontal="center" wrapText="1"/>
    </xf>
    <xf numFmtId="0" fontId="29" fillId="0" borderId="0" xfId="42" applyFont="1" applyBorder="1" applyAlignment="1">
      <alignment horizontal="center"/>
    </xf>
    <xf numFmtId="0" fontId="32" fillId="0" borderId="0" xfId="42" applyFont="1"/>
    <xf numFmtId="0" fontId="25" fillId="16" borderId="0" xfId="42" applyFont="1" applyFill="1" applyBorder="1" applyAlignment="1">
      <alignment horizontal="left" vertical="center" wrapText="1"/>
    </xf>
    <xf numFmtId="0" fontId="25" fillId="16" borderId="13" xfId="42" applyFont="1" applyFill="1" applyBorder="1" applyAlignment="1">
      <alignment horizontal="center" vertical="center" wrapText="1"/>
    </xf>
    <xf numFmtId="0" fontId="28" fillId="0" borderId="15" xfId="39" quotePrefix="1" applyFont="1" applyBorder="1" applyAlignment="1"/>
    <xf numFmtId="0" fontId="29" fillId="0" borderId="0" xfId="34" applyFont="1" applyAlignment="1">
      <alignment wrapText="1"/>
    </xf>
    <xf numFmtId="0" fontId="29" fillId="0" borderId="0" xfId="34" applyFont="1" applyAlignment="1">
      <alignment vertical="top" wrapText="1"/>
    </xf>
    <xf numFmtId="0" fontId="33" fillId="0" borderId="0" xfId="46" applyFont="1"/>
    <xf numFmtId="0" fontId="28"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8" fillId="16" borderId="9" xfId="46" applyNumberFormat="1" applyFont="1" applyFill="1" applyBorder="1" applyAlignment="1">
      <alignment horizontal="center"/>
    </xf>
    <xf numFmtId="168" fontId="28" fillId="16" borderId="4" xfId="46" applyNumberFormat="1" applyFont="1" applyFill="1" applyBorder="1" applyAlignment="1">
      <alignment horizontal="center"/>
    </xf>
    <xf numFmtId="165" fontId="28" fillId="0" borderId="0" xfId="46" applyNumberFormat="1" applyFont="1"/>
    <xf numFmtId="168" fontId="28" fillId="0" borderId="0" xfId="46" applyNumberFormat="1" applyFont="1"/>
    <xf numFmtId="0" fontId="25" fillId="0" borderId="7" xfId="49" applyFont="1" applyFill="1" applyBorder="1" applyAlignment="1">
      <alignment horizontal="center"/>
    </xf>
    <xf numFmtId="0" fontId="33" fillId="0" borderId="0" xfId="46" applyFont="1" applyAlignment="1"/>
    <xf numFmtId="0" fontId="33" fillId="0" borderId="0" xfId="46" applyFont="1" applyFill="1" applyAlignment="1"/>
    <xf numFmtId="0" fontId="25" fillId="0" borderId="0" xfId="49" applyFont="1" applyFill="1" applyBorder="1" applyAlignment="1">
      <alignment horizontal="center"/>
    </xf>
    <xf numFmtId="0" fontId="25" fillId="0" borderId="0" xfId="50" applyNumberFormat="1" applyFont="1" applyFill="1"/>
    <xf numFmtId="0" fontId="33" fillId="0" borderId="0" xfId="46" applyFont="1" applyFill="1"/>
    <xf numFmtId="0" fontId="28" fillId="0" borderId="0" xfId="42" applyNumberFormat="1" applyFont="1" applyBorder="1" applyAlignment="1">
      <alignment horizontal="left" vertical="top"/>
    </xf>
    <xf numFmtId="0" fontId="30" fillId="0" borderId="7" xfId="42" applyFont="1" applyBorder="1" applyAlignment="1">
      <alignment vertical="top" wrapText="1"/>
    </xf>
    <xf numFmtId="0" fontId="28" fillId="0" borderId="7" xfId="42" applyFont="1" applyBorder="1" applyAlignment="1">
      <alignment vertical="top" wrapText="1"/>
    </xf>
    <xf numFmtId="167" fontId="30" fillId="0" borderId="12" xfId="42" applyNumberFormat="1" applyFont="1" applyBorder="1" applyAlignment="1">
      <alignment horizontal="left" vertical="top"/>
    </xf>
    <xf numFmtId="0" fontId="30" fillId="0" borderId="16" xfId="42" applyFont="1" applyBorder="1" applyAlignment="1">
      <alignment wrapText="1"/>
    </xf>
    <xf numFmtId="0" fontId="28" fillId="0" borderId="7" xfId="46" applyFont="1" applyBorder="1"/>
    <xf numFmtId="0" fontId="33" fillId="0" borderId="0" xfId="45" applyFont="1"/>
    <xf numFmtId="0" fontId="28" fillId="0" borderId="7" xfId="45" applyFont="1" applyBorder="1" applyAlignment="1">
      <alignment wrapText="1"/>
    </xf>
    <xf numFmtId="0" fontId="30" fillId="0" borderId="7" xfId="45" applyFont="1" applyBorder="1" applyAlignment="1">
      <alignment wrapText="1"/>
    </xf>
    <xf numFmtId="0" fontId="28" fillId="0" borderId="7" xfId="45" applyFont="1" applyFill="1" applyBorder="1" applyAlignment="1">
      <alignment horizontal="left" wrapText="1" indent="2"/>
    </xf>
    <xf numFmtId="0" fontId="33" fillId="0" borderId="7" xfId="45" applyFont="1" applyBorder="1" applyAlignment="1">
      <alignment wrapText="1"/>
    </xf>
    <xf numFmtId="0" fontId="28" fillId="0" borderId="0" xfId="45" applyFont="1" applyBorder="1" applyAlignment="1">
      <alignment horizontal="center" vertical="center"/>
    </xf>
    <xf numFmtId="0" fontId="40" fillId="0" borderId="7" xfId="45" applyFont="1" applyBorder="1" applyAlignment="1">
      <alignment wrapText="1"/>
    </xf>
    <xf numFmtId="0" fontId="33" fillId="0" borderId="0" xfId="45" applyFont="1" applyAlignment="1">
      <alignment wrapText="1"/>
    </xf>
    <xf numFmtId="0" fontId="30" fillId="0" borderId="0" xfId="45" applyFont="1" applyBorder="1" applyAlignment="1"/>
    <xf numFmtId="17" fontId="25" fillId="16" borderId="5" xfId="45" quotePrefix="1" applyNumberFormat="1" applyFont="1" applyFill="1" applyBorder="1" applyAlignment="1">
      <alignment horizontal="center" vertical="center" wrapText="1"/>
    </xf>
    <xf numFmtId="0" fontId="28"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3" fillId="0" borderId="0" xfId="45" applyNumberFormat="1" applyFont="1" applyAlignment="1">
      <alignment horizontal="right" vertical="center"/>
    </xf>
    <xf numFmtId="1" fontId="28" fillId="0" borderId="0" xfId="47" applyNumberFormat="1" applyFont="1" applyFill="1" applyAlignment="1">
      <alignment horizontal="right" vertical="center"/>
    </xf>
    <xf numFmtId="1" fontId="28" fillId="0" borderId="0" xfId="45" applyNumberFormat="1" applyFont="1" applyAlignment="1">
      <alignment horizontal="right" vertical="center"/>
    </xf>
    <xf numFmtId="1" fontId="28" fillId="0" borderId="0" xfId="45" applyNumberFormat="1" applyFont="1" applyFill="1" applyAlignment="1">
      <alignment horizontal="right" vertical="center"/>
    </xf>
    <xf numFmtId="1" fontId="28" fillId="0" borderId="0" xfId="47" applyNumberFormat="1" applyFont="1" applyBorder="1" applyAlignment="1">
      <alignment horizontal="right" vertical="center"/>
    </xf>
    <xf numFmtId="1" fontId="28"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1" fillId="0" borderId="0" xfId="1" quotePrefix="1" applyFont="1" applyAlignment="1">
      <alignment horizontal="right"/>
    </xf>
    <xf numFmtId="49" fontId="0" fillId="0" borderId="0" xfId="26" applyNumberFormat="1" applyFont="1" applyFill="1" applyAlignment="1">
      <alignment horizontal="right"/>
    </xf>
    <xf numFmtId="0" fontId="0" fillId="0" borderId="0" xfId="26" quotePrefix="1" applyNumberFormat="1" applyFont="1" applyFill="1" applyAlignment="1">
      <alignment horizontal="left" vertical="center"/>
    </xf>
    <xf numFmtId="0" fontId="0" fillId="0" borderId="0" xfId="26" applyNumberFormat="1" applyFont="1" applyFill="1" applyAlignment="1">
      <alignment vertical="center"/>
    </xf>
    <xf numFmtId="0" fontId="11" fillId="0" borderId="0" xfId="46" applyNumberFormat="1" applyFont="1" applyBorder="1" applyAlignment="1">
      <alignment horizontal="right"/>
    </xf>
    <xf numFmtId="0" fontId="3" fillId="0" borderId="0" xfId="0" applyFont="1"/>
    <xf numFmtId="0" fontId="30" fillId="0" borderId="7" xfId="45" applyFont="1" applyBorder="1" applyAlignment="1">
      <alignment horizontal="left" wrapText="1" indent="1"/>
    </xf>
    <xf numFmtId="0" fontId="28" fillId="0" borderId="7" xfId="45" applyFont="1" applyBorder="1" applyAlignment="1">
      <alignment horizontal="left" wrapText="1" indent="2"/>
    </xf>
    <xf numFmtId="0" fontId="28" fillId="0" borderId="7" xfId="45" applyFont="1" applyBorder="1" applyAlignment="1">
      <alignment horizontal="left" vertical="top" wrapText="1" indent="3"/>
    </xf>
    <xf numFmtId="0" fontId="41" fillId="0" borderId="0" xfId="1" applyFont="1" applyAlignment="1">
      <alignment horizontal="right"/>
    </xf>
    <xf numFmtId="0" fontId="2" fillId="0" borderId="0" xfId="26" applyFont="1" applyAlignment="1">
      <alignment horizontal="left"/>
    </xf>
    <xf numFmtId="49" fontId="11" fillId="0" borderId="0" xfId="27" quotePrefix="1" applyNumberFormat="1" applyFont="1" applyAlignment="1">
      <alignment vertical="top"/>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27" applyNumberFormat="1" applyFont="1" applyAlignment="1">
      <alignment wrapText="1"/>
    </xf>
    <xf numFmtId="171" fontId="30" fillId="0" borderId="0" xfId="45" applyNumberFormat="1" applyFont="1" applyAlignment="1">
      <alignment horizontal="right"/>
    </xf>
    <xf numFmtId="171" fontId="30" fillId="0" borderId="0" xfId="31" applyNumberFormat="1" applyFont="1" applyAlignment="1">
      <alignment horizontal="right"/>
    </xf>
    <xf numFmtId="171" fontId="28" fillId="0" borderId="0" xfId="47" applyNumberFormat="1" applyFont="1" applyFill="1" applyAlignment="1">
      <alignment horizontal="right" vertical="center"/>
    </xf>
    <xf numFmtId="171" fontId="28" fillId="0" borderId="0" xfId="45" applyNumberFormat="1" applyFont="1" applyAlignment="1">
      <alignment horizontal="right" vertical="center"/>
    </xf>
    <xf numFmtId="171" fontId="28" fillId="0" borderId="0" xfId="47" applyNumberFormat="1" applyFont="1" applyFill="1" applyBorder="1" applyAlignment="1">
      <alignment horizontal="right" vertical="center"/>
    </xf>
    <xf numFmtId="171" fontId="30" fillId="0" borderId="0" xfId="47" applyNumberFormat="1" applyFont="1" applyFill="1" applyBorder="1" applyAlignment="1">
      <alignment horizontal="right"/>
    </xf>
    <xf numFmtId="171" fontId="28" fillId="0" borderId="0" xfId="45" applyNumberFormat="1" applyFont="1" applyBorder="1" applyAlignment="1">
      <alignment horizontal="right" vertical="center"/>
    </xf>
    <xf numFmtId="171" fontId="28" fillId="0" borderId="12" xfId="45" applyNumberFormat="1" applyFont="1" applyBorder="1" applyAlignment="1">
      <alignment horizontal="right" vertical="center"/>
    </xf>
    <xf numFmtId="171" fontId="28" fillId="0" borderId="0" xfId="42" applyNumberFormat="1" applyFont="1" applyBorder="1"/>
    <xf numFmtId="172" fontId="25" fillId="0" borderId="0" xfId="49" applyNumberFormat="1" applyFont="1" applyFill="1" applyBorder="1" applyAlignment="1" applyProtection="1">
      <alignment horizontal="right" indent="1"/>
    </xf>
    <xf numFmtId="172" fontId="28" fillId="0" borderId="0" xfId="46" applyNumberFormat="1" applyFont="1" applyFill="1" applyAlignment="1">
      <alignment horizontal="right" indent="1"/>
    </xf>
    <xf numFmtId="172" fontId="29" fillId="0" borderId="0" xfId="49" applyNumberFormat="1" applyFont="1" applyFill="1" applyBorder="1" applyAlignment="1" applyProtection="1">
      <alignment horizontal="right" indent="1"/>
    </xf>
    <xf numFmtId="172" fontId="25" fillId="0" borderId="0" xfId="35" applyNumberFormat="1" applyFont="1" applyFill="1" applyAlignment="1">
      <alignment horizontal="right" indent="1"/>
    </xf>
    <xf numFmtId="172" fontId="25" fillId="0" borderId="0" xfId="24" applyNumberFormat="1" applyFont="1" applyFill="1" applyBorder="1" applyAlignment="1">
      <alignment horizontal="right" indent="1"/>
    </xf>
    <xf numFmtId="172" fontId="25" fillId="0" borderId="0" xfId="35" applyNumberFormat="1" applyFont="1" applyFill="1" applyBorder="1" applyAlignment="1">
      <alignment horizontal="right" indent="1"/>
    </xf>
    <xf numFmtId="172" fontId="25" fillId="0" borderId="0" xfId="51" applyNumberFormat="1" applyFont="1" applyFill="1" applyBorder="1" applyAlignment="1">
      <alignment horizontal="right" indent="1"/>
    </xf>
    <xf numFmtId="172" fontId="25" fillId="0" borderId="0" xfId="50" applyNumberFormat="1" applyFont="1" applyFill="1" applyAlignment="1">
      <alignment horizontal="right" indent="1"/>
    </xf>
    <xf numFmtId="0" fontId="25" fillId="16" borderId="8" xfId="42" quotePrefix="1" applyFont="1" applyFill="1" applyBorder="1" applyAlignment="1">
      <alignment horizontal="center" vertical="center" wrapText="1"/>
    </xf>
    <xf numFmtId="171" fontId="28" fillId="0" borderId="0" xfId="42" applyNumberFormat="1" applyFont="1" applyAlignment="1">
      <alignment horizontal="right"/>
    </xf>
    <xf numFmtId="0" fontId="36" fillId="0" borderId="0" xfId="45" applyFont="1" applyAlignment="1">
      <alignment wrapText="1"/>
    </xf>
    <xf numFmtId="49" fontId="2" fillId="0" borderId="0" xfId="26" applyNumberFormat="1" applyFont="1" applyAlignment="1">
      <alignment horizontal="center"/>
    </xf>
    <xf numFmtId="49" fontId="24" fillId="0" borderId="0" xfId="27" applyNumberFormat="1" applyFont="1"/>
    <xf numFmtId="0" fontId="25" fillId="16" borderId="0" xfId="42" applyFont="1" applyFill="1" applyBorder="1" applyAlignment="1">
      <alignment horizontal="center" wrapText="1"/>
    </xf>
    <xf numFmtId="0" fontId="25" fillId="16" borderId="12" xfId="42" applyFont="1" applyFill="1" applyBorder="1" applyAlignment="1">
      <alignment horizontal="center" vertical="top" wrapText="1"/>
    </xf>
    <xf numFmtId="171" fontId="28" fillId="0" borderId="0" xfId="39" quotePrefix="1" applyNumberFormat="1" applyFont="1" applyBorder="1" applyAlignment="1">
      <alignment horizontal="right" indent="1"/>
    </xf>
    <xf numFmtId="171" fontId="25" fillId="0" borderId="0" xfId="34" applyNumberFormat="1" applyFont="1" applyBorder="1" applyAlignment="1" applyProtection="1">
      <alignment horizontal="right" indent="1"/>
      <protection locked="0"/>
    </xf>
    <xf numFmtId="171" fontId="25" fillId="0" borderId="0" xfId="34" applyNumberFormat="1" applyFont="1" applyAlignment="1">
      <alignment horizontal="right" indent="1"/>
    </xf>
    <xf numFmtId="171" fontId="25" fillId="0" borderId="0" xfId="34" applyNumberFormat="1" applyFont="1" applyBorder="1" applyAlignment="1">
      <alignment horizontal="right" indent="1"/>
    </xf>
    <xf numFmtId="171" fontId="28" fillId="0" borderId="0" xfId="42" applyNumberFormat="1" applyFont="1" applyAlignment="1">
      <alignment horizontal="right" indent="1"/>
    </xf>
    <xf numFmtId="171" fontId="30" fillId="0" borderId="12" xfId="42" applyNumberFormat="1" applyFont="1" applyBorder="1" applyAlignment="1">
      <alignment horizontal="right" indent="1"/>
    </xf>
    <xf numFmtId="0" fontId="2" fillId="0" borderId="0" xfId="26" applyFont="1" applyAlignment="1">
      <alignment horizontal="left"/>
    </xf>
    <xf numFmtId="0" fontId="22" fillId="0" borderId="0" xfId="26" applyFont="1" applyAlignment="1">
      <alignment horizontal="left"/>
    </xf>
    <xf numFmtId="0" fontId="9" fillId="0" borderId="0" xfId="65" applyAlignment="1">
      <alignment horizontal="left"/>
    </xf>
    <xf numFmtId="171" fontId="28" fillId="0" borderId="0" xfId="45" applyNumberFormat="1" applyFont="1" applyAlignment="1">
      <alignment horizontal="right"/>
    </xf>
    <xf numFmtId="171" fontId="30" fillId="0" borderId="0" xfId="42" applyNumberFormat="1" applyFont="1" applyAlignment="1">
      <alignment horizontal="right"/>
    </xf>
    <xf numFmtId="171" fontId="30" fillId="0" borderId="12" xfId="42" applyNumberFormat="1" applyFont="1" applyBorder="1" applyAlignment="1">
      <alignment horizontal="right"/>
    </xf>
    <xf numFmtId="171" fontId="30" fillId="0" borderId="12" xfId="45" applyNumberFormat="1" applyFont="1" applyBorder="1" applyAlignment="1">
      <alignment horizontal="right"/>
    </xf>
    <xf numFmtId="49" fontId="45" fillId="17" borderId="0" xfId="0" applyNumberFormat="1" applyFont="1" applyFill="1" applyAlignment="1">
      <alignment horizontal="right" vertical="center" wrapText="1"/>
    </xf>
    <xf numFmtId="171" fontId="30" fillId="0" borderId="10" xfId="42" applyNumberFormat="1" applyFont="1" applyBorder="1" applyAlignment="1">
      <alignment horizontal="right"/>
    </xf>
    <xf numFmtId="0" fontId="30" fillId="0" borderId="13" xfId="42" applyFont="1" applyBorder="1" applyAlignment="1">
      <alignment vertical="top" wrapText="1"/>
    </xf>
    <xf numFmtId="0" fontId="28" fillId="0" borderId="0" xfId="42" quotePrefix="1" applyFont="1" applyAlignment="1"/>
    <xf numFmtId="0" fontId="28" fillId="0" borderId="12" xfId="42" applyFont="1" applyBorder="1" applyAlignment="1"/>
    <xf numFmtId="171" fontId="29" fillId="0" borderId="0" xfId="47" applyNumberFormat="1" applyFont="1" applyFill="1" applyBorder="1" applyAlignment="1">
      <alignment horizontal="right"/>
    </xf>
    <xf numFmtId="174" fontId="28" fillId="0" borderId="0" xfId="42" applyNumberFormat="1" applyFont="1" applyBorder="1" applyAlignment="1">
      <alignment horizontal="left" vertical="top"/>
    </xf>
    <xf numFmtId="175" fontId="30" fillId="0" borderId="0" xfId="45" applyNumberFormat="1" applyFont="1" applyAlignment="1">
      <alignment horizontal="right"/>
    </xf>
    <xf numFmtId="175" fontId="28" fillId="0" borderId="0" xfId="45" applyNumberFormat="1" applyFont="1" applyAlignment="1">
      <alignment horizontal="right"/>
    </xf>
    <xf numFmtId="175" fontId="25" fillId="0" borderId="0" xfId="45" applyNumberFormat="1" applyFont="1" applyAlignment="1">
      <alignment horizontal="right"/>
    </xf>
    <xf numFmtId="175" fontId="30" fillId="0" borderId="0" xfId="42" applyNumberFormat="1" applyFont="1" applyAlignment="1">
      <alignment horizontal="right"/>
    </xf>
    <xf numFmtId="175" fontId="28" fillId="0" borderId="0" xfId="42" applyNumberFormat="1" applyFont="1" applyAlignment="1">
      <alignment horizontal="right"/>
    </xf>
    <xf numFmtId="175" fontId="30" fillId="0" borderId="12" xfId="45" applyNumberFormat="1" applyFont="1" applyBorder="1" applyAlignment="1">
      <alignment horizontal="right"/>
    </xf>
    <xf numFmtId="175" fontId="28" fillId="0" borderId="0" xfId="45" applyNumberFormat="1" applyFont="1" applyFill="1" applyAlignment="1">
      <alignment horizontal="right"/>
    </xf>
    <xf numFmtId="0" fontId="2" fillId="0" borderId="0" xfId="42" applyFont="1" applyAlignment="1">
      <alignment horizontal="center"/>
    </xf>
    <xf numFmtId="0" fontId="11" fillId="0" borderId="0" xfId="42" applyFont="1" applyBorder="1" applyAlignment="1">
      <alignment horizontal="center"/>
    </xf>
    <xf numFmtId="0" fontId="3" fillId="0" borderId="0" xfId="42" applyFont="1" applyAlignment="1">
      <alignment horizontal="center"/>
    </xf>
    <xf numFmtId="0" fontId="3" fillId="0" borderId="0" xfId="42" applyFont="1" applyAlignment="1">
      <alignment horizontal="center" wrapText="1"/>
    </xf>
    <xf numFmtId="0" fontId="2" fillId="0" borderId="0" xfId="26" applyFont="1" applyAlignment="1">
      <alignment horizontal="left" wrapText="1"/>
    </xf>
    <xf numFmtId="0" fontId="28" fillId="0" borderId="7" xfId="42" applyFont="1" applyBorder="1" applyAlignment="1">
      <alignment vertical="center" wrapText="1"/>
    </xf>
    <xf numFmtId="0" fontId="30" fillId="0" borderId="7" xfId="42" applyFont="1" applyBorder="1" applyAlignment="1">
      <alignment vertical="center" wrapText="1"/>
    </xf>
    <xf numFmtId="0" fontId="30" fillId="0" borderId="13" xfId="42" applyFont="1" applyBorder="1" applyAlignment="1">
      <alignment vertical="center" wrapText="1"/>
    </xf>
    <xf numFmtId="175" fontId="28" fillId="0" borderId="0" xfId="0" applyNumberFormat="1" applyFont="1" applyAlignment="1">
      <alignment horizontal="right"/>
    </xf>
    <xf numFmtId="175" fontId="30" fillId="0" borderId="0" xfId="0" applyNumberFormat="1" applyFont="1" applyAlignment="1">
      <alignment horizontal="right"/>
    </xf>
    <xf numFmtId="175" fontId="30" fillId="0" borderId="10" xfId="0" applyNumberFormat="1" applyFont="1" applyBorder="1" applyAlignment="1">
      <alignment horizontal="right"/>
    </xf>
    <xf numFmtId="175" fontId="30" fillId="0" borderId="12" xfId="0" applyNumberFormat="1" applyFont="1" applyBorder="1" applyAlignment="1">
      <alignment horizontal="right"/>
    </xf>
    <xf numFmtId="0" fontId="28" fillId="0" borderId="7" xfId="45" applyFont="1" applyBorder="1" applyAlignment="1">
      <alignment horizontal="left" vertical="center" wrapText="1" indent="3"/>
    </xf>
    <xf numFmtId="0" fontId="28" fillId="0" borderId="7" xfId="45" applyFont="1" applyBorder="1" applyAlignment="1">
      <alignment horizontal="left" wrapText="1" indent="1"/>
    </xf>
    <xf numFmtId="0" fontId="30" fillId="0" borderId="7" xfId="45" applyFont="1" applyBorder="1" applyAlignment="1">
      <alignment horizontal="left" vertical="top" wrapText="1" indent="1"/>
    </xf>
    <xf numFmtId="0" fontId="28" fillId="0" borderId="7" xfId="45" applyFont="1" applyBorder="1" applyAlignment="1">
      <alignment horizontal="left" vertical="center" wrapText="1" indent="2"/>
    </xf>
    <xf numFmtId="0" fontId="28" fillId="0" borderId="7" xfId="45" applyNumberFormat="1" applyFont="1" applyBorder="1" applyAlignment="1">
      <alignment horizontal="left" vertical="center" wrapText="1" indent="2"/>
    </xf>
    <xf numFmtId="0" fontId="28" fillId="0" borderId="7" xfId="45" applyFont="1" applyBorder="1" applyAlignment="1">
      <alignment vertical="center" wrapText="1"/>
    </xf>
    <xf numFmtId="0" fontId="28" fillId="0" borderId="13" xfId="45" applyFont="1" applyBorder="1" applyAlignment="1">
      <alignment vertical="center"/>
    </xf>
    <xf numFmtId="0" fontId="11" fillId="0" borderId="0" xfId="27" applyFont="1" applyAlignment="1">
      <alignment vertical="top" wrapText="1"/>
    </xf>
    <xf numFmtId="0" fontId="11" fillId="0" borderId="0" xfId="27" applyFont="1" applyAlignment="1">
      <alignment horizontal="left" wrapText="1"/>
    </xf>
    <xf numFmtId="0" fontId="11" fillId="0" borderId="0" xfId="27" applyNumberFormat="1" applyFont="1" applyAlignment="1">
      <alignment vertical="top" wrapText="1"/>
    </xf>
    <xf numFmtId="0" fontId="36" fillId="0" borderId="0" xfId="45" applyFont="1"/>
    <xf numFmtId="172" fontId="28" fillId="0" borderId="0" xfId="46" applyNumberFormat="1" applyFont="1" applyBorder="1" applyAlignment="1">
      <alignment horizontal="right" indent="1"/>
    </xf>
    <xf numFmtId="0" fontId="2" fillId="0" borderId="0" xfId="42" applyFont="1"/>
    <xf numFmtId="49" fontId="45" fillId="0" borderId="0" xfId="0" applyNumberFormat="1" applyFont="1" applyFill="1" applyAlignment="1">
      <alignment horizontal="right" vertical="center" wrapText="1"/>
    </xf>
    <xf numFmtId="0" fontId="28" fillId="0" borderId="15" xfId="42" applyFont="1" applyBorder="1" applyAlignment="1"/>
    <xf numFmtId="176" fontId="28" fillId="0" borderId="0" xfId="39" quotePrefix="1" applyNumberFormat="1" applyFont="1" applyAlignment="1">
      <alignment horizontal="left"/>
    </xf>
    <xf numFmtId="176" fontId="28" fillId="0" borderId="0" xfId="42" quotePrefix="1" applyNumberFormat="1" applyFont="1" applyAlignment="1">
      <alignment horizontal="left"/>
    </xf>
    <xf numFmtId="0" fontId="1" fillId="0" borderId="0" xfId="70"/>
    <xf numFmtId="0" fontId="27" fillId="0" borderId="0" xfId="70" applyFont="1"/>
    <xf numFmtId="170" fontId="30" fillId="0" borderId="17" xfId="45" applyNumberFormat="1" applyFont="1" applyBorder="1" applyAlignment="1">
      <alignment horizontal="center" vertical="center"/>
    </xf>
    <xf numFmtId="168" fontId="28" fillId="0" borderId="0" xfId="0" applyNumberFormat="1" applyFont="1" applyAlignment="1">
      <alignment horizontal="right"/>
    </xf>
    <xf numFmtId="0" fontId="25" fillId="0" borderId="19" xfId="49" applyFont="1" applyFill="1" applyBorder="1" applyAlignment="1">
      <alignment horizontal="center"/>
    </xf>
    <xf numFmtId="172" fontId="28" fillId="0" borderId="18" xfId="46" applyNumberFormat="1" applyFont="1" applyBorder="1" applyAlignment="1">
      <alignment horizontal="right" indent="1"/>
    </xf>
    <xf numFmtId="177" fontId="28" fillId="0" borderId="0" xfId="45" applyNumberFormat="1" applyFont="1" applyAlignment="1">
      <alignment horizontal="right"/>
    </xf>
    <xf numFmtId="177" fontId="30" fillId="0" borderId="0" xfId="45" applyNumberFormat="1" applyFont="1" applyAlignment="1">
      <alignment horizontal="right"/>
    </xf>
    <xf numFmtId="0" fontId="2" fillId="0" borderId="0" xfId="26" applyFont="1" applyAlignment="1">
      <alignment horizontal="left" wrapText="1"/>
    </xf>
    <xf numFmtId="0" fontId="9" fillId="0" borderId="0" xfId="23" applyFont="1" applyAlignment="1">
      <alignment horizontal="left" wrapText="1"/>
    </xf>
    <xf numFmtId="0" fontId="2" fillId="0" borderId="0" xfId="26" applyFont="1" applyAlignment="1">
      <alignment horizontal="left"/>
    </xf>
    <xf numFmtId="0" fontId="2" fillId="0" borderId="0" xfId="26" applyFont="1" applyAlignment="1">
      <alignment horizontal="left"/>
    </xf>
    <xf numFmtId="0" fontId="23"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0" fillId="0" borderId="0" xfId="26" applyFont="1" applyAlignment="1">
      <alignment horizontal="left" wrapText="1"/>
    </xf>
    <xf numFmtId="0" fontId="9" fillId="0" borderId="0" xfId="23" applyFont="1"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0" fontId="0" fillId="0" borderId="0" xfId="26" applyNumberFormat="1" applyFont="1" applyFill="1" applyAlignment="1">
      <alignment horizontal="left" vertical="center" wrapText="1"/>
    </xf>
    <xf numFmtId="0" fontId="0" fillId="0" borderId="0" xfId="26" applyNumberFormat="1" applyFont="1" applyFill="1" applyAlignment="1">
      <alignment horizontal="left" vertical="center"/>
    </xf>
    <xf numFmtId="0" fontId="0" fillId="0" borderId="0" xfId="26" quotePrefix="1" applyNumberFormat="1" applyFont="1" applyFill="1" applyAlignment="1">
      <alignment horizontal="left" vertical="center"/>
    </xf>
    <xf numFmtId="0" fontId="36"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8" fillId="16" borderId="9" xfId="45" applyNumberFormat="1" applyFont="1" applyFill="1" applyBorder="1" applyAlignment="1">
      <alignment horizontal="center" vertical="center" wrapText="1"/>
    </xf>
    <xf numFmtId="0" fontId="28" fillId="16" borderId="4" xfId="45"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8" fillId="16" borderId="4" xfId="42" applyNumberFormat="1" applyFont="1" applyFill="1" applyBorder="1" applyAlignment="1">
      <alignment horizontal="center" vertical="center" wrapText="1"/>
    </xf>
    <xf numFmtId="0" fontId="28" fillId="16" borderId="11" xfId="42" applyNumberFormat="1"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5" fillId="16" borderId="11" xfId="45" quotePrefix="1" applyFont="1" applyFill="1" applyBorder="1" applyAlignment="1">
      <alignment horizontal="center" vertical="center" wrapText="1"/>
    </xf>
    <xf numFmtId="0" fontId="28" fillId="16" borderId="5" xfId="45" applyNumberFormat="1" applyFont="1" applyFill="1" applyBorder="1" applyAlignment="1">
      <alignment horizontal="center" vertical="center" wrapText="1"/>
    </xf>
    <xf numFmtId="0" fontId="25" fillId="16" borderId="6" xfId="45"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8" fillId="16" borderId="5" xfId="42" applyNumberFormat="1" applyFont="1" applyFill="1" applyBorder="1" applyAlignment="1">
      <alignment horizontal="center" vertical="center" wrapText="1"/>
    </xf>
    <xf numFmtId="0" fontId="25" fillId="0" borderId="0" xfId="42" quotePrefix="1" applyFont="1" applyBorder="1" applyAlignment="1">
      <alignment horizontal="center" vertical="center"/>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5" fillId="16" borderId="14" xfId="42" quotePrefix="1" applyFont="1" applyFill="1" applyBorder="1" applyAlignment="1">
      <alignment horizontal="center" vertical="center" wrapText="1"/>
    </xf>
    <xf numFmtId="0" fontId="28" fillId="16" borderId="6" xfId="42" applyNumberFormat="1" applyFont="1" applyFill="1" applyBorder="1" applyAlignment="1">
      <alignment horizontal="center" vertical="center" wrapText="1"/>
    </xf>
    <xf numFmtId="0" fontId="28" fillId="16" borderId="2" xfId="42" applyNumberFormat="1" applyFont="1" applyFill="1" applyBorder="1" applyAlignment="1">
      <alignment horizontal="center" vertical="center" wrapText="1"/>
    </xf>
    <xf numFmtId="0" fontId="28" fillId="16" borderId="10" xfId="42" applyNumberFormat="1" applyFont="1" applyFill="1" applyBorder="1" applyAlignment="1">
      <alignment horizontal="center" vertical="center" wrapText="1"/>
    </xf>
    <xf numFmtId="0" fontId="28"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49" fontId="25" fillId="0" borderId="0" xfId="42" quotePrefix="1" applyNumberFormat="1" applyFont="1" applyBorder="1" applyAlignment="1">
      <alignment horizontal="center" vertical="center" wrapText="1"/>
    </xf>
    <xf numFmtId="49" fontId="25" fillId="0" borderId="0" xfId="42" applyNumberFormat="1" applyFont="1" applyBorder="1" applyAlignment="1">
      <alignment horizontal="center" vertical="center" wrapText="1"/>
    </xf>
    <xf numFmtId="0" fontId="25" fillId="16" borderId="1" xfId="42" applyFont="1" applyFill="1" applyBorder="1" applyAlignment="1">
      <alignment horizontal="left" vertical="center" wrapText="1" indent="1"/>
    </xf>
    <xf numFmtId="0" fontId="25" fillId="16" borderId="2" xfId="42" applyFont="1" applyFill="1" applyBorder="1" applyAlignment="1">
      <alignment horizontal="left" vertical="center" wrapText="1" indent="1"/>
    </xf>
    <xf numFmtId="0" fontId="46" fillId="0" borderId="0" xfId="50" applyFont="1" applyFill="1" applyAlignment="1">
      <alignment horizontal="left" vertical="top" wrapText="1"/>
    </xf>
    <xf numFmtId="0" fontId="26" fillId="0" borderId="0" xfId="46" applyFont="1" applyBorder="1" applyAlignment="1">
      <alignment horizontal="center" vertical="center" wrapText="1"/>
    </xf>
    <xf numFmtId="0" fontId="32"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8"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5" fillId="16" borderId="9" xfId="46" applyFont="1" applyFill="1" applyBorder="1" applyAlignment="1">
      <alignment horizontal="center" vertical="center" wrapText="1"/>
    </xf>
    <xf numFmtId="0" fontId="35" fillId="16" borderId="4" xfId="46" applyFont="1" applyFill="1" applyBorder="1" applyAlignment="1">
      <alignment horizontal="center" vertical="center" wrapText="1"/>
    </xf>
    <xf numFmtId="0" fontId="46" fillId="0" borderId="0" xfId="49" applyFont="1" applyFill="1" applyBorder="1" applyAlignment="1">
      <alignment horizontal="left"/>
    </xf>
    <xf numFmtId="0" fontId="46" fillId="0" borderId="0" xfId="49" applyFont="1" applyFill="1" applyBorder="1" applyAlignment="1">
      <alignment horizontal="left" vertical="top" wrapText="1"/>
    </xf>
    <xf numFmtId="0" fontId="22" fillId="0" borderId="0" xfId="26" applyFont="1" applyAlignment="1">
      <alignment horizontal="left" vertical="center"/>
    </xf>
    <xf numFmtId="0" fontId="4" fillId="0" borderId="0" xfId="1" applyAlignment="1">
      <alignment vertical="center"/>
    </xf>
    <xf numFmtId="49" fontId="22" fillId="0" borderId="0" xfId="26" applyNumberFormat="1" applyFont="1" applyAlignment="1">
      <alignment vertical="center"/>
    </xf>
  </cellXfs>
  <cellStyles count="71">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8"/>
    <cellStyle name="Komma 2" xfId="24"/>
    <cellStyle name="Komma 2 2" xfId="66"/>
    <cellStyle name="Link" xfId="65" builtinId="8"/>
    <cellStyle name="Standard" xfId="0" builtinId="0"/>
    <cellStyle name="Standard 10" xfId="25"/>
    <cellStyle name="Standard 10 2" xfId="26"/>
    <cellStyle name="Standard 11" xfId="27"/>
    <cellStyle name="Standard 12" xfId="28"/>
    <cellStyle name="Standard 12 2" xfId="29"/>
    <cellStyle name="Standard 12 2 2 3" xfId="70"/>
    <cellStyle name="Standard 13" xfId="30"/>
    <cellStyle name="Standard 14" xfId="53"/>
    <cellStyle name="Standard 14 2" xfId="67"/>
    <cellStyle name="Standard 15" xfId="54"/>
    <cellStyle name="Standard 15 2" xfId="68"/>
    <cellStyle name="Standard 16" xfId="64"/>
    <cellStyle name="Standard 17" xfId="69"/>
    <cellStyle name="Standard 2" xfId="1"/>
    <cellStyle name="Standard 2 2" xfId="31"/>
    <cellStyle name="Standard 2 2 2" xfId="59"/>
    <cellStyle name="Standard 2 3" xfId="32"/>
    <cellStyle name="Standard 2 4" xfId="33"/>
    <cellStyle name="Standard 3" xfId="34"/>
    <cellStyle name="Standard 3 2" xfId="35"/>
    <cellStyle name="Standard 3 2 2" xfId="57"/>
    <cellStyle name="Standard 3 3" xfId="36"/>
    <cellStyle name="Standard 3 4" xfId="55"/>
    <cellStyle name="Standard 4" xfId="37"/>
    <cellStyle name="Standard 4 2" xfId="60"/>
    <cellStyle name="Standard 5" xfId="38"/>
    <cellStyle name="Standard 5 2" xfId="56"/>
    <cellStyle name="Standard 6" xfId="39"/>
    <cellStyle name="Standard 6 2" xfId="61"/>
    <cellStyle name="Standard 7" xfId="40"/>
    <cellStyle name="Standard 7 2" xfId="62"/>
    <cellStyle name="Standard 8" xfId="41"/>
    <cellStyle name="Standard 8 2" xfId="63"/>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2" xfId="51"/>
    <cellStyle name="Standard_Tabelle3" xfId="52"/>
  </cellStyles>
  <dxfs count="149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1064437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32</xdr:row>
      <xdr:rowOff>66672</xdr:rowOff>
    </xdr:from>
    <xdr:to>
      <xdr:col>5</xdr:col>
      <xdr:colOff>1047522</xdr:colOff>
      <xdr:row>51</xdr:row>
      <xdr:rowOff>155137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686547"/>
          <a:ext cx="6372000" cy="3165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14653</xdr:colOff>
      <xdr:row>0</xdr:row>
      <xdr:rowOff>14651</xdr:rowOff>
    </xdr:from>
    <xdr:to>
      <xdr:col>0</xdr:col>
      <xdr:colOff>3038653</xdr:colOff>
      <xdr:row>51</xdr:row>
      <xdr:rowOff>183172</xdr:rowOff>
    </xdr:to>
    <xdr:sp macro="" textlink="">
      <xdr:nvSpPr>
        <xdr:cNvPr id="2" name="Textfeld 1"/>
        <xdr:cNvSpPr txBox="1"/>
      </xdr:nvSpPr>
      <xdr:spPr>
        <a:xfrm>
          <a:off x="14653" y="14651"/>
          <a:ext cx="3024000" cy="9884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
              <a:ea typeface="+mn-ea"/>
              <a:cs typeface="Arial" pitchFamily="34" charset="0"/>
            </a:rPr>
            <a:t>Vorbemerkungen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Der vorliegende Bericht enthält die Ergebnisse der Umsatzsteuerstatistik (Voranmeldungen) 2019 für Schleswig-Holstein. Im Rahmen dieser Statistik werden die umsatzsteuerpflichtigen Unternehmen, deren steuerbare Umsätze, Umsatzsteuervorauszahlungen und die abziehbare Vorsteuer nach Wirtschaftszweigen (WZ 2008), Umsatzgrößenklassen und Rechtsformen untergliedert.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Besondere Bedeutung erlangt die Umsatzsteuer durch die Höhe ihres Aufkommens, welches in der Bundesrepublik Deutschland lediglich vom Lohn-steueraufkommen übertroffen wird.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Methodische Erläuterungen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
              <a:ea typeface="+mn-ea"/>
              <a:cs typeface="Arial" pitchFamily="34" charset="0"/>
            </a:rPr>
            <a:t>Erhebungsverfahren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algn="just"/>
          <a:endParaRPr lang="de-DE" sz="1000">
            <a:latin typeface=""/>
            <a:cs typeface="Arial" pitchFamily="34" charset="0"/>
          </a:endParaRPr>
        </a:p>
      </xdr:txBody>
    </xdr:sp>
    <xdr:clientData/>
  </xdr:twoCellAnchor>
  <xdr:twoCellAnchor>
    <xdr:from>
      <xdr:col>1</xdr:col>
      <xdr:colOff>270793</xdr:colOff>
      <xdr:row>0</xdr:row>
      <xdr:rowOff>7327</xdr:rowOff>
    </xdr:from>
    <xdr:to>
      <xdr:col>2</xdr:col>
      <xdr:colOff>2968391</xdr:colOff>
      <xdr:row>51</xdr:row>
      <xdr:rowOff>168519</xdr:rowOff>
    </xdr:to>
    <xdr:sp macro="" textlink="">
      <xdr:nvSpPr>
        <xdr:cNvPr id="3" name="Textfeld 2"/>
        <xdr:cNvSpPr txBox="1"/>
      </xdr:nvSpPr>
      <xdr:spPr>
        <a:xfrm>
          <a:off x="3312224" y="7327"/>
          <a:ext cx="2986633" cy="9876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Rechtliche Grundlagen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Die Umsatzsteuerstatistik basiert auf dem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Gesetz über Steuerstatistiken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11. Oktober 1995 (BGBl. I S. 1250, 1409) in seiner jeweils geltenden Fassung in Verbindung mit dem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Gesetz über die Statistik für Bundeszwecke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(BStatG) vom 22. Januar 1987 (BGBl. I S. 462, 565) in seiner jeweils geltenden Fassung.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Umsatzbesteuerung sind v. a. folgende Rechtsgrundlagen (in der jeweils geltenden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Fassung) maßgeblich: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4400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Umsatzsteuergesetz (UStG),</a:t>
          </a:r>
        </a:p>
        <a:p>
          <a:pPr marL="14400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Umsatzsteuer-Durchführungsverordnung,</a:t>
          </a:r>
        </a:p>
        <a:p>
          <a:pPr marL="14400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Umsatzsteuer-Richtlinien.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Begriffserläuterungen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Steuerpflichtiger</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ist der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Unternehmer</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im Sinne des §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Erhebungseinheit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der Umsatzsteuerstatistik ist das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Unternehmen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steuerbaren Umsätze</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bilden die Grundlage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Umsatzbesteuerung. Sie umfassen nach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1 UStG folgende Komponenten: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Lieferungen und sonstige Leistungen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die ein Unternehmer im Inland gegen Entgelt im Rahmen seines Unternehmens erbringt,</a:t>
          </a:r>
        </a:p>
        <a:p>
          <a:pPr marL="17145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innergemeinschaftlichen Erwerb</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gegen Entgelt, der 1993 im Zuge der Vollendung des EG-Binnenmarktes die bis dahin geltende Einfuhrumsatzsteuer auf Lieferungen und Leis-tungen aus anderen EG-Mitgliedsstaaten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ersetzte, sowie</a:t>
          </a:r>
        </a:p>
        <a:p>
          <a:pPr marL="17145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Einfuhr von Gegenständen aus Dritt-ländern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 h. solchen Ländern, die nicht der Europäischen Union angehören (Einfuhrumsatzsteuer; diese wird von den Zollbehörden erhoben).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just"/>
          <a:endParaRPr lang="de-DE" sz="1000">
            <a:latin typeface="Arial" pitchFamily="34" charset="0"/>
            <a:cs typeface="Arial" pitchFamily="34" charset="0"/>
          </a:endParaRPr>
        </a:p>
      </xdr:txBody>
    </xdr:sp>
    <xdr:clientData/>
  </xdr:twoCellAnchor>
  <xdr:twoCellAnchor>
    <xdr:from>
      <xdr:col>0</xdr:col>
      <xdr:colOff>0</xdr:colOff>
      <xdr:row>52</xdr:row>
      <xdr:rowOff>7324</xdr:rowOff>
    </xdr:from>
    <xdr:to>
      <xdr:col>0</xdr:col>
      <xdr:colOff>3024000</xdr:colOff>
      <xdr:row>103</xdr:row>
      <xdr:rowOff>175845</xdr:rowOff>
    </xdr:to>
    <xdr:sp macro="" textlink="">
      <xdr:nvSpPr>
        <xdr:cNvPr id="4" name="Textfeld 3"/>
        <xdr:cNvSpPr txBox="1"/>
      </xdr:nvSpPr>
      <xdr:spPr>
        <a:xfrm>
          <a:off x="0" y="9913324"/>
          <a:ext cx="3024000" cy="9884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Seit dem 01.04.1999 werden der </a:t>
          </a:r>
          <a:r>
            <a:rPr lang="de-DE" sz="1000" b="1">
              <a:solidFill>
                <a:schemeClr val="dk1"/>
              </a:solidFill>
              <a:effectLst/>
              <a:latin typeface="Arial" panose="020B0604020202020204" pitchFamily="34" charset="0"/>
              <a:ea typeface="+mn-ea"/>
              <a:cs typeface="Arial" panose="020B0604020202020204" pitchFamily="34" charset="0"/>
            </a:rPr>
            <a:t>Eigenverbrauch</a:t>
          </a:r>
          <a:r>
            <a:rPr lang="de-DE" sz="1000">
              <a:solidFill>
                <a:schemeClr val="dk1"/>
              </a:solidFill>
              <a:effectLst/>
              <a:latin typeface="Arial" panose="020B0604020202020204" pitchFamily="34" charset="0"/>
              <a:ea typeface="+mn-ea"/>
              <a:cs typeface="Arial" panose="020B0604020202020204" pitchFamily="34" charset="0"/>
            </a:rPr>
            <a:t> im Inland, d. h. die Entnahme von Gegenständen aus dem Unternehmen für außerhalb des Unternehmens liegende Zwecke, sowie die </a:t>
          </a:r>
          <a:r>
            <a:rPr lang="de-DE" sz="1000" b="1">
              <a:solidFill>
                <a:schemeClr val="dk1"/>
              </a:solidFill>
              <a:effectLst/>
              <a:latin typeface="Arial" panose="020B0604020202020204" pitchFamily="34" charset="0"/>
              <a:ea typeface="+mn-ea"/>
              <a:cs typeface="Arial" panose="020B0604020202020204" pitchFamily="34" charset="0"/>
            </a:rPr>
            <a:t>unentgeltlichen Leistungen</a:t>
          </a:r>
          <a:r>
            <a:rPr lang="de-DE" sz="1000">
              <a:solidFill>
                <a:schemeClr val="dk1"/>
              </a:solidFill>
              <a:effectLst/>
              <a:latin typeface="Arial" panose="020B0604020202020204" pitchFamily="34" charset="0"/>
              <a:ea typeface="+mn-ea"/>
              <a:cs typeface="Arial" panose="020B0604020202020204" pitchFamily="34" charset="0"/>
            </a:rPr>
            <a:t> von Vereinigungen an ihre Gesellschafter oder Mitglieder als sog. </a:t>
          </a:r>
          <a:r>
            <a:rPr lang="de-DE" sz="1000" b="1">
              <a:solidFill>
                <a:schemeClr val="dk1"/>
              </a:solidFill>
              <a:effectLst/>
              <a:latin typeface="Arial" panose="020B0604020202020204" pitchFamily="34" charset="0"/>
              <a:ea typeface="+mn-ea"/>
              <a:cs typeface="Arial" panose="020B0604020202020204" pitchFamily="34" charset="0"/>
            </a:rPr>
            <a:t>unentgeltliche Wertabgaben</a:t>
          </a:r>
          <a:r>
            <a:rPr lang="de-DE" sz="1000">
              <a:solidFill>
                <a:schemeClr val="dk1"/>
              </a:solidFill>
              <a:effectLst/>
              <a:latin typeface="Arial" panose="020B0604020202020204" pitchFamily="34" charset="0"/>
              <a:ea typeface="+mn-ea"/>
              <a:cs typeface="Arial" panose="020B0604020202020204" pitchFamily="34" charset="0"/>
            </a:rPr>
            <a:t> behandelt und den entgeltlichen Lieferungen und sonstigen Leistungen gleichgestellt (§ 3 Abs. 1 b und </a:t>
          </a:r>
        </a:p>
        <a:p>
          <a:r>
            <a:rPr lang="de-DE" sz="1000">
              <a:solidFill>
                <a:schemeClr val="dk1"/>
              </a:solidFill>
              <a:effectLst/>
              <a:latin typeface="Arial" panose="020B0604020202020204" pitchFamily="34" charset="0"/>
              <a:ea typeface="+mn-ea"/>
              <a:cs typeface="Arial" panose="020B0604020202020204" pitchFamily="34" charset="0"/>
            </a:rPr>
            <a:t>Abs. 9 a UStG).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Steuerpflichtig</a:t>
          </a:r>
          <a:r>
            <a:rPr lang="de-DE" sz="1000">
              <a:solidFill>
                <a:schemeClr val="dk1"/>
              </a:solidFill>
              <a:effectLst/>
              <a:latin typeface="Arial" panose="020B0604020202020204" pitchFamily="34" charset="0"/>
              <a:ea typeface="+mn-ea"/>
              <a:cs typeface="Arial" panose="020B0604020202020204" pitchFamily="34" charset="0"/>
            </a:rPr>
            <a:t> sind alle steuerbaren Umsätze, sofern der Gesetzgeber sie nicht von der Umsatz-steuer befreit hat. </a:t>
          </a:r>
          <a:r>
            <a:rPr lang="de-DE" sz="1000" b="1">
              <a:solidFill>
                <a:schemeClr val="dk1"/>
              </a:solidFill>
              <a:effectLst/>
              <a:latin typeface="Arial" panose="020B0604020202020204" pitchFamily="34" charset="0"/>
              <a:ea typeface="+mn-ea"/>
              <a:cs typeface="Arial" panose="020B0604020202020204" pitchFamily="34" charset="0"/>
            </a:rPr>
            <a:t>Steuerbefreiungen</a:t>
          </a:r>
          <a:r>
            <a:rPr lang="de-DE" sz="1000">
              <a:solidFill>
                <a:schemeClr val="dk1"/>
              </a:solidFill>
              <a:effectLst/>
              <a:latin typeface="Arial" panose="020B0604020202020204" pitchFamily="34" charset="0"/>
              <a:ea typeface="+mn-ea"/>
              <a:cs typeface="Arial" panose="020B0604020202020204" pitchFamily="34" charset="0"/>
            </a:rPr>
            <a:t> gelten unter bestimmten Voraussetzungen bei Lieferungen und sonstigen Leistungen, beim Eigenverbrauch (§ 4 und § 25 Abs. 2 UStG), beim innergemein-schaftlichen Erwerb von Gegenständen (§ 4 b UStG) sowie bei der Einfuhr (§ 5 UStG). Insbesondere sind zahlreiche Umsätze im Kredit- und Versicherungswesen, aus der Vermietung und Verpachtung von Grundstücken wie auch bestimmte Leistungen des Gesundheits- und Sozialwesens steuerfrei.</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Bemessungsgrundlage</a:t>
          </a:r>
          <a:r>
            <a:rPr lang="de-DE" sz="1000">
              <a:solidFill>
                <a:schemeClr val="dk1"/>
              </a:solidFill>
              <a:effectLst/>
              <a:latin typeface="Arial" panose="020B0604020202020204" pitchFamily="34" charset="0"/>
              <a:ea typeface="+mn-ea"/>
              <a:cs typeface="Arial" panose="020B0604020202020204" pitchFamily="34" charset="0"/>
            </a:rPr>
            <a:t> der Umsatzsteuer dient nach § 10 UStG bei Lieferungen und sonstigen Leistungen sowie beim innergemein-schaftlichen Erwerb das Entgelt. Bei unentgeltlichen Wertabgaben im Sinne von </a:t>
          </a:r>
        </a:p>
        <a:p>
          <a:r>
            <a:rPr lang="de-DE" sz="1000">
              <a:solidFill>
                <a:schemeClr val="dk1"/>
              </a:solidFill>
              <a:effectLst/>
              <a:latin typeface="Arial" panose="020B0604020202020204" pitchFamily="34" charset="0"/>
              <a:ea typeface="+mn-ea"/>
              <a:cs typeface="Arial" panose="020B0604020202020204" pitchFamily="34" charset="0"/>
            </a:rPr>
            <a:t>§ 3 Abs. 1 b UStG werden der Einkaufspreis zuzüglich der Nebenkosten oder mangels eines Einkaufspreises die Selbstkosten zu Grunde gelegt (§ 10 Abs. 4 UStG). Die Umsatzsteuer gehört nicht zur Bemessungsgrundlage.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Steuersatz</a:t>
          </a:r>
          <a:r>
            <a:rPr lang="de-DE" sz="1000">
              <a:solidFill>
                <a:schemeClr val="dk1"/>
              </a:solidFill>
              <a:effectLst/>
              <a:latin typeface="Arial" panose="020B0604020202020204" pitchFamily="34" charset="0"/>
              <a:ea typeface="+mn-ea"/>
              <a:cs typeface="Arial" panose="020B0604020202020204"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a:solidFill>
                <a:schemeClr val="dk1"/>
              </a:solidFill>
              <a:effectLst/>
              <a:latin typeface="Arial" panose="020B0604020202020204" pitchFamily="34" charset="0"/>
              <a:ea typeface="+mn-ea"/>
              <a:cs typeface="Arial" panose="020B0604020202020204" pitchFamily="34" charset="0"/>
            </a:rPr>
            <a:t>Vorsteuerabzug</a:t>
          </a:r>
          <a:r>
            <a:rPr lang="de-DE" sz="1000">
              <a:solidFill>
                <a:schemeClr val="dk1"/>
              </a:solidFill>
              <a:effectLst/>
              <a:latin typeface="Arial" panose="020B0604020202020204" pitchFamily="34" charset="0"/>
              <a:ea typeface="+mn-ea"/>
              <a:cs typeface="Arial" panose="020B0604020202020204"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a:t>
          </a:r>
          <a:endParaRPr lang="de-DE" sz="1000">
            <a:latin typeface="Arial" panose="020B0604020202020204" pitchFamily="34" charset="0"/>
            <a:cs typeface="Arial" panose="020B0604020202020204" pitchFamily="34" charset="0"/>
          </a:endParaRPr>
        </a:p>
      </xdr:txBody>
    </xdr:sp>
    <xdr:clientData/>
  </xdr:twoCellAnchor>
  <xdr:twoCellAnchor>
    <xdr:from>
      <xdr:col>1</xdr:col>
      <xdr:colOff>259424</xdr:colOff>
      <xdr:row>51</xdr:row>
      <xdr:rowOff>190499</xdr:rowOff>
    </xdr:from>
    <xdr:to>
      <xdr:col>2</xdr:col>
      <xdr:colOff>2960307</xdr:colOff>
      <xdr:row>103</xdr:row>
      <xdr:rowOff>153864</xdr:rowOff>
    </xdr:to>
    <xdr:sp macro="" textlink="">
      <xdr:nvSpPr>
        <xdr:cNvPr id="5" name="Textfeld 4"/>
        <xdr:cNvSpPr txBox="1"/>
      </xdr:nvSpPr>
      <xdr:spPr>
        <a:xfrm>
          <a:off x="3300855" y="9905999"/>
          <a:ext cx="2989918" cy="9869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Einfuhrumsatzsteuer sowie die Steuer für den innergemeinschaftlichen Erwerb.</a:t>
          </a:r>
          <a:endParaRPr lang="de-DE" sz="1000">
            <a:effectLst/>
            <a:latin typeface="Arial" panose="020B0604020202020204" pitchFamily="34" charset="0"/>
            <a:cs typeface="Arial" panose="020B0604020202020204" pitchFamily="34" charset="0"/>
          </a:endParaRP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Der steuerpflichtige Unternehmer muss für das vorangegangene Kalenderjahr oder einen kürzeren Besteuerungszeitraum eine Steuererklärung abgeben (§ 18 Abs. 3 UStG). Vor dieser Steuererklärung und der Veranlagung hat er nach § 18</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Abs. 1 UStG bis zum 10. Tag nach Ablauf jedes Voranmeldungszeitraums eine </a:t>
          </a:r>
          <a:r>
            <a:rPr lang="de-DE" sz="1000" b="1">
              <a:solidFill>
                <a:schemeClr val="dk1"/>
              </a:solidFill>
              <a:effectLst/>
              <a:latin typeface="Arial" panose="020B0604020202020204" pitchFamily="34" charset="0"/>
              <a:ea typeface="+mn-ea"/>
              <a:cs typeface="Arial" panose="020B0604020202020204" pitchFamily="34" charset="0"/>
            </a:rPr>
            <a:t>Voranmeldung</a:t>
          </a:r>
          <a:r>
            <a:rPr lang="de-DE" sz="1000">
              <a:solidFill>
                <a:schemeClr val="dk1"/>
              </a:solidFill>
              <a:effectLst/>
              <a:latin typeface="Arial" panose="020B0604020202020204" pitchFamily="34" charset="0"/>
              <a:ea typeface="+mn-ea"/>
              <a:cs typeface="Arial" panose="020B0604020202020204" pitchFamily="34" charset="0"/>
            </a:rPr>
            <a:t> nach dem amtlich festgelegten Vordruck (siehe Erhebungsvordruck) abzugeben und eine entsprechende </a:t>
          </a:r>
          <a:r>
            <a:rPr lang="de-DE" sz="1000" b="1">
              <a:solidFill>
                <a:schemeClr val="dk1"/>
              </a:solidFill>
              <a:effectLst/>
              <a:latin typeface="Arial" panose="020B0604020202020204" pitchFamily="34" charset="0"/>
              <a:ea typeface="+mn-ea"/>
              <a:cs typeface="Arial" panose="020B0604020202020204" pitchFamily="34" charset="0"/>
            </a:rPr>
            <a:t>Vorauszahlung</a:t>
          </a:r>
          <a:r>
            <a:rPr lang="de-DE" sz="1000">
              <a:solidFill>
                <a:schemeClr val="dk1"/>
              </a:solidFill>
              <a:effectLst/>
              <a:latin typeface="Arial" panose="020B0604020202020204" pitchFamily="34" charset="0"/>
              <a:ea typeface="+mn-ea"/>
              <a:cs typeface="Arial" panose="020B0604020202020204" pitchFamily="34" charset="0"/>
            </a:rPr>
            <a:t> zu leisten. </a:t>
          </a:r>
          <a:r>
            <a:rPr lang="de-DE" sz="1000" b="1">
              <a:solidFill>
                <a:schemeClr val="dk1"/>
              </a:solidFill>
              <a:effectLst/>
              <a:latin typeface="Arial" panose="020B0604020202020204" pitchFamily="34" charset="0"/>
              <a:ea typeface="+mn-ea"/>
              <a:cs typeface="Arial" panose="020B0604020202020204" pitchFamily="34" charset="0"/>
            </a:rPr>
            <a:t>Voranmeldungszeitraum</a:t>
          </a:r>
          <a:r>
            <a:rPr lang="de-DE" sz="1000">
              <a:solidFill>
                <a:schemeClr val="dk1"/>
              </a:solidFill>
              <a:effectLst/>
              <a:latin typeface="Arial" panose="020B0604020202020204" pitchFamily="34" charset="0"/>
              <a:ea typeface="+mn-ea"/>
              <a:cs typeface="Arial" panose="020B0604020202020204" pitchFamily="34" charset="0"/>
            </a:rPr>
            <a:t> ist laut § 18 Abs. 2 UStG das Kalendervierteljahr; betrug die Steuer für das vorangegangene Kalenderjahr jedoch mehr als 7 500 Euro, so ist der Kalendermonat Voranmeldungszeitraum. Ergab sich für das vorangegangene Kalenderjahr eine Steuer von höchstens 1 000 Euro, kann das Finanzamt den Unternehmer von der Verpflichtung zur Abgabe der Voranmeldung und der Vorauszahlung befreien (sog. Jahreszahler).</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Bei </a:t>
          </a:r>
          <a:r>
            <a:rPr lang="de-DE" sz="1000" b="1">
              <a:solidFill>
                <a:schemeClr val="dk1"/>
              </a:solidFill>
              <a:effectLst/>
              <a:latin typeface="Arial" panose="020B0604020202020204" pitchFamily="34" charset="0"/>
              <a:ea typeface="+mn-ea"/>
              <a:cs typeface="Arial" panose="020B0604020202020204" pitchFamily="34" charset="0"/>
            </a:rPr>
            <a:t>Kleinunternehmern</a:t>
          </a:r>
          <a:r>
            <a:rPr lang="de-DE" sz="1000">
              <a:solidFill>
                <a:schemeClr val="dk1"/>
              </a:solidFill>
              <a:effectLst/>
              <a:latin typeface="Arial" panose="020B0604020202020204" pitchFamily="34" charset="0"/>
              <a:ea typeface="+mn-ea"/>
              <a:cs typeface="Arial" panose="020B0604020202020204" pitchFamily="34" charset="0"/>
            </a:rPr>
            <a:t>, deren Gesamtumsatz im vorangegangenen Kalenderjahr den Betrag von 17 500 Euro nicht überschritten hat und im laufenden Kalenderjahr 50 000 Euro voraussichtlich nicht übersteigen wird, entfällt nach § 19 UStG die Umsatzbesteuerung – und damit auch die Möglichkeit des Vorsteuerabzugs. Ein Verzicht auf diese Steuerbefreiung ist möglich.</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Eine Sonderstellung nehmen schließlich die </a:t>
          </a:r>
          <a:r>
            <a:rPr lang="de-DE" sz="1000" b="1">
              <a:solidFill>
                <a:schemeClr val="dk1"/>
              </a:solidFill>
              <a:effectLst/>
              <a:latin typeface="Arial" panose="020B0604020202020204" pitchFamily="34" charset="0"/>
              <a:ea typeface="+mn-ea"/>
              <a:cs typeface="Arial" panose="020B0604020202020204" pitchFamily="34" charset="0"/>
            </a:rPr>
            <a:t>nach Durchschnittssätzen besteuerten land- und forstwirtschaftlichen Betriebe</a:t>
          </a:r>
          <a:r>
            <a:rPr lang="de-DE" sz="1000">
              <a:solidFill>
                <a:schemeClr val="dk1"/>
              </a:solidFill>
              <a:effectLst/>
              <a:latin typeface="Arial" panose="020B0604020202020204" pitchFamily="34" charset="0"/>
              <a:ea typeface="+mn-ea"/>
              <a:cs typeface="Arial" panose="020B0604020202020204"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b="1" i="1">
              <a:solidFill>
                <a:schemeClr val="dk1"/>
              </a:solidFill>
              <a:effectLst/>
              <a:latin typeface="Arial" panose="020B0604020202020204" pitchFamily="34" charset="0"/>
              <a:ea typeface="+mn-ea"/>
              <a:cs typeface="Arial" panose="020B0604020202020204" pitchFamily="34" charset="0"/>
            </a:rPr>
            <a:t>Aussagekraft und zeitliche Vergleichbarkeit </a:t>
          </a: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Die Umsatzsteuerstatistik beschränkt sich auf solche </a:t>
          </a:r>
          <a:r>
            <a:rPr lang="de-DE" sz="1000" b="1">
              <a:solidFill>
                <a:schemeClr val="dk1"/>
              </a:solidFill>
              <a:effectLst/>
              <a:latin typeface="Arial" panose="020B0604020202020204" pitchFamily="34" charset="0"/>
              <a:ea typeface="+mn-ea"/>
              <a:cs typeface="Arial" panose="020B0604020202020204" pitchFamily="34" charset="0"/>
            </a:rPr>
            <a:t>Unternehmen</a:t>
          </a:r>
          <a:r>
            <a:rPr lang="de-DE" sz="1000">
              <a:solidFill>
                <a:schemeClr val="dk1"/>
              </a:solidFill>
              <a:effectLst/>
              <a:latin typeface="Arial" panose="020B0604020202020204" pitchFamily="34" charset="0"/>
              <a:ea typeface="+mn-ea"/>
              <a:cs typeface="Arial" panose="020B0604020202020204" pitchFamily="34" charset="0"/>
            </a:rPr>
            <a:t>, die im Berichtsjahr eine Voranmeldung abgegeben haben und deren steuerbarer Umsatz aus Lieferungen und Leistungen mehr als 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a:t>
          </a:r>
          <a:r>
            <a:rPr lang="de-DE" sz="1000" b="1">
              <a:solidFill>
                <a:schemeClr val="dk1"/>
              </a:solidFill>
              <a:effectLst/>
              <a:latin typeface="Arial" panose="020B0604020202020204" pitchFamily="34" charset="0"/>
              <a:ea typeface="+mn-ea"/>
              <a:cs typeface="Arial" panose="020B0604020202020204" pitchFamily="34" charset="0"/>
            </a:rPr>
            <a:t>nicht steuerbaren Umsätze, </a:t>
          </a:r>
          <a:r>
            <a:rPr lang="de-DE" sz="1000">
              <a:solidFill>
                <a:schemeClr val="dk1"/>
              </a:solidFill>
              <a:effectLst/>
              <a:latin typeface="Arial" panose="020B0604020202020204" pitchFamily="34" charset="0"/>
              <a:ea typeface="+mn-ea"/>
              <a:cs typeface="Arial" panose="020B0604020202020204" pitchFamily="34" charset="0"/>
            </a:rPr>
            <a:t>wie die außerhalb des Inlandes bzw. des Zollgebietes, und alle von der Umsatzsteuer befreiten Umsätze. </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14654</xdr:colOff>
      <xdr:row>104</xdr:row>
      <xdr:rowOff>29306</xdr:rowOff>
    </xdr:from>
    <xdr:to>
      <xdr:col>0</xdr:col>
      <xdr:colOff>3038654</xdr:colOff>
      <xdr:row>153</xdr:row>
      <xdr:rowOff>183931</xdr:rowOff>
    </xdr:to>
    <xdr:sp macro="" textlink="">
      <xdr:nvSpPr>
        <xdr:cNvPr id="6" name="Textfeld 5"/>
        <xdr:cNvSpPr txBox="1"/>
      </xdr:nvSpPr>
      <xdr:spPr>
        <a:xfrm>
          <a:off x="14654" y="19841306"/>
          <a:ext cx="3024000" cy="948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Außerdem werden Umsätze, die der Einfuhr-umsatzsteuer unterliegen und bei den Zollbehörden erfasst werden, nicht in die Umsatzsteuerstatistik einbezogen.</a:t>
          </a:r>
          <a:endParaRPr lang="de-DE" sz="1000">
            <a:effectLst/>
            <a:latin typeface="Arial" panose="020B0604020202020204" pitchFamily="34" charset="0"/>
            <a:cs typeface="Arial" panose="020B0604020202020204" pitchFamily="34" charset="0"/>
          </a:endParaRPr>
        </a:p>
        <a:p>
          <a:pPr>
            <a:lnSpc>
              <a:spcPct val="100000"/>
            </a:lnSpc>
            <a:spcBef>
              <a:spcPts val="0"/>
            </a:spcBef>
            <a:spcAft>
              <a:spcPts val="0"/>
            </a:spcAft>
          </a:pP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Unternehmen des Wirtschaftsabschnitts K </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„Erbringung von Finanz- und Versicherungs-dienstleistungen“ (außer 64.20.0 Beteiligungs-gesellschaften) werden ohne steuerfreie </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Bank- und Versicherungsumsätze, die nicht zum Vorsteuerabzug berechtigen, ausgewiesen.</a:t>
          </a:r>
        </a:p>
        <a:p>
          <a:pPr algn="just">
            <a:lnSpc>
              <a:spcPct val="100000"/>
            </a:lnSpc>
            <a:spcBef>
              <a:spcPts val="0"/>
            </a:spcBef>
            <a:spcAft>
              <a:spcPts val="0"/>
            </a:spcAft>
          </a:pPr>
          <a:endParaRPr lang="de-DE" sz="1000">
            <a:latin typeface="Arial" pitchFamily="34" charset="0"/>
            <a:cs typeface="Arial"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Das in der Umsatzsteuerstatistik ausgewiesene Umsatzsteueraufkommen bemisst sich nach dem </a:t>
          </a:r>
          <a:r>
            <a:rPr lang="de-DE" sz="1000" b="1">
              <a:solidFill>
                <a:schemeClr val="dk1"/>
              </a:solidFill>
              <a:effectLst/>
              <a:latin typeface="Arial" panose="020B0604020202020204" pitchFamily="34" charset="0"/>
              <a:ea typeface="+mn-ea"/>
              <a:cs typeface="Arial" panose="020B0604020202020204" pitchFamily="34" charset="0"/>
            </a:rPr>
            <a:t>Vorauszahlungssoll</a:t>
          </a:r>
          <a:r>
            <a:rPr lang="de-DE" sz="1000">
              <a:solidFill>
                <a:schemeClr val="dk1"/>
              </a:solidFill>
              <a:effectLst/>
              <a:latin typeface="Arial" panose="020B0604020202020204" pitchFamily="34" charset="0"/>
              <a:ea typeface="+mn-ea"/>
              <a:cs typeface="Arial" panose="020B0604020202020204" pitchFamily="34" charset="0"/>
            </a:rPr>
            <a:t> der Steuerpflichtigen für das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Berichtsjahr aufgrund ihrer </a:t>
          </a:r>
          <a:r>
            <a:rPr lang="de-DE" sz="1000" b="1">
              <a:solidFill>
                <a:schemeClr val="dk1"/>
              </a:solidFill>
              <a:effectLst/>
              <a:latin typeface="Arial" panose="020B0604020202020204" pitchFamily="34" charset="0"/>
              <a:ea typeface="+mn-ea"/>
              <a:cs typeface="Arial" panose="020B0604020202020204" pitchFamily="34" charset="0"/>
            </a:rPr>
            <a:t>Umsatzsteuer-voranmeldungen</a:t>
          </a:r>
          <a:r>
            <a:rPr lang="de-DE" sz="1000">
              <a:solidFill>
                <a:schemeClr val="dk1"/>
              </a:solidFill>
              <a:effectLst/>
              <a:latin typeface="Arial" panose="020B0604020202020204" pitchFamily="34" charset="0"/>
              <a:ea typeface="+mn-ea"/>
              <a:cs typeface="Arial" panose="020B0604020202020204" pitchFamily="34" charset="0"/>
            </a:rPr>
            <a:t>. Die tatsächliche Höhe der Umsatzsteuerzahlung eines Unternehmens wird erst durch die später vorliegende Jahreserklärung bzw. Veranlagung festgestellt.</a:t>
          </a:r>
          <a:r>
            <a:rPr lang="de-DE" sz="1000" baseline="30000">
              <a:solidFill>
                <a:schemeClr val="dk1"/>
              </a:solidFill>
              <a:effectLst/>
              <a:latin typeface="Arial" panose="020B0604020202020204" pitchFamily="34" charset="0"/>
              <a:ea typeface="+mn-ea"/>
              <a:cs typeface="Arial" panose="020B0604020202020204" pitchFamily="34" charset="0"/>
            </a:rPr>
            <a:t>1</a:t>
          </a:r>
          <a:r>
            <a:rPr lang="de-DE" sz="1000">
              <a:solidFill>
                <a:schemeClr val="dk1"/>
              </a:solidFill>
              <a:effectLst/>
              <a:latin typeface="Arial" panose="020B0604020202020204" pitchFamily="34" charset="0"/>
              <a:ea typeface="+mn-ea"/>
              <a:cs typeface="Arial" panose="020B0604020202020204"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Durch </a:t>
          </a:r>
          <a:r>
            <a:rPr lang="de-DE" sz="1000" b="1">
              <a:solidFill>
                <a:schemeClr val="dk1"/>
              </a:solidFill>
              <a:effectLst/>
              <a:latin typeface="Arial" panose="020B0604020202020204" pitchFamily="34" charset="0"/>
              <a:ea typeface="+mn-ea"/>
              <a:cs typeface="Arial" panose="020B0604020202020204" pitchFamily="34" charset="0"/>
            </a:rPr>
            <a:t>Inhaberwechsel, Änderung der Rechtsform </a:t>
          </a:r>
          <a:r>
            <a:rPr lang="de-DE" sz="1000">
              <a:solidFill>
                <a:schemeClr val="dk1"/>
              </a:solidFill>
              <a:effectLst/>
              <a:latin typeface="Arial" panose="020B0604020202020204" pitchFamily="34" charset="0"/>
              <a:ea typeface="+mn-ea"/>
              <a:cs typeface="Arial" panose="020B0604020202020204" pitchFamily="34" charset="0"/>
            </a:rPr>
            <a:t>oder </a:t>
          </a:r>
          <a:r>
            <a:rPr lang="de-DE" sz="1000" b="1">
              <a:solidFill>
                <a:schemeClr val="dk1"/>
              </a:solidFill>
              <a:effectLst/>
              <a:latin typeface="Arial" panose="020B0604020202020204" pitchFamily="34" charset="0"/>
              <a:ea typeface="+mn-ea"/>
              <a:cs typeface="Arial" panose="020B0604020202020204" pitchFamily="34" charset="0"/>
            </a:rPr>
            <a:t>Sitzverlagerung</a:t>
          </a:r>
          <a:r>
            <a:rPr lang="de-DE" sz="1000">
              <a:solidFill>
                <a:schemeClr val="dk1"/>
              </a:solidFill>
              <a:effectLst/>
              <a:latin typeface="Arial" panose="020B0604020202020204" pitchFamily="34" charset="0"/>
              <a:ea typeface="+mn-ea"/>
              <a:cs typeface="Arial" panose="020B0604020202020204"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Die Aussagekraft der Umsatzsteuerstatistik in </a:t>
          </a:r>
          <a:r>
            <a:rPr lang="de-DE" sz="1000" b="1">
              <a:solidFill>
                <a:schemeClr val="dk1"/>
              </a:solidFill>
              <a:effectLst/>
              <a:latin typeface="Arial" panose="020B0604020202020204" pitchFamily="34" charset="0"/>
              <a:ea typeface="+mn-ea"/>
              <a:cs typeface="Arial" panose="020B0604020202020204" pitchFamily="34" charset="0"/>
            </a:rPr>
            <a:t>regionaler Sicht</a:t>
          </a:r>
          <a:r>
            <a:rPr lang="de-DE" sz="1000">
              <a:solidFill>
                <a:schemeClr val="dk1"/>
              </a:solidFill>
              <a:effectLst/>
              <a:latin typeface="Arial" panose="020B0604020202020204" pitchFamily="34" charset="0"/>
              <a:ea typeface="+mn-ea"/>
              <a:cs typeface="Arial" panose="020B0604020202020204"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Für die wirtschaftliche Gliederung der Umsatz-steuerstatistik gilt ab dem Berichtsjahr 2009 die </a:t>
          </a:r>
          <a:r>
            <a:rPr lang="de-DE" sz="1000" b="1">
              <a:effectLst/>
              <a:latin typeface="Arial" panose="020B0604020202020204" pitchFamily="34" charset="0"/>
              <a:ea typeface="SimSun" panose="02010600030101010101" pitchFamily="2" charset="-122"/>
              <a:cs typeface="Arial" panose="020B0604020202020204" pitchFamily="34" charset="0"/>
            </a:rPr>
            <a:t>Klassifikation der Wirtschaftszweige, Ausgabe 2008 (WZ 2008)</a:t>
          </a:r>
          <a:r>
            <a:rPr lang="de-DE" sz="1000">
              <a:effectLst/>
              <a:latin typeface="Arial" panose="020B0604020202020204" pitchFamily="34" charset="0"/>
              <a:ea typeface="SimSun" panose="02010600030101010101" pitchFamily="2" charset="-122"/>
              <a:cs typeface="Arial" panose="020B0604020202020204" pitchFamily="34" charset="0"/>
            </a:rPr>
            <a:t> in der speziellen Tiefengliederung für die Steuerstatistiken </a:t>
          </a:r>
        </a:p>
        <a:p>
          <a:pPr>
            <a:lnSpc>
              <a:spcPct val="100000"/>
            </a:lnSpc>
            <a:spcBef>
              <a:spcPts val="0"/>
            </a:spcBef>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(GKZ 2008). </a:t>
          </a:r>
          <a:endParaRPr lang="de-DE" sz="1000">
            <a:solidFill>
              <a:schemeClr val="dk1"/>
            </a:solidFill>
            <a:effectLst/>
            <a:latin typeface="Arial" panose="020B0604020202020204" pitchFamily="34" charset="0"/>
            <a:ea typeface="+mn-ea"/>
            <a:cs typeface="Arial" panose="020B0604020202020204" pitchFamily="34" charset="0"/>
          </a:endParaRPr>
        </a:p>
        <a:p>
          <a:pPr algn="just">
            <a:lnSpc>
              <a:spcPct val="100000"/>
            </a:lnSpc>
            <a:spcBef>
              <a:spcPts val="0"/>
            </a:spcBef>
            <a:spcAft>
              <a:spcPts val="0"/>
            </a:spcAft>
          </a:pPr>
          <a:endParaRPr lang="de-DE" sz="1000">
            <a:latin typeface="Arial" pitchFamily="34" charset="0"/>
            <a:cs typeface="Arial" pitchFamily="34" charset="0"/>
          </a:endParaRPr>
        </a:p>
      </xdr:txBody>
    </xdr:sp>
    <xdr:clientData/>
  </xdr:twoCellAnchor>
  <xdr:twoCellAnchor>
    <xdr:from>
      <xdr:col>1</xdr:col>
      <xdr:colOff>259424</xdr:colOff>
      <xdr:row>104</xdr:row>
      <xdr:rowOff>0</xdr:rowOff>
    </xdr:from>
    <xdr:to>
      <xdr:col>2</xdr:col>
      <xdr:colOff>2960307</xdr:colOff>
      <xdr:row>153</xdr:row>
      <xdr:rowOff>157386</xdr:rowOff>
    </xdr:to>
    <xdr:sp macro="" textlink="">
      <xdr:nvSpPr>
        <xdr:cNvPr id="7" name="Textfeld 6"/>
        <xdr:cNvSpPr txBox="1"/>
      </xdr:nvSpPr>
      <xdr:spPr>
        <a:xfrm>
          <a:off x="3300855" y="19812000"/>
          <a:ext cx="2989918" cy="9491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Aft>
              <a:spcPts val="0"/>
            </a:spcAft>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Die Vergleichbarkeit der vorliegenden Umsatzsteuerstatistik mit Statistiken der Jahre vor 2009 ist daher bei einigen Positionen begrenzt. </a:t>
          </a:r>
          <a:r>
            <a:rPr lang="de-DE" sz="1000">
              <a:effectLst/>
              <a:latin typeface="Arial" panose="020B0604020202020204" pitchFamily="34" charset="0"/>
              <a:ea typeface="SimSun" panose="02010600030101010101" pitchFamily="2" charset="-122"/>
              <a:cs typeface="Arial" panose="020B0604020202020204" pitchFamily="34" charset="0"/>
            </a:rPr>
            <a:t>Bei langen Reihen ist außerdem zu beachten, dass ab Berichtsjahr 2002 von der Klassifikation der Wirtschaftszweige, Ausgabe 1993 (WZ 1993), auf die Klassifikation der Wirtschaftszweige, Ausgabe 2003 (WZ 2003), umgestellt wurde.</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Auswirkungen auf die Vergleichbarkeit mit früheren Jahren hatte des Weiteren die </a:t>
          </a:r>
          <a:r>
            <a:rPr lang="de-DE" sz="1000" b="1">
              <a:effectLst/>
              <a:latin typeface="Arial" panose="020B0604020202020204" pitchFamily="34" charset="0"/>
              <a:ea typeface="SimSun" panose="02010600030101010101" pitchFamily="2" charset="-122"/>
              <a:cs typeface="Arial" panose="020B0604020202020204" pitchFamily="34" charset="0"/>
            </a:rPr>
            <a:t>Einführung des</a:t>
          </a:r>
          <a:r>
            <a:rPr lang="de-DE" sz="1000" b="1" baseline="0">
              <a:effectLst/>
              <a:latin typeface="Arial" panose="020B0604020202020204" pitchFamily="34" charset="0"/>
              <a:ea typeface="SimSun" panose="02010600030101010101" pitchFamily="2" charset="-122"/>
              <a:cs typeface="Arial" panose="020B0604020202020204" pitchFamily="34" charset="0"/>
            </a:rPr>
            <a:t> </a:t>
          </a:r>
          <a:r>
            <a:rPr lang="de-DE" sz="1000" b="1">
              <a:effectLst/>
              <a:latin typeface="Arial" panose="020B0604020202020204" pitchFamily="34" charset="0"/>
              <a:ea typeface="SimSun" panose="02010600030101010101" pitchFamily="2" charset="-122"/>
              <a:cs typeface="Arial" panose="020B0604020202020204" pitchFamily="34" charset="0"/>
            </a:rPr>
            <a:t>EG-Binnenmarktes</a:t>
          </a:r>
          <a:r>
            <a:rPr lang="de-DE" sz="1000">
              <a:effectLst/>
              <a:latin typeface="Arial" panose="020B0604020202020204" pitchFamily="34" charset="0"/>
              <a:ea typeface="SimSun" panose="02010600030101010101" pitchFamily="2" charset="-122"/>
              <a:cs typeface="Arial" panose="020B0604020202020204" pitchFamily="34" charset="0"/>
            </a:rPr>
            <a:t> am 01.01.1993. Damals wurde die Einfuhrumsatzsteuer auf die Einfuhr aus den    EG-Mitgliedsländern zu Gunsten des umsatzsteuerpflichtigen innergemeinschaftlichen Erwerbs abgeschafft.</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Auch modifizierte </a:t>
          </a:r>
          <a:r>
            <a:rPr lang="de-DE" sz="1000" b="1">
              <a:effectLst/>
              <a:latin typeface="Arial" panose="020B0604020202020204" pitchFamily="34" charset="0"/>
              <a:ea typeface="SimSun" panose="02010600030101010101" pitchFamily="2" charset="-122"/>
              <a:cs typeface="Arial" panose="020B0604020202020204" pitchFamily="34" charset="0"/>
            </a:rPr>
            <a:t>Umsatzgrenzen</a:t>
          </a:r>
          <a:r>
            <a:rPr lang="de-DE" sz="1000">
              <a:effectLst/>
              <a:latin typeface="Arial" panose="020B0604020202020204" pitchFamily="34" charset="0"/>
              <a:ea typeface="SimSun" panose="02010600030101010101" pitchFamily="2" charset="-122"/>
              <a:cs typeface="Arial" panose="020B0604020202020204" pitchFamily="34" charset="0"/>
            </a:rPr>
            <a:t> für die Steuerbefreiung von Kleinunternehmern </a:t>
          </a: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a:t>
          </a:r>
          <a:r>
            <a:rPr lang="de-DE" sz="1000">
              <a:effectLst/>
              <a:latin typeface="Arial" panose="020B0604020202020204" pitchFamily="34" charset="0"/>
              <a:ea typeface="SimSun" panose="02010600030101010101" pitchFamily="2" charset="-122"/>
              <a:cs typeface="Arial" panose="020B0604020202020204" pitchFamily="34" charset="0"/>
            </a:rPr>
            <a:t>19 UStG) beeinträchtigen Gegenüber-stellungen. In Anlehnung an diese Grenzen wurden bei den Umsatzsteuerstatistiken bis zum Berichtsjahr 1994 Unternehmen berücksichtigt, deren Umsätze über 12 782 Euro</a:t>
          </a:r>
          <a:r>
            <a:rPr lang="de-DE" sz="1000" baseline="0">
              <a:effectLst/>
              <a:latin typeface="Arial" panose="020B0604020202020204" pitchFamily="34" charset="0"/>
              <a:ea typeface="SimSun" panose="02010600030101010101" pitchFamily="2" charset="-122"/>
              <a:cs typeface="Arial" panose="020B0604020202020204" pitchFamily="34" charset="0"/>
            </a:rPr>
            <a:t> </a:t>
          </a:r>
          <a:r>
            <a:rPr lang="de-DE" sz="1000">
              <a:effectLst/>
              <a:latin typeface="Arial" panose="020B0604020202020204" pitchFamily="34" charset="0"/>
              <a:ea typeface="SimSun" panose="02010600030101010101" pitchFamily="2" charset="-122"/>
              <a:cs typeface="Arial" panose="020B0604020202020204" pitchFamily="34" charset="0"/>
            </a:rPr>
            <a:t>(25 000 DM) lagen. Bis zum Berichtsjahr 2001 lag diese Grenze dann bei 16 617 Euro, im Berichtsjahr 2002</a:t>
          </a:r>
          <a:r>
            <a:rPr lang="de-DE" sz="1000" baseline="0">
              <a:effectLst/>
              <a:latin typeface="Arial" panose="020B0604020202020204" pitchFamily="34" charset="0"/>
              <a:ea typeface="SimSun" panose="02010600030101010101" pitchFamily="2" charset="-122"/>
              <a:cs typeface="Arial" panose="020B0604020202020204" pitchFamily="34" charset="0"/>
            </a:rPr>
            <a:t> </a:t>
          </a:r>
          <a:r>
            <a:rPr lang="de-DE" sz="1000">
              <a:effectLst/>
              <a:latin typeface="Arial" panose="020B0604020202020204" pitchFamily="34" charset="0"/>
              <a:ea typeface="SimSun" panose="02010600030101010101" pitchFamily="2" charset="-122"/>
              <a:cs typeface="Arial" panose="020B0604020202020204" pitchFamily="34" charset="0"/>
            </a:rPr>
            <a:t>bei 16 620 Euro und ab Berichtsjahr 2003 bei 17 500 Euro.</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Schließlich beschränken Änderungen der </a:t>
          </a:r>
          <a:r>
            <a:rPr lang="de-DE" sz="1000" b="1">
              <a:effectLst/>
              <a:latin typeface="Arial" panose="020B0604020202020204" pitchFamily="34" charset="0"/>
              <a:ea typeface="SimSun" panose="02010600030101010101" pitchFamily="2" charset="-122"/>
              <a:cs typeface="Arial" panose="020B0604020202020204" pitchFamily="34" charset="0"/>
            </a:rPr>
            <a:t>Steuersätze</a:t>
          </a:r>
          <a:r>
            <a:rPr lang="de-DE" sz="1000">
              <a:effectLst/>
              <a:latin typeface="Arial" panose="020B0604020202020204" pitchFamily="34" charset="0"/>
              <a:ea typeface="SimSun" panose="02010600030101010101" pitchFamily="2" charset="-122"/>
              <a:cs typeface="Arial" panose="020B0604020202020204"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nur einen geringen Einfluss. </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b="1">
              <a:effectLst/>
              <a:latin typeface="Arial" panose="020B0604020202020204" pitchFamily="34" charset="0"/>
              <a:ea typeface="SimSun" panose="02010600030101010101" pitchFamily="2" charset="-122"/>
              <a:cs typeface="Arial" panose="020B0604020202020204" pitchFamily="34" charset="0"/>
            </a:rPr>
            <a:t>Weitere Informationen </a:t>
          </a:r>
          <a:r>
            <a:rPr lang="de-DE" sz="1000">
              <a:effectLst/>
              <a:latin typeface="Arial" panose="020B0604020202020204" pitchFamily="34" charset="0"/>
              <a:ea typeface="SimSun" panose="02010600030101010101" pitchFamily="2" charset="-122"/>
              <a:cs typeface="Arial" panose="020B0604020202020204" pitchFamily="34" charset="0"/>
            </a:rPr>
            <a:t>finden Sie in den Fachserien und Qualitätsberichten der Umsatzsteuerstatistiken des Statistischen Bundesamtes sowie in unserem Statistischen Bericht L IV 7 der Umsatzsteuerstatistik (Veranlagungen). </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Fachserien:</a:t>
          </a:r>
        </a:p>
        <a:p>
          <a:pPr marL="0" marR="0" lvl="0" indent="0" defTabSz="914400" eaLnBrk="1" fontAlgn="auto" latinLnBrk="0" hangingPunct="1">
            <a:lnSpc>
              <a:spcPct val="100000"/>
            </a:lnSpc>
            <a:spcBef>
              <a:spcPts val="0"/>
            </a:spcBef>
            <a:spcAft>
              <a:spcPts val="0"/>
            </a:spcAft>
            <a:buClrTx/>
            <a:buSzTx/>
            <a:buFontTx/>
            <a:buNone/>
            <a:tabLst/>
            <a:defRPr/>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https://www.destatis.de/DE/Themen/Staat/Steuern/Umsatzsteuer/_inhalt.html#sprg236428</a:t>
          </a: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Qualitätsberichte:</a:t>
          </a:r>
        </a:p>
        <a:p>
          <a:pPr>
            <a:lnSpc>
              <a:spcPct val="100000"/>
            </a:lnSpc>
            <a:spcAft>
              <a:spcPts val="0"/>
            </a:spcAft>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https://www.destatis.de/DE/Themen/Staat/Steuern/Umsatzsteuer/_inhalt.html#sprg383056</a:t>
          </a: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Statistischer Bericht L IV 7 der </a:t>
          </a: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Umsatzsteuerstatistik (Veranlagungen):</a:t>
          </a:r>
        </a:p>
        <a:p>
          <a:pPr marL="0" marR="0" lvl="0" indent="0" defTabSz="914400" eaLnBrk="1" fontAlgn="auto" latinLnBrk="0" hangingPunct="1">
            <a:lnSpc>
              <a:spcPct val="100000"/>
            </a:lnSpc>
            <a:spcBef>
              <a:spcPts val="0"/>
            </a:spcBef>
            <a:spcAft>
              <a:spcPts val="0"/>
            </a:spcAft>
            <a:buClrTx/>
            <a:buSzTx/>
            <a:buFontTx/>
            <a:buNone/>
            <a:tabLst/>
            <a:defRPr/>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https://www.statistik-nord.de/zahlen-fakten/steuern-finanzen-oeffentlicher-dienst/steuern#c6243</a:t>
          </a: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 </a:t>
          </a:r>
        </a:p>
        <a:p>
          <a:pPr algn="just">
            <a:lnSpc>
              <a:spcPct val="100000"/>
            </a:lnSpc>
            <a:spcAft>
              <a:spcPts val="0"/>
            </a:spcAft>
          </a:pP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117230</xdr:colOff>
      <xdr:row>0</xdr:row>
      <xdr:rowOff>153866</xdr:rowOff>
    </xdr:from>
    <xdr:to>
      <xdr:col>0</xdr:col>
      <xdr:colOff>6411579</xdr:colOff>
      <xdr:row>59</xdr:row>
      <xdr:rowOff>7327</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30" y="153866"/>
          <a:ext cx="6294349" cy="9363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80595</xdr:colOff>
      <xdr:row>0</xdr:row>
      <xdr:rowOff>153865</xdr:rowOff>
    </xdr:from>
    <xdr:to>
      <xdr:col>1</xdr:col>
      <xdr:colOff>6682154</xdr:colOff>
      <xdr:row>58</xdr:row>
      <xdr:rowOff>80596</xdr:rowOff>
    </xdr:to>
    <xdr:pic>
      <xdr:nvPicPr>
        <xdr:cNvPr id="7" name="Grafik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7595" y="153865"/>
          <a:ext cx="6601559" cy="9275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style="1" customWidth="1"/>
    <col min="7" max="16384" width="11.28515625" style="1"/>
  </cols>
  <sheetData>
    <row r="1" spans="1:6" ht="12.75" customHeight="1" x14ac:dyDescent="0.2">
      <c r="A1" s="323"/>
    </row>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827</v>
      </c>
    </row>
    <row r="16" spans="1:6" ht="15" x14ac:dyDescent="0.2">
      <c r="F16" s="8" t="s">
        <v>903</v>
      </c>
    </row>
    <row r="18" spans="1:6" s="9" customFormat="1" ht="37.5" x14ac:dyDescent="0.5">
      <c r="F18" s="131" t="s">
        <v>4</v>
      </c>
    </row>
    <row r="19" spans="1:6" s="9" customFormat="1" ht="37.5" x14ac:dyDescent="0.5">
      <c r="F19" s="131" t="s">
        <v>5</v>
      </c>
    </row>
    <row r="20" spans="1:6" s="9" customFormat="1" ht="37.5" x14ac:dyDescent="0.5">
      <c r="F20" s="131">
        <v>2019</v>
      </c>
    </row>
    <row r="21" spans="1:6" ht="16.5" x14ac:dyDescent="0.25">
      <c r="A21" s="10"/>
      <c r="B21" s="10"/>
      <c r="C21" s="10"/>
      <c r="D21" s="10"/>
      <c r="E21" s="10"/>
      <c r="F21" s="122" t="s">
        <v>856</v>
      </c>
    </row>
    <row r="23" spans="1:6" ht="15" x14ac:dyDescent="0.2">
      <c r="F23" s="11" t="s">
        <v>904</v>
      </c>
    </row>
    <row r="24" spans="1:6" x14ac:dyDescent="0.2">
      <c r="F24" s="12"/>
    </row>
    <row r="25" spans="1:6" x14ac:dyDescent="0.2">
      <c r="F25" s="12"/>
    </row>
    <row r="26" spans="1:6" ht="16.350000000000001" customHeight="1" x14ac:dyDescent="0.2"/>
  </sheetData>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view="pageLayout" zoomScaleNormal="145" zoomScaleSheetLayoutView="100" workbookViewId="0">
      <selection sqref="A1:J1"/>
    </sheetView>
  </sheetViews>
  <sheetFormatPr baseColWidth="10" defaultColWidth="10.28515625" defaultRowHeight="12.75" x14ac:dyDescent="0.2"/>
  <cols>
    <col min="1" max="1" width="3.28515625" style="36" customWidth="1"/>
    <col min="2" max="2" width="23.7109375" style="37" customWidth="1"/>
    <col min="3" max="3" width="6.28515625" style="213" customWidth="1"/>
    <col min="4" max="4" width="10.5703125" style="213" customWidth="1"/>
    <col min="5" max="5" width="6.140625" style="213" customWidth="1"/>
    <col min="6" max="6" width="10.5703125" style="213" customWidth="1"/>
    <col min="7" max="7" width="7.42578125" style="213" customWidth="1"/>
    <col min="8" max="8" width="10.5703125" style="213" customWidth="1"/>
    <col min="9" max="9" width="7" style="213" customWidth="1"/>
    <col min="10" max="10" width="10" style="213" customWidth="1"/>
    <col min="11" max="11" width="3.28515625" style="36" customWidth="1"/>
    <col min="12" max="12" width="23.7109375" style="37" customWidth="1"/>
    <col min="13" max="13" width="5.85546875" style="36" customWidth="1"/>
    <col min="14" max="14" width="8.85546875" style="36" customWidth="1"/>
    <col min="15" max="15" width="5.42578125" style="36" customWidth="1"/>
    <col min="16" max="16" width="9.28515625" style="36" customWidth="1"/>
    <col min="17" max="17" width="5.42578125" style="36" customWidth="1"/>
    <col min="18" max="18" width="7.5703125" style="36" customWidth="1"/>
    <col min="19" max="19" width="5.42578125" style="36" customWidth="1"/>
    <col min="20" max="20" width="8.140625" style="36" customWidth="1"/>
    <col min="21" max="21" width="5.42578125" style="36" customWidth="1"/>
    <col min="22" max="22" width="8.140625" style="36" customWidth="1"/>
    <col min="23" max="16384" width="10.28515625" style="36"/>
  </cols>
  <sheetData>
    <row r="1" spans="1:22" ht="12.75" customHeight="1" x14ac:dyDescent="0.2">
      <c r="A1" s="290" t="s">
        <v>898</v>
      </c>
      <c r="B1" s="290"/>
      <c r="C1" s="290"/>
      <c r="D1" s="290"/>
      <c r="E1" s="290"/>
      <c r="F1" s="290"/>
      <c r="G1" s="290"/>
      <c r="H1" s="290"/>
      <c r="I1" s="290"/>
      <c r="J1" s="290"/>
      <c r="K1" s="290" t="s">
        <v>898</v>
      </c>
      <c r="L1" s="290"/>
      <c r="M1" s="290"/>
      <c r="N1" s="290"/>
      <c r="O1" s="290"/>
      <c r="P1" s="290"/>
      <c r="Q1" s="290"/>
      <c r="R1" s="290"/>
      <c r="S1" s="290"/>
      <c r="T1" s="290"/>
      <c r="U1" s="290"/>
      <c r="V1" s="290"/>
    </row>
    <row r="2" spans="1:22" ht="12.75" customHeight="1" x14ac:dyDescent="0.2">
      <c r="A2" s="291" t="s">
        <v>858</v>
      </c>
      <c r="B2" s="291"/>
      <c r="C2" s="291"/>
      <c r="D2" s="291"/>
      <c r="E2" s="291"/>
      <c r="F2" s="291"/>
      <c r="G2" s="291"/>
      <c r="H2" s="291"/>
      <c r="I2" s="291"/>
      <c r="J2" s="291"/>
      <c r="K2" s="291" t="s">
        <v>858</v>
      </c>
      <c r="L2" s="291"/>
      <c r="M2" s="291"/>
      <c r="N2" s="291"/>
      <c r="O2" s="291"/>
      <c r="P2" s="291"/>
      <c r="Q2" s="291"/>
      <c r="R2" s="291"/>
      <c r="S2" s="291"/>
      <c r="T2" s="291"/>
      <c r="U2" s="291"/>
      <c r="V2" s="291"/>
    </row>
    <row r="3" spans="1:22" ht="12.75" customHeight="1" x14ac:dyDescent="0.2">
      <c r="A3" s="294" t="s">
        <v>844</v>
      </c>
      <c r="B3" s="294"/>
      <c r="C3" s="294"/>
      <c r="D3" s="294"/>
      <c r="E3" s="294"/>
      <c r="F3" s="294"/>
      <c r="G3" s="294"/>
      <c r="H3" s="294"/>
      <c r="I3" s="294"/>
      <c r="J3" s="294"/>
      <c r="K3" s="294" t="s">
        <v>844</v>
      </c>
      <c r="L3" s="294"/>
      <c r="M3" s="294"/>
      <c r="N3" s="294"/>
      <c r="O3" s="294"/>
      <c r="P3" s="294"/>
      <c r="Q3" s="294"/>
      <c r="R3" s="294"/>
      <c r="S3" s="294"/>
      <c r="T3" s="294"/>
      <c r="U3" s="294"/>
      <c r="V3" s="294"/>
    </row>
    <row r="4" spans="1:22" ht="12.75" customHeight="1" x14ac:dyDescent="0.2">
      <c r="C4" s="36"/>
      <c r="D4" s="36"/>
      <c r="E4" s="36"/>
      <c r="F4" s="36"/>
      <c r="G4" s="36"/>
      <c r="H4" s="36"/>
      <c r="I4" s="36"/>
      <c r="J4" s="36"/>
    </row>
    <row r="5" spans="1:22" s="38" customFormat="1" ht="22.7" customHeight="1" x14ac:dyDescent="0.2">
      <c r="A5" s="256" t="s">
        <v>812</v>
      </c>
      <c r="B5" s="295"/>
      <c r="C5" s="262" t="s">
        <v>49</v>
      </c>
      <c r="D5" s="262" t="s">
        <v>759</v>
      </c>
      <c r="E5" s="264" t="s">
        <v>760</v>
      </c>
      <c r="F5" s="292"/>
      <c r="G5" s="292"/>
      <c r="H5" s="292"/>
      <c r="I5" s="292"/>
      <c r="J5" s="292"/>
      <c r="K5" s="256" t="s">
        <v>812</v>
      </c>
      <c r="L5" s="295"/>
      <c r="M5" s="266" t="s">
        <v>761</v>
      </c>
      <c r="N5" s="305"/>
      <c r="O5" s="305"/>
      <c r="P5" s="267"/>
      <c r="Q5" s="264" t="s">
        <v>762</v>
      </c>
      <c r="R5" s="292"/>
      <c r="S5" s="292"/>
      <c r="T5" s="292"/>
      <c r="U5" s="292"/>
      <c r="V5" s="292"/>
    </row>
    <row r="6" spans="1:22" s="38" customFormat="1" ht="12.75" customHeight="1" x14ac:dyDescent="0.2">
      <c r="A6" s="296"/>
      <c r="B6" s="297"/>
      <c r="C6" s="300"/>
      <c r="D6" s="300"/>
      <c r="E6" s="301" t="s">
        <v>763</v>
      </c>
      <c r="F6" s="302"/>
      <c r="G6" s="301" t="s">
        <v>764</v>
      </c>
      <c r="H6" s="302"/>
      <c r="I6" s="268" t="s">
        <v>765</v>
      </c>
      <c r="J6" s="256"/>
      <c r="K6" s="296"/>
      <c r="L6" s="297"/>
      <c r="M6" s="268" t="s">
        <v>882</v>
      </c>
      <c r="N6" s="257"/>
      <c r="O6" s="268" t="s">
        <v>880</v>
      </c>
      <c r="P6" s="257"/>
      <c r="Q6" s="268" t="s">
        <v>766</v>
      </c>
      <c r="R6" s="256"/>
      <c r="S6" s="264" t="s">
        <v>785</v>
      </c>
      <c r="T6" s="292"/>
      <c r="U6" s="292"/>
      <c r="V6" s="292"/>
    </row>
    <row r="7" spans="1:22" s="38" customFormat="1" ht="21.2" customHeight="1" x14ac:dyDescent="0.2">
      <c r="A7" s="296"/>
      <c r="B7" s="297"/>
      <c r="C7" s="263"/>
      <c r="D7" s="263"/>
      <c r="E7" s="303"/>
      <c r="F7" s="304"/>
      <c r="G7" s="303"/>
      <c r="H7" s="304"/>
      <c r="I7" s="269"/>
      <c r="J7" s="260"/>
      <c r="K7" s="296"/>
      <c r="L7" s="297"/>
      <c r="M7" s="269"/>
      <c r="N7" s="261"/>
      <c r="O7" s="269"/>
      <c r="P7" s="261"/>
      <c r="Q7" s="269"/>
      <c r="R7" s="260"/>
      <c r="S7" s="266" t="s">
        <v>767</v>
      </c>
      <c r="T7" s="267"/>
      <c r="U7" s="266" t="s">
        <v>768</v>
      </c>
      <c r="V7" s="305"/>
    </row>
    <row r="8" spans="1:22" s="38" customFormat="1" ht="12.75" customHeight="1" x14ac:dyDescent="0.2">
      <c r="A8" s="296"/>
      <c r="B8" s="297"/>
      <c r="C8" s="41" t="s">
        <v>55</v>
      </c>
      <c r="D8" s="42" t="s">
        <v>56</v>
      </c>
      <c r="E8" s="43" t="s">
        <v>816</v>
      </c>
      <c r="F8" s="43" t="s">
        <v>56</v>
      </c>
      <c r="G8" s="43" t="s">
        <v>816</v>
      </c>
      <c r="H8" s="43" t="s">
        <v>56</v>
      </c>
      <c r="I8" s="43" t="s">
        <v>816</v>
      </c>
      <c r="J8" s="42" t="s">
        <v>56</v>
      </c>
      <c r="K8" s="296"/>
      <c r="L8" s="297"/>
      <c r="M8" s="43" t="s">
        <v>816</v>
      </c>
      <c r="N8" s="43" t="s">
        <v>56</v>
      </c>
      <c r="O8" s="43" t="s">
        <v>816</v>
      </c>
      <c r="P8" s="43" t="s">
        <v>829</v>
      </c>
      <c r="Q8" s="43" t="s">
        <v>816</v>
      </c>
      <c r="R8" s="43" t="s">
        <v>56</v>
      </c>
      <c r="S8" s="43" t="s">
        <v>816</v>
      </c>
      <c r="T8" s="43" t="s">
        <v>56</v>
      </c>
      <c r="U8" s="43" t="s">
        <v>816</v>
      </c>
      <c r="V8" s="42" t="s">
        <v>56</v>
      </c>
    </row>
    <row r="9" spans="1:22" s="38" customFormat="1" ht="12.75" customHeight="1" x14ac:dyDescent="0.2">
      <c r="A9" s="298"/>
      <c r="B9" s="299"/>
      <c r="C9" s="41" t="s">
        <v>47</v>
      </c>
      <c r="D9" s="43">
        <v>2</v>
      </c>
      <c r="E9" s="43">
        <v>3</v>
      </c>
      <c r="F9" s="43">
        <v>4</v>
      </c>
      <c r="G9" s="43">
        <v>5</v>
      </c>
      <c r="H9" s="43">
        <v>6</v>
      </c>
      <c r="I9" s="43">
        <v>7</v>
      </c>
      <c r="J9" s="42">
        <v>8</v>
      </c>
      <c r="K9" s="298"/>
      <c r="L9" s="299"/>
      <c r="M9" s="43">
        <v>9</v>
      </c>
      <c r="N9" s="43">
        <v>10</v>
      </c>
      <c r="O9" s="43">
        <v>11</v>
      </c>
      <c r="P9" s="43">
        <v>12</v>
      </c>
      <c r="Q9" s="43">
        <v>13</v>
      </c>
      <c r="R9" s="43">
        <v>14</v>
      </c>
      <c r="S9" s="43">
        <v>15</v>
      </c>
      <c r="T9" s="43">
        <v>16</v>
      </c>
      <c r="U9" s="43">
        <v>17</v>
      </c>
      <c r="V9" s="42">
        <v>18</v>
      </c>
    </row>
    <row r="10" spans="1:22" s="38" customFormat="1" x14ac:dyDescent="0.25">
      <c r="A10" s="51"/>
      <c r="B10" s="70"/>
      <c r="C10" s="52"/>
      <c r="D10" s="52"/>
      <c r="E10" s="52"/>
      <c r="F10" s="52"/>
      <c r="G10" s="52"/>
      <c r="H10" s="52"/>
      <c r="I10" s="53"/>
      <c r="J10" s="51"/>
      <c r="K10" s="51"/>
      <c r="L10" s="70"/>
      <c r="M10" s="51"/>
      <c r="N10" s="51"/>
      <c r="O10" s="51"/>
      <c r="P10" s="51"/>
      <c r="Q10" s="51"/>
      <c r="R10" s="51"/>
      <c r="S10" s="51"/>
      <c r="T10" s="51"/>
      <c r="U10" s="51"/>
      <c r="V10" s="51"/>
    </row>
    <row r="11" spans="1:22" s="49" customFormat="1" ht="11.25" customHeight="1" x14ac:dyDescent="0.25">
      <c r="A11" s="48" t="s">
        <v>58</v>
      </c>
      <c r="B11" s="95" t="s">
        <v>59</v>
      </c>
      <c r="C11" s="198">
        <v>5605</v>
      </c>
      <c r="D11" s="198">
        <v>1734820</v>
      </c>
      <c r="E11" s="198">
        <v>5454</v>
      </c>
      <c r="F11" s="198">
        <v>703827</v>
      </c>
      <c r="G11" s="198">
        <v>2653</v>
      </c>
      <c r="H11" s="198">
        <v>890594</v>
      </c>
      <c r="I11" s="198">
        <v>21</v>
      </c>
      <c r="J11" s="198">
        <v>263</v>
      </c>
      <c r="K11" s="48" t="s">
        <v>58</v>
      </c>
      <c r="L11" s="95" t="s">
        <v>59</v>
      </c>
      <c r="M11" s="198">
        <v>7</v>
      </c>
      <c r="N11" s="198">
        <v>108</v>
      </c>
      <c r="O11" s="198">
        <v>192</v>
      </c>
      <c r="P11" s="198">
        <v>11034</v>
      </c>
      <c r="Q11" s="198">
        <v>555</v>
      </c>
      <c r="R11" s="198">
        <v>128992</v>
      </c>
      <c r="S11" s="198">
        <v>269</v>
      </c>
      <c r="T11" s="198">
        <v>99998</v>
      </c>
      <c r="U11" s="198">
        <v>328</v>
      </c>
      <c r="V11" s="198">
        <v>28994</v>
      </c>
    </row>
    <row r="12" spans="1:22" s="38" customFormat="1" ht="22.7" customHeight="1" x14ac:dyDescent="0.25">
      <c r="A12" s="50" t="s">
        <v>60</v>
      </c>
      <c r="B12" s="96" t="s">
        <v>61</v>
      </c>
      <c r="C12" s="197">
        <v>5306</v>
      </c>
      <c r="D12" s="197">
        <v>1534639</v>
      </c>
      <c r="E12" s="197">
        <v>5181</v>
      </c>
      <c r="F12" s="197">
        <v>604754</v>
      </c>
      <c r="G12" s="197">
        <v>2466</v>
      </c>
      <c r="H12" s="197">
        <v>857157</v>
      </c>
      <c r="I12" s="197">
        <v>21</v>
      </c>
      <c r="J12" s="197">
        <v>263</v>
      </c>
      <c r="K12" s="50" t="s">
        <v>60</v>
      </c>
      <c r="L12" s="96" t="s">
        <v>61</v>
      </c>
      <c r="M12" s="197">
        <v>7</v>
      </c>
      <c r="N12" s="197">
        <v>108</v>
      </c>
      <c r="O12" s="197">
        <v>181</v>
      </c>
      <c r="P12" s="197">
        <v>9518</v>
      </c>
      <c r="Q12" s="197">
        <v>495</v>
      </c>
      <c r="R12" s="197">
        <v>62839</v>
      </c>
      <c r="S12" s="197">
        <v>216</v>
      </c>
      <c r="T12" s="197">
        <v>34671</v>
      </c>
      <c r="U12" s="197">
        <v>320</v>
      </c>
      <c r="V12" s="197">
        <v>28168</v>
      </c>
    </row>
    <row r="13" spans="1:22" s="38" customFormat="1" ht="11.25" customHeight="1" x14ac:dyDescent="0.25">
      <c r="A13" s="50" t="s">
        <v>75</v>
      </c>
      <c r="B13" s="96" t="s">
        <v>76</v>
      </c>
      <c r="C13" s="197">
        <v>152</v>
      </c>
      <c r="D13" s="197">
        <v>157820</v>
      </c>
      <c r="E13" s="197">
        <v>151</v>
      </c>
      <c r="F13" s="198" t="s">
        <v>902</v>
      </c>
      <c r="G13" s="197">
        <v>49</v>
      </c>
      <c r="H13" s="197">
        <v>14338</v>
      </c>
      <c r="I13" s="197" t="s">
        <v>900</v>
      </c>
      <c r="J13" s="197" t="s">
        <v>900</v>
      </c>
      <c r="K13" s="50" t="s">
        <v>75</v>
      </c>
      <c r="L13" s="96" t="s">
        <v>76</v>
      </c>
      <c r="M13" s="197" t="s">
        <v>900</v>
      </c>
      <c r="N13" s="197" t="s">
        <v>900</v>
      </c>
      <c r="O13" s="197">
        <v>9</v>
      </c>
      <c r="P13" s="198" t="s">
        <v>902</v>
      </c>
      <c r="Q13" s="197">
        <v>23</v>
      </c>
      <c r="R13" s="197">
        <v>48685</v>
      </c>
      <c r="S13" s="197">
        <v>19</v>
      </c>
      <c r="T13" s="197">
        <v>47919</v>
      </c>
      <c r="U13" s="197">
        <v>4</v>
      </c>
      <c r="V13" s="197">
        <v>766</v>
      </c>
    </row>
    <row r="14" spans="1:22" s="38" customFormat="1" ht="11.25" customHeight="1" x14ac:dyDescent="0.25">
      <c r="A14" s="50" t="s">
        <v>85</v>
      </c>
      <c r="B14" s="96" t="s">
        <v>86</v>
      </c>
      <c r="C14" s="197">
        <v>147</v>
      </c>
      <c r="D14" s="197">
        <v>42360</v>
      </c>
      <c r="E14" s="197">
        <v>122</v>
      </c>
      <c r="F14" s="198" t="s">
        <v>902</v>
      </c>
      <c r="G14" s="197">
        <v>138</v>
      </c>
      <c r="H14" s="197">
        <v>19099</v>
      </c>
      <c r="I14" s="197" t="s">
        <v>900</v>
      </c>
      <c r="J14" s="197" t="s">
        <v>900</v>
      </c>
      <c r="K14" s="50" t="s">
        <v>85</v>
      </c>
      <c r="L14" s="96" t="s">
        <v>86</v>
      </c>
      <c r="M14" s="197" t="s">
        <v>900</v>
      </c>
      <c r="N14" s="197" t="s">
        <v>900</v>
      </c>
      <c r="O14" s="197">
        <v>2</v>
      </c>
      <c r="P14" s="198" t="s">
        <v>902</v>
      </c>
      <c r="Q14" s="197">
        <v>37</v>
      </c>
      <c r="R14" s="197">
        <v>17469</v>
      </c>
      <c r="S14" s="197">
        <v>34</v>
      </c>
      <c r="T14" s="197">
        <v>17409</v>
      </c>
      <c r="U14" s="197">
        <v>4</v>
      </c>
      <c r="V14" s="197">
        <v>60</v>
      </c>
    </row>
    <row r="15" spans="1:22" s="49" customFormat="1" ht="22.7" customHeight="1" x14ac:dyDescent="0.25">
      <c r="A15" s="54" t="s">
        <v>91</v>
      </c>
      <c r="B15" s="95" t="s">
        <v>92</v>
      </c>
      <c r="C15" s="198">
        <v>60</v>
      </c>
      <c r="D15" s="198">
        <v>144807</v>
      </c>
      <c r="E15" s="198">
        <v>60</v>
      </c>
      <c r="F15" s="198">
        <v>127320</v>
      </c>
      <c r="G15" s="198">
        <v>6</v>
      </c>
      <c r="H15" s="198" t="s">
        <v>902</v>
      </c>
      <c r="I15" s="198">
        <v>1</v>
      </c>
      <c r="J15" s="198" t="s">
        <v>902</v>
      </c>
      <c r="K15" s="54" t="s">
        <v>91</v>
      </c>
      <c r="L15" s="95" t="s">
        <v>92</v>
      </c>
      <c r="M15" s="198" t="s">
        <v>900</v>
      </c>
      <c r="N15" s="198" t="s">
        <v>900</v>
      </c>
      <c r="O15" s="198">
        <v>19</v>
      </c>
      <c r="P15" s="198">
        <v>14764</v>
      </c>
      <c r="Q15" s="198">
        <v>19</v>
      </c>
      <c r="R15" s="198">
        <v>1983</v>
      </c>
      <c r="S15" s="198">
        <v>10</v>
      </c>
      <c r="T15" s="198">
        <v>1246</v>
      </c>
      <c r="U15" s="198">
        <v>9</v>
      </c>
      <c r="V15" s="198">
        <v>738</v>
      </c>
    </row>
    <row r="16" spans="1:22" s="38" customFormat="1" ht="11.25" customHeight="1" x14ac:dyDescent="0.25">
      <c r="A16" s="50" t="s">
        <v>93</v>
      </c>
      <c r="B16" s="96" t="s">
        <v>94</v>
      </c>
      <c r="C16" s="197" t="s">
        <v>901</v>
      </c>
      <c r="D16" s="197" t="s">
        <v>900</v>
      </c>
      <c r="E16" s="197" t="s">
        <v>900</v>
      </c>
      <c r="F16" s="197" t="s">
        <v>900</v>
      </c>
      <c r="G16" s="197" t="s">
        <v>900</v>
      </c>
      <c r="H16" s="197" t="s">
        <v>900</v>
      </c>
      <c r="I16" s="197" t="s">
        <v>900</v>
      </c>
      <c r="J16" s="197" t="s">
        <v>900</v>
      </c>
      <c r="K16" s="50" t="s">
        <v>93</v>
      </c>
      <c r="L16" s="96" t="s">
        <v>94</v>
      </c>
      <c r="M16" s="197" t="s">
        <v>900</v>
      </c>
      <c r="N16" s="197" t="s">
        <v>900</v>
      </c>
      <c r="O16" s="197" t="s">
        <v>900</v>
      </c>
      <c r="P16" s="197" t="s">
        <v>900</v>
      </c>
      <c r="Q16" s="197" t="s">
        <v>900</v>
      </c>
      <c r="R16" s="197" t="s">
        <v>900</v>
      </c>
      <c r="S16" s="197" t="s">
        <v>900</v>
      </c>
      <c r="T16" s="197" t="s">
        <v>900</v>
      </c>
      <c r="U16" s="197" t="s">
        <v>900</v>
      </c>
      <c r="V16" s="197" t="s">
        <v>900</v>
      </c>
    </row>
    <row r="17" spans="1:22" s="38" customFormat="1" ht="11.25" customHeight="1" x14ac:dyDescent="0.25">
      <c r="A17" s="50" t="s">
        <v>99</v>
      </c>
      <c r="B17" s="96" t="s">
        <v>100</v>
      </c>
      <c r="C17" s="197">
        <v>1</v>
      </c>
      <c r="D17" s="198" t="s">
        <v>902</v>
      </c>
      <c r="E17" s="197">
        <v>1</v>
      </c>
      <c r="F17" s="198" t="s">
        <v>902</v>
      </c>
      <c r="G17" s="197">
        <v>1</v>
      </c>
      <c r="H17" s="198" t="s">
        <v>902</v>
      </c>
      <c r="I17" s="197" t="s">
        <v>900</v>
      </c>
      <c r="J17" s="197" t="s">
        <v>900</v>
      </c>
      <c r="K17" s="50" t="s">
        <v>99</v>
      </c>
      <c r="L17" s="96" t="s">
        <v>100</v>
      </c>
      <c r="M17" s="197" t="s">
        <v>900</v>
      </c>
      <c r="N17" s="197" t="s">
        <v>900</v>
      </c>
      <c r="O17" s="197" t="s">
        <v>900</v>
      </c>
      <c r="P17" s="197" t="s">
        <v>900</v>
      </c>
      <c r="Q17" s="197" t="s">
        <v>900</v>
      </c>
      <c r="R17" s="197" t="s">
        <v>900</v>
      </c>
      <c r="S17" s="197" t="s">
        <v>900</v>
      </c>
      <c r="T17" s="197" t="s">
        <v>900</v>
      </c>
      <c r="U17" s="197" t="s">
        <v>900</v>
      </c>
      <c r="V17" s="197" t="s">
        <v>900</v>
      </c>
    </row>
    <row r="18" spans="1:22" s="38" customFormat="1" ht="11.25" customHeight="1" x14ac:dyDescent="0.25">
      <c r="A18" s="50" t="s">
        <v>105</v>
      </c>
      <c r="B18" s="96" t="s">
        <v>106</v>
      </c>
      <c r="C18" s="197" t="s">
        <v>900</v>
      </c>
      <c r="D18" s="197" t="s">
        <v>900</v>
      </c>
      <c r="E18" s="197" t="s">
        <v>900</v>
      </c>
      <c r="F18" s="197" t="s">
        <v>900</v>
      </c>
      <c r="G18" s="197" t="s">
        <v>900</v>
      </c>
      <c r="H18" s="197" t="s">
        <v>900</v>
      </c>
      <c r="I18" s="197" t="s">
        <v>900</v>
      </c>
      <c r="J18" s="197" t="s">
        <v>900</v>
      </c>
      <c r="K18" s="50" t="s">
        <v>105</v>
      </c>
      <c r="L18" s="96" t="s">
        <v>106</v>
      </c>
      <c r="M18" s="197" t="s">
        <v>900</v>
      </c>
      <c r="N18" s="197" t="s">
        <v>900</v>
      </c>
      <c r="O18" s="197" t="s">
        <v>900</v>
      </c>
      <c r="P18" s="197" t="s">
        <v>900</v>
      </c>
      <c r="Q18" s="197" t="s">
        <v>900</v>
      </c>
      <c r="R18" s="197" t="s">
        <v>900</v>
      </c>
      <c r="S18" s="197" t="s">
        <v>900</v>
      </c>
      <c r="T18" s="197" t="s">
        <v>900</v>
      </c>
      <c r="U18" s="197" t="s">
        <v>900</v>
      </c>
      <c r="V18" s="197" t="s">
        <v>900</v>
      </c>
    </row>
    <row r="19" spans="1:22" s="38" customFormat="1" ht="22.7" customHeight="1" x14ac:dyDescent="0.25">
      <c r="A19" s="50" t="s">
        <v>111</v>
      </c>
      <c r="B19" s="96" t="s">
        <v>112</v>
      </c>
      <c r="C19" s="197">
        <v>57</v>
      </c>
      <c r="D19" s="197">
        <v>144301</v>
      </c>
      <c r="E19" s="197">
        <v>57</v>
      </c>
      <c r="F19" s="197">
        <v>126865</v>
      </c>
      <c r="G19" s="197">
        <v>5</v>
      </c>
      <c r="H19" s="198" t="s">
        <v>902</v>
      </c>
      <c r="I19" s="197">
        <v>1</v>
      </c>
      <c r="J19" s="198" t="s">
        <v>902</v>
      </c>
      <c r="K19" s="50" t="s">
        <v>111</v>
      </c>
      <c r="L19" s="96" t="s">
        <v>112</v>
      </c>
      <c r="M19" s="197" t="s">
        <v>900</v>
      </c>
      <c r="N19" s="197" t="s">
        <v>900</v>
      </c>
      <c r="O19" s="197">
        <v>18</v>
      </c>
      <c r="P19" s="198" t="s">
        <v>902</v>
      </c>
      <c r="Q19" s="197">
        <v>19</v>
      </c>
      <c r="R19" s="197">
        <v>1983</v>
      </c>
      <c r="S19" s="197">
        <v>10</v>
      </c>
      <c r="T19" s="197">
        <v>1246</v>
      </c>
      <c r="U19" s="197">
        <v>9</v>
      </c>
      <c r="V19" s="197">
        <v>738</v>
      </c>
    </row>
    <row r="20" spans="1:22" s="38" customFormat="1" ht="33.950000000000003" customHeight="1" x14ac:dyDescent="0.25">
      <c r="A20" s="50" t="s">
        <v>117</v>
      </c>
      <c r="B20" s="96" t="s">
        <v>118</v>
      </c>
      <c r="C20" s="197">
        <v>2</v>
      </c>
      <c r="D20" s="198" t="s">
        <v>902</v>
      </c>
      <c r="E20" s="197">
        <v>2</v>
      </c>
      <c r="F20" s="198" t="s">
        <v>902</v>
      </c>
      <c r="G20" s="197" t="s">
        <v>900</v>
      </c>
      <c r="H20" s="197" t="s">
        <v>900</v>
      </c>
      <c r="I20" s="197" t="s">
        <v>900</v>
      </c>
      <c r="J20" s="197" t="s">
        <v>900</v>
      </c>
      <c r="K20" s="50" t="s">
        <v>117</v>
      </c>
      <c r="L20" s="96" t="s">
        <v>118</v>
      </c>
      <c r="M20" s="197" t="s">
        <v>900</v>
      </c>
      <c r="N20" s="197" t="s">
        <v>900</v>
      </c>
      <c r="O20" s="197">
        <v>1</v>
      </c>
      <c r="P20" s="198" t="s">
        <v>902</v>
      </c>
      <c r="Q20" s="197" t="s">
        <v>900</v>
      </c>
      <c r="R20" s="197" t="s">
        <v>900</v>
      </c>
      <c r="S20" s="197" t="s">
        <v>900</v>
      </c>
      <c r="T20" s="197" t="s">
        <v>900</v>
      </c>
      <c r="U20" s="197" t="s">
        <v>900</v>
      </c>
      <c r="V20" s="197" t="s">
        <v>900</v>
      </c>
    </row>
    <row r="21" spans="1:22" s="55" customFormat="1" ht="11.25" customHeight="1" x14ac:dyDescent="0.25">
      <c r="A21" s="54" t="s">
        <v>123</v>
      </c>
      <c r="B21" s="95" t="s">
        <v>124</v>
      </c>
      <c r="C21" s="198">
        <v>6047</v>
      </c>
      <c r="D21" s="198">
        <v>41848721</v>
      </c>
      <c r="E21" s="198">
        <v>5935</v>
      </c>
      <c r="F21" s="198">
        <v>18820799</v>
      </c>
      <c r="G21" s="198">
        <v>1395</v>
      </c>
      <c r="H21" s="198">
        <v>6750237</v>
      </c>
      <c r="I21" s="198">
        <v>61</v>
      </c>
      <c r="J21" s="198" t="s">
        <v>902</v>
      </c>
      <c r="K21" s="54" t="s">
        <v>123</v>
      </c>
      <c r="L21" s="95" t="s">
        <v>124</v>
      </c>
      <c r="M21" s="198">
        <v>1</v>
      </c>
      <c r="N21" s="198" t="s">
        <v>902</v>
      </c>
      <c r="O21" s="198">
        <v>1475</v>
      </c>
      <c r="P21" s="198">
        <v>409585</v>
      </c>
      <c r="Q21" s="198">
        <v>2050</v>
      </c>
      <c r="R21" s="198">
        <v>15867735</v>
      </c>
      <c r="S21" s="198">
        <v>1838</v>
      </c>
      <c r="T21" s="198">
        <v>15811705</v>
      </c>
      <c r="U21" s="198">
        <v>425</v>
      </c>
      <c r="V21" s="198">
        <v>56030</v>
      </c>
    </row>
    <row r="22" spans="1:22" ht="11.25" customHeight="1" x14ac:dyDescent="0.25">
      <c r="A22" s="50" t="s">
        <v>125</v>
      </c>
      <c r="B22" s="96" t="s">
        <v>126</v>
      </c>
      <c r="C22" s="197">
        <v>806</v>
      </c>
      <c r="D22" s="197">
        <v>8216091</v>
      </c>
      <c r="E22" s="197">
        <v>766</v>
      </c>
      <c r="F22" s="197">
        <v>507078</v>
      </c>
      <c r="G22" s="197">
        <v>731</v>
      </c>
      <c r="H22" s="197">
        <v>6189878</v>
      </c>
      <c r="I22" s="197">
        <v>5</v>
      </c>
      <c r="J22" s="197">
        <v>-36</v>
      </c>
      <c r="K22" s="50" t="s">
        <v>125</v>
      </c>
      <c r="L22" s="96" t="s">
        <v>126</v>
      </c>
      <c r="M22" s="197" t="s">
        <v>900</v>
      </c>
      <c r="N22" s="197" t="s">
        <v>900</v>
      </c>
      <c r="O22" s="197">
        <v>42</v>
      </c>
      <c r="P22" s="197">
        <v>1317</v>
      </c>
      <c r="Q22" s="197">
        <v>217</v>
      </c>
      <c r="R22" s="197">
        <v>1517854</v>
      </c>
      <c r="S22" s="197">
        <v>168</v>
      </c>
      <c r="T22" s="197">
        <v>1516300</v>
      </c>
      <c r="U22" s="197">
        <v>81</v>
      </c>
      <c r="V22" s="197">
        <v>1555</v>
      </c>
    </row>
    <row r="23" spans="1:22" ht="11.25" customHeight="1" x14ac:dyDescent="0.25">
      <c r="A23" s="50" t="s">
        <v>145</v>
      </c>
      <c r="B23" s="96" t="s">
        <v>146</v>
      </c>
      <c r="C23" s="197">
        <v>60</v>
      </c>
      <c r="D23" s="197">
        <v>711522</v>
      </c>
      <c r="E23" s="197">
        <v>58</v>
      </c>
      <c r="F23" s="197">
        <v>687585</v>
      </c>
      <c r="G23" s="197">
        <v>17</v>
      </c>
      <c r="H23" s="198" t="s">
        <v>902</v>
      </c>
      <c r="I23" s="197">
        <v>1</v>
      </c>
      <c r="J23" s="198" t="s">
        <v>902</v>
      </c>
      <c r="K23" s="50" t="s">
        <v>145</v>
      </c>
      <c r="L23" s="96" t="s">
        <v>146</v>
      </c>
      <c r="M23" s="197" t="s">
        <v>900</v>
      </c>
      <c r="N23" s="197" t="s">
        <v>900</v>
      </c>
      <c r="O23" s="197">
        <v>8</v>
      </c>
      <c r="P23" s="197">
        <v>-1006</v>
      </c>
      <c r="Q23" s="197">
        <v>18</v>
      </c>
      <c r="R23" s="197">
        <v>24184</v>
      </c>
      <c r="S23" s="197">
        <v>18</v>
      </c>
      <c r="T23" s="198" t="s">
        <v>902</v>
      </c>
      <c r="U23" s="197">
        <v>2</v>
      </c>
      <c r="V23" s="198" t="s">
        <v>902</v>
      </c>
    </row>
    <row r="24" spans="1:22" ht="11.25" customHeight="1" x14ac:dyDescent="0.25">
      <c r="A24" s="50" t="s">
        <v>147</v>
      </c>
      <c r="B24" s="96" t="s">
        <v>148</v>
      </c>
      <c r="C24" s="197">
        <v>3</v>
      </c>
      <c r="D24" s="198" t="s">
        <v>902</v>
      </c>
      <c r="E24" s="197">
        <v>3</v>
      </c>
      <c r="F24" s="198" t="s">
        <v>902</v>
      </c>
      <c r="G24" s="197" t="s">
        <v>900</v>
      </c>
      <c r="H24" s="197" t="s">
        <v>900</v>
      </c>
      <c r="I24" s="197" t="s">
        <v>900</v>
      </c>
      <c r="J24" s="197" t="s">
        <v>900</v>
      </c>
      <c r="K24" s="50" t="s">
        <v>147</v>
      </c>
      <c r="L24" s="96" t="s">
        <v>148</v>
      </c>
      <c r="M24" s="197" t="s">
        <v>900</v>
      </c>
      <c r="N24" s="197" t="s">
        <v>900</v>
      </c>
      <c r="O24" s="197" t="s">
        <v>900</v>
      </c>
      <c r="P24" s="197" t="s">
        <v>900</v>
      </c>
      <c r="Q24" s="197">
        <v>3</v>
      </c>
      <c r="R24" s="198" t="s">
        <v>902</v>
      </c>
      <c r="S24" s="197">
        <v>3</v>
      </c>
      <c r="T24" s="198" t="s">
        <v>902</v>
      </c>
      <c r="U24" s="197" t="s">
        <v>900</v>
      </c>
      <c r="V24" s="197" t="s">
        <v>900</v>
      </c>
    </row>
    <row r="25" spans="1:22" ht="11.25" customHeight="1" x14ac:dyDescent="0.25">
      <c r="A25" s="50" t="s">
        <v>149</v>
      </c>
      <c r="B25" s="96" t="s">
        <v>150</v>
      </c>
      <c r="C25" s="197">
        <v>197</v>
      </c>
      <c r="D25" s="197">
        <v>170083</v>
      </c>
      <c r="E25" s="197">
        <v>197</v>
      </c>
      <c r="F25" s="197">
        <v>114790</v>
      </c>
      <c r="G25" s="197">
        <v>12</v>
      </c>
      <c r="H25" s="197">
        <v>93</v>
      </c>
      <c r="I25" s="197" t="s">
        <v>900</v>
      </c>
      <c r="J25" s="197" t="s">
        <v>900</v>
      </c>
      <c r="K25" s="50" t="s">
        <v>149</v>
      </c>
      <c r="L25" s="96" t="s">
        <v>150</v>
      </c>
      <c r="M25" s="197" t="s">
        <v>900</v>
      </c>
      <c r="N25" s="197" t="s">
        <v>900</v>
      </c>
      <c r="O25" s="197">
        <v>8</v>
      </c>
      <c r="P25" s="197">
        <v>1025</v>
      </c>
      <c r="Q25" s="197">
        <v>59</v>
      </c>
      <c r="R25" s="197">
        <v>54175</v>
      </c>
      <c r="S25" s="197">
        <v>56</v>
      </c>
      <c r="T25" s="197">
        <v>54141</v>
      </c>
      <c r="U25" s="197">
        <v>9</v>
      </c>
      <c r="V25" s="197">
        <v>34</v>
      </c>
    </row>
    <row r="26" spans="1:22" ht="11.25" customHeight="1" x14ac:dyDescent="0.25">
      <c r="A26" s="50" t="s">
        <v>159</v>
      </c>
      <c r="B26" s="96" t="s">
        <v>160</v>
      </c>
      <c r="C26" s="197">
        <v>79</v>
      </c>
      <c r="D26" s="197">
        <v>30248</v>
      </c>
      <c r="E26" s="197">
        <v>79</v>
      </c>
      <c r="F26" s="197">
        <v>14712</v>
      </c>
      <c r="G26" s="197">
        <v>8</v>
      </c>
      <c r="H26" s="198" t="s">
        <v>902</v>
      </c>
      <c r="I26" s="197" t="s">
        <v>900</v>
      </c>
      <c r="J26" s="197" t="s">
        <v>900</v>
      </c>
      <c r="K26" s="50" t="s">
        <v>159</v>
      </c>
      <c r="L26" s="96" t="s">
        <v>160</v>
      </c>
      <c r="M26" s="197" t="s">
        <v>900</v>
      </c>
      <c r="N26" s="197" t="s">
        <v>900</v>
      </c>
      <c r="O26" s="197">
        <v>1</v>
      </c>
      <c r="P26" s="198" t="s">
        <v>902</v>
      </c>
      <c r="Q26" s="197">
        <v>16</v>
      </c>
      <c r="R26" s="197">
        <v>15493</v>
      </c>
      <c r="S26" s="197">
        <v>14</v>
      </c>
      <c r="T26" s="198" t="s">
        <v>902</v>
      </c>
      <c r="U26" s="197">
        <v>2</v>
      </c>
      <c r="V26" s="198" t="s">
        <v>902</v>
      </c>
    </row>
    <row r="27" spans="1:22" ht="22.7" customHeight="1" x14ac:dyDescent="0.25">
      <c r="A27" s="50" t="s">
        <v>167</v>
      </c>
      <c r="B27" s="96" t="s">
        <v>769</v>
      </c>
      <c r="C27" s="197">
        <v>41</v>
      </c>
      <c r="D27" s="197">
        <v>108227</v>
      </c>
      <c r="E27" s="197">
        <v>41</v>
      </c>
      <c r="F27" s="197">
        <v>79506</v>
      </c>
      <c r="G27" s="197">
        <v>4</v>
      </c>
      <c r="H27" s="197">
        <v>201</v>
      </c>
      <c r="I27" s="197" t="s">
        <v>900</v>
      </c>
      <c r="J27" s="197" t="s">
        <v>900</v>
      </c>
      <c r="K27" s="50" t="s">
        <v>167</v>
      </c>
      <c r="L27" s="96" t="s">
        <v>769</v>
      </c>
      <c r="M27" s="197" t="s">
        <v>900</v>
      </c>
      <c r="N27" s="197" t="s">
        <v>900</v>
      </c>
      <c r="O27" s="197">
        <v>3</v>
      </c>
      <c r="P27" s="197">
        <v>5</v>
      </c>
      <c r="Q27" s="197">
        <v>11</v>
      </c>
      <c r="R27" s="197">
        <v>28515</v>
      </c>
      <c r="S27" s="197">
        <v>10</v>
      </c>
      <c r="T27" s="198" t="s">
        <v>902</v>
      </c>
      <c r="U27" s="197">
        <v>2</v>
      </c>
      <c r="V27" s="198" t="s">
        <v>902</v>
      </c>
    </row>
    <row r="28" spans="1:22" ht="22.7" customHeight="1" x14ac:dyDescent="0.25">
      <c r="A28" s="50" t="s">
        <v>172</v>
      </c>
      <c r="B28" s="96" t="s">
        <v>173</v>
      </c>
      <c r="C28" s="197">
        <v>235</v>
      </c>
      <c r="D28" s="197">
        <v>293628</v>
      </c>
      <c r="E28" s="197">
        <v>232</v>
      </c>
      <c r="F28" s="197">
        <v>246286</v>
      </c>
      <c r="G28" s="197">
        <v>19</v>
      </c>
      <c r="H28" s="198" t="s">
        <v>902</v>
      </c>
      <c r="I28" s="197">
        <v>1</v>
      </c>
      <c r="J28" s="198" t="s">
        <v>902</v>
      </c>
      <c r="K28" s="50" t="s">
        <v>172</v>
      </c>
      <c r="L28" s="96" t="s">
        <v>173</v>
      </c>
      <c r="M28" s="197" t="s">
        <v>900</v>
      </c>
      <c r="N28" s="197" t="s">
        <v>900</v>
      </c>
      <c r="O28" s="197">
        <v>83</v>
      </c>
      <c r="P28" s="197">
        <v>10072</v>
      </c>
      <c r="Q28" s="197">
        <v>35</v>
      </c>
      <c r="R28" s="197">
        <v>29988</v>
      </c>
      <c r="S28" s="197">
        <v>31</v>
      </c>
      <c r="T28" s="197">
        <v>29941</v>
      </c>
      <c r="U28" s="197">
        <v>5</v>
      </c>
      <c r="V28" s="197">
        <v>47</v>
      </c>
    </row>
    <row r="29" spans="1:22" ht="22.7" customHeight="1" x14ac:dyDescent="0.25">
      <c r="A29" s="50" t="s">
        <v>178</v>
      </c>
      <c r="B29" s="96" t="s">
        <v>862</v>
      </c>
      <c r="C29" s="197">
        <v>76</v>
      </c>
      <c r="D29" s="197">
        <v>905438</v>
      </c>
      <c r="E29" s="197">
        <v>76</v>
      </c>
      <c r="F29" s="197">
        <v>632368</v>
      </c>
      <c r="G29" s="197">
        <v>7</v>
      </c>
      <c r="H29" s="197">
        <v>531</v>
      </c>
      <c r="I29" s="197">
        <v>4</v>
      </c>
      <c r="J29" s="197">
        <v>9</v>
      </c>
      <c r="K29" s="50" t="s">
        <v>178</v>
      </c>
      <c r="L29" s="96" t="s">
        <v>862</v>
      </c>
      <c r="M29" s="197" t="s">
        <v>900</v>
      </c>
      <c r="N29" s="197" t="s">
        <v>900</v>
      </c>
      <c r="O29" s="197">
        <v>18</v>
      </c>
      <c r="P29" s="197">
        <v>450</v>
      </c>
      <c r="Q29" s="197">
        <v>41</v>
      </c>
      <c r="R29" s="197">
        <v>272081</v>
      </c>
      <c r="S29" s="197">
        <v>41</v>
      </c>
      <c r="T29" s="197">
        <v>271990</v>
      </c>
      <c r="U29" s="197">
        <v>8</v>
      </c>
      <c r="V29" s="197">
        <v>91</v>
      </c>
    </row>
    <row r="30" spans="1:22" ht="33.950000000000003" customHeight="1" x14ac:dyDescent="0.25">
      <c r="A30" s="50" t="s">
        <v>184</v>
      </c>
      <c r="B30" s="96" t="s">
        <v>185</v>
      </c>
      <c r="C30" s="197">
        <v>310</v>
      </c>
      <c r="D30" s="197">
        <v>931745</v>
      </c>
      <c r="E30" s="197">
        <v>309</v>
      </c>
      <c r="F30" s="197">
        <v>542068</v>
      </c>
      <c r="G30" s="197">
        <v>108</v>
      </c>
      <c r="H30" s="197">
        <v>243494</v>
      </c>
      <c r="I30" s="197">
        <v>2</v>
      </c>
      <c r="J30" s="198" t="s">
        <v>902</v>
      </c>
      <c r="K30" s="50" t="s">
        <v>184</v>
      </c>
      <c r="L30" s="96" t="s">
        <v>185</v>
      </c>
      <c r="M30" s="197" t="s">
        <v>900</v>
      </c>
      <c r="N30" s="197" t="s">
        <v>900</v>
      </c>
      <c r="O30" s="197">
        <v>33</v>
      </c>
      <c r="P30" s="198" t="s">
        <v>902</v>
      </c>
      <c r="Q30" s="197">
        <v>115</v>
      </c>
      <c r="R30" s="197">
        <v>144867</v>
      </c>
      <c r="S30" s="197">
        <v>106</v>
      </c>
      <c r="T30" s="197">
        <v>143756</v>
      </c>
      <c r="U30" s="197">
        <v>28</v>
      </c>
      <c r="V30" s="197">
        <v>1111</v>
      </c>
    </row>
    <row r="31" spans="1:22" ht="11.25" customHeight="1" x14ac:dyDescent="0.25">
      <c r="A31" s="50" t="s">
        <v>190</v>
      </c>
      <c r="B31" s="96" t="s">
        <v>191</v>
      </c>
      <c r="C31" s="197">
        <v>6</v>
      </c>
      <c r="D31" s="198" t="s">
        <v>902</v>
      </c>
      <c r="E31" s="197">
        <v>6</v>
      </c>
      <c r="F31" s="198" t="s">
        <v>902</v>
      </c>
      <c r="G31" s="197" t="s">
        <v>900</v>
      </c>
      <c r="H31" s="197" t="s">
        <v>900</v>
      </c>
      <c r="I31" s="197" t="s">
        <v>900</v>
      </c>
      <c r="J31" s="197" t="s">
        <v>900</v>
      </c>
      <c r="K31" s="50" t="s">
        <v>190</v>
      </c>
      <c r="L31" s="96" t="s">
        <v>191</v>
      </c>
      <c r="M31" s="197" t="s">
        <v>900</v>
      </c>
      <c r="N31" s="197" t="s">
        <v>900</v>
      </c>
      <c r="O31" s="197">
        <v>3</v>
      </c>
      <c r="P31" s="197">
        <v>120</v>
      </c>
      <c r="Q31" s="197">
        <v>3</v>
      </c>
      <c r="R31" s="198" t="s">
        <v>902</v>
      </c>
      <c r="S31" s="197">
        <v>2</v>
      </c>
      <c r="T31" s="198" t="s">
        <v>902</v>
      </c>
      <c r="U31" s="197">
        <v>1</v>
      </c>
      <c r="V31" s="198" t="s">
        <v>902</v>
      </c>
    </row>
    <row r="32" spans="1:22" ht="11.25" customHeight="1" x14ac:dyDescent="0.25">
      <c r="A32" s="50" t="s">
        <v>196</v>
      </c>
      <c r="B32" s="96" t="s">
        <v>197</v>
      </c>
      <c r="C32" s="197">
        <v>145</v>
      </c>
      <c r="D32" s="197">
        <v>1923696</v>
      </c>
      <c r="E32" s="197">
        <v>142</v>
      </c>
      <c r="F32" s="197">
        <v>868973</v>
      </c>
      <c r="G32" s="197">
        <v>20</v>
      </c>
      <c r="H32" s="198" t="s">
        <v>902</v>
      </c>
      <c r="I32" s="197">
        <v>2</v>
      </c>
      <c r="J32" s="198" t="s">
        <v>902</v>
      </c>
      <c r="K32" s="50" t="s">
        <v>196</v>
      </c>
      <c r="L32" s="96" t="s">
        <v>197</v>
      </c>
      <c r="M32" s="197" t="s">
        <v>900</v>
      </c>
      <c r="N32" s="197" t="s">
        <v>900</v>
      </c>
      <c r="O32" s="197">
        <v>23</v>
      </c>
      <c r="P32" s="197">
        <v>11378</v>
      </c>
      <c r="Q32" s="197">
        <v>83</v>
      </c>
      <c r="R32" s="197">
        <v>1042245</v>
      </c>
      <c r="S32" s="197">
        <v>81</v>
      </c>
      <c r="T32" s="197">
        <v>1030284</v>
      </c>
      <c r="U32" s="197">
        <v>10</v>
      </c>
      <c r="V32" s="197">
        <v>11961</v>
      </c>
    </row>
    <row r="33" spans="1:22" ht="22.7" customHeight="1" x14ac:dyDescent="0.25">
      <c r="A33" s="50" t="s">
        <v>209</v>
      </c>
      <c r="B33" s="96" t="s">
        <v>210</v>
      </c>
      <c r="C33" s="197">
        <v>38</v>
      </c>
      <c r="D33" s="197">
        <v>3729958</v>
      </c>
      <c r="E33" s="197">
        <v>37</v>
      </c>
      <c r="F33" s="197">
        <v>2301630</v>
      </c>
      <c r="G33" s="197">
        <v>17</v>
      </c>
      <c r="H33" s="197">
        <v>153146</v>
      </c>
      <c r="I33" s="197">
        <v>1</v>
      </c>
      <c r="J33" s="198" t="s">
        <v>902</v>
      </c>
      <c r="K33" s="50" t="s">
        <v>209</v>
      </c>
      <c r="L33" s="96" t="s">
        <v>210</v>
      </c>
      <c r="M33" s="197" t="s">
        <v>900</v>
      </c>
      <c r="N33" s="197" t="s">
        <v>900</v>
      </c>
      <c r="O33" s="197">
        <v>7</v>
      </c>
      <c r="P33" s="198" t="s">
        <v>902</v>
      </c>
      <c r="Q33" s="197">
        <v>31</v>
      </c>
      <c r="R33" s="197">
        <v>1275063</v>
      </c>
      <c r="S33" s="197">
        <v>31</v>
      </c>
      <c r="T33" s="197">
        <v>1274168</v>
      </c>
      <c r="U33" s="197">
        <v>5</v>
      </c>
      <c r="V33" s="197">
        <v>894</v>
      </c>
    </row>
    <row r="34" spans="1:22" ht="11.25" customHeight="1" x14ac:dyDescent="0.25">
      <c r="A34" s="50" t="s">
        <v>215</v>
      </c>
      <c r="B34" s="96" t="s">
        <v>216</v>
      </c>
      <c r="C34" s="197">
        <v>186</v>
      </c>
      <c r="D34" s="197">
        <v>1961442</v>
      </c>
      <c r="E34" s="197">
        <v>186</v>
      </c>
      <c r="F34" s="197">
        <v>1201935</v>
      </c>
      <c r="G34" s="197">
        <v>12</v>
      </c>
      <c r="H34" s="197">
        <v>181</v>
      </c>
      <c r="I34" s="197">
        <v>3</v>
      </c>
      <c r="J34" s="197">
        <v>2</v>
      </c>
      <c r="K34" s="50" t="s">
        <v>215</v>
      </c>
      <c r="L34" s="96" t="s">
        <v>216</v>
      </c>
      <c r="M34" s="197" t="s">
        <v>900</v>
      </c>
      <c r="N34" s="197" t="s">
        <v>900</v>
      </c>
      <c r="O34" s="197">
        <v>45</v>
      </c>
      <c r="P34" s="197">
        <v>7285</v>
      </c>
      <c r="Q34" s="197">
        <v>111</v>
      </c>
      <c r="R34" s="197">
        <v>752039</v>
      </c>
      <c r="S34" s="197">
        <v>99</v>
      </c>
      <c r="T34" s="197">
        <v>750978</v>
      </c>
      <c r="U34" s="197">
        <v>26</v>
      </c>
      <c r="V34" s="197">
        <v>1062</v>
      </c>
    </row>
    <row r="35" spans="1:22" ht="22.7" customHeight="1" x14ac:dyDescent="0.25">
      <c r="A35" s="50" t="s">
        <v>221</v>
      </c>
      <c r="B35" s="96" t="s">
        <v>222</v>
      </c>
      <c r="C35" s="197">
        <v>235</v>
      </c>
      <c r="D35" s="197">
        <v>924658</v>
      </c>
      <c r="E35" s="197">
        <v>232</v>
      </c>
      <c r="F35" s="197">
        <v>717075</v>
      </c>
      <c r="G35" s="197">
        <v>19</v>
      </c>
      <c r="H35" s="197">
        <v>196</v>
      </c>
      <c r="I35" s="197">
        <v>7</v>
      </c>
      <c r="J35" s="197">
        <v>41</v>
      </c>
      <c r="K35" s="50" t="s">
        <v>221</v>
      </c>
      <c r="L35" s="96" t="s">
        <v>222</v>
      </c>
      <c r="M35" s="197" t="s">
        <v>900</v>
      </c>
      <c r="N35" s="197" t="s">
        <v>900</v>
      </c>
      <c r="O35" s="197">
        <v>80</v>
      </c>
      <c r="P35" s="197">
        <v>14248</v>
      </c>
      <c r="Q35" s="197">
        <v>58</v>
      </c>
      <c r="R35" s="197">
        <v>193098</v>
      </c>
      <c r="S35" s="197">
        <v>42</v>
      </c>
      <c r="T35" s="197">
        <v>189268</v>
      </c>
      <c r="U35" s="197">
        <v>20</v>
      </c>
      <c r="V35" s="197">
        <v>3830</v>
      </c>
    </row>
    <row r="36" spans="1:22" ht="11.25" customHeight="1" x14ac:dyDescent="0.25">
      <c r="A36" s="50" t="s">
        <v>239</v>
      </c>
      <c r="B36" s="96" t="s">
        <v>240</v>
      </c>
      <c r="C36" s="197">
        <v>50</v>
      </c>
      <c r="D36" s="197">
        <v>116720</v>
      </c>
      <c r="E36" s="197">
        <v>49</v>
      </c>
      <c r="F36" s="197">
        <v>73479</v>
      </c>
      <c r="G36" s="197">
        <v>2</v>
      </c>
      <c r="H36" s="198" t="s">
        <v>902</v>
      </c>
      <c r="I36" s="197" t="s">
        <v>900</v>
      </c>
      <c r="J36" s="197" t="s">
        <v>900</v>
      </c>
      <c r="K36" s="50" t="s">
        <v>239</v>
      </c>
      <c r="L36" s="96" t="s">
        <v>240</v>
      </c>
      <c r="M36" s="197" t="s">
        <v>900</v>
      </c>
      <c r="N36" s="197" t="s">
        <v>900</v>
      </c>
      <c r="O36" s="197">
        <v>25</v>
      </c>
      <c r="P36" s="198" t="s">
        <v>902</v>
      </c>
      <c r="Q36" s="197">
        <v>19</v>
      </c>
      <c r="R36" s="197">
        <v>19967</v>
      </c>
      <c r="S36" s="197">
        <v>18</v>
      </c>
      <c r="T36" s="197">
        <v>19904</v>
      </c>
      <c r="U36" s="197">
        <v>4</v>
      </c>
      <c r="V36" s="197">
        <v>64</v>
      </c>
    </row>
    <row r="37" spans="1:22" ht="11.25" customHeight="1" x14ac:dyDescent="0.25">
      <c r="A37" s="50" t="s">
        <v>251</v>
      </c>
      <c r="B37" s="96" t="s">
        <v>252</v>
      </c>
      <c r="C37" s="197">
        <v>896</v>
      </c>
      <c r="D37" s="197">
        <v>1496650</v>
      </c>
      <c r="E37" s="197">
        <v>888</v>
      </c>
      <c r="F37" s="197">
        <v>1106930</v>
      </c>
      <c r="G37" s="197">
        <v>37</v>
      </c>
      <c r="H37" s="197">
        <v>714</v>
      </c>
      <c r="I37" s="197">
        <v>6</v>
      </c>
      <c r="J37" s="197">
        <v>5</v>
      </c>
      <c r="K37" s="50" t="s">
        <v>251</v>
      </c>
      <c r="L37" s="96" t="s">
        <v>252</v>
      </c>
      <c r="M37" s="197" t="s">
        <v>900</v>
      </c>
      <c r="N37" s="197" t="s">
        <v>900</v>
      </c>
      <c r="O37" s="197">
        <v>392</v>
      </c>
      <c r="P37" s="197">
        <v>94663</v>
      </c>
      <c r="Q37" s="197">
        <v>237</v>
      </c>
      <c r="R37" s="197">
        <v>294338</v>
      </c>
      <c r="S37" s="197">
        <v>191</v>
      </c>
      <c r="T37" s="197">
        <v>285515</v>
      </c>
      <c r="U37" s="197">
        <v>65</v>
      </c>
      <c r="V37" s="197">
        <v>8823</v>
      </c>
    </row>
    <row r="38" spans="1:22" ht="33.950000000000003" customHeight="1" x14ac:dyDescent="0.25">
      <c r="A38" s="50" t="s">
        <v>269</v>
      </c>
      <c r="B38" s="96" t="s">
        <v>270</v>
      </c>
      <c r="C38" s="197">
        <v>311</v>
      </c>
      <c r="D38" s="197">
        <v>1254578</v>
      </c>
      <c r="E38" s="197">
        <v>307</v>
      </c>
      <c r="F38" s="197">
        <v>612745</v>
      </c>
      <c r="G38" s="197">
        <v>28</v>
      </c>
      <c r="H38" s="197">
        <v>5914</v>
      </c>
      <c r="I38" s="197">
        <v>4</v>
      </c>
      <c r="J38" s="221">
        <v>0</v>
      </c>
      <c r="K38" s="50" t="s">
        <v>269</v>
      </c>
      <c r="L38" s="96" t="s">
        <v>270</v>
      </c>
      <c r="M38" s="197" t="s">
        <v>900</v>
      </c>
      <c r="N38" s="197" t="s">
        <v>900</v>
      </c>
      <c r="O38" s="197">
        <v>58</v>
      </c>
      <c r="P38" s="197">
        <v>15542</v>
      </c>
      <c r="Q38" s="197">
        <v>146</v>
      </c>
      <c r="R38" s="197">
        <v>620378</v>
      </c>
      <c r="S38" s="197">
        <v>133</v>
      </c>
      <c r="T38" s="197">
        <v>599172</v>
      </c>
      <c r="U38" s="197">
        <v>26</v>
      </c>
      <c r="V38" s="197">
        <v>21205</v>
      </c>
    </row>
    <row r="39" spans="1:22" ht="11.25" customHeight="1" x14ac:dyDescent="0.25">
      <c r="A39" s="50" t="s">
        <v>286</v>
      </c>
      <c r="B39" s="96" t="s">
        <v>287</v>
      </c>
      <c r="C39" s="197">
        <v>212</v>
      </c>
      <c r="D39" s="197">
        <v>988112</v>
      </c>
      <c r="E39" s="197">
        <v>209</v>
      </c>
      <c r="F39" s="197">
        <v>568838</v>
      </c>
      <c r="G39" s="197">
        <v>9</v>
      </c>
      <c r="H39" s="197">
        <v>169</v>
      </c>
      <c r="I39" s="197" t="s">
        <v>900</v>
      </c>
      <c r="J39" s="197" t="s">
        <v>900</v>
      </c>
      <c r="K39" s="94">
        <v>27</v>
      </c>
      <c r="L39" s="96" t="s">
        <v>287</v>
      </c>
      <c r="M39" s="197" t="s">
        <v>900</v>
      </c>
      <c r="N39" s="197" t="s">
        <v>900</v>
      </c>
      <c r="O39" s="197">
        <v>73</v>
      </c>
      <c r="P39" s="197">
        <v>37631</v>
      </c>
      <c r="Q39" s="197">
        <v>105</v>
      </c>
      <c r="R39" s="197">
        <v>381474</v>
      </c>
      <c r="S39" s="197">
        <v>101</v>
      </c>
      <c r="T39" s="197">
        <v>381432</v>
      </c>
      <c r="U39" s="197">
        <v>8</v>
      </c>
      <c r="V39" s="197">
        <v>42</v>
      </c>
    </row>
    <row r="40" spans="1:22" ht="11.25" customHeight="1" x14ac:dyDescent="0.25">
      <c r="A40" s="50" t="s">
        <v>299</v>
      </c>
      <c r="B40" s="96" t="s">
        <v>300</v>
      </c>
      <c r="C40" s="197">
        <v>570</v>
      </c>
      <c r="D40" s="197">
        <v>5384935</v>
      </c>
      <c r="E40" s="197">
        <v>562</v>
      </c>
      <c r="F40" s="197">
        <v>2700197</v>
      </c>
      <c r="G40" s="197">
        <v>33</v>
      </c>
      <c r="H40" s="197">
        <v>5176</v>
      </c>
      <c r="I40" s="197">
        <v>13</v>
      </c>
      <c r="J40" s="197">
        <v>183</v>
      </c>
      <c r="K40" s="50" t="s">
        <v>299</v>
      </c>
      <c r="L40" s="96" t="s">
        <v>300</v>
      </c>
      <c r="M40" s="197" t="s">
        <v>900</v>
      </c>
      <c r="N40" s="197" t="s">
        <v>900</v>
      </c>
      <c r="O40" s="197">
        <v>224</v>
      </c>
      <c r="P40" s="197">
        <v>129913</v>
      </c>
      <c r="Q40" s="197">
        <v>316</v>
      </c>
      <c r="R40" s="197">
        <v>2549467</v>
      </c>
      <c r="S40" s="197">
        <v>305</v>
      </c>
      <c r="T40" s="197">
        <v>2548898</v>
      </c>
      <c r="U40" s="197">
        <v>40</v>
      </c>
      <c r="V40" s="197">
        <v>569</v>
      </c>
    </row>
    <row r="41" spans="1:22" ht="22.7" customHeight="1" x14ac:dyDescent="0.25">
      <c r="A41" s="50" t="s">
        <v>311</v>
      </c>
      <c r="B41" s="96" t="s">
        <v>312</v>
      </c>
      <c r="C41" s="197">
        <v>66</v>
      </c>
      <c r="D41" s="197">
        <v>995407</v>
      </c>
      <c r="E41" s="197">
        <v>66</v>
      </c>
      <c r="F41" s="197">
        <v>618743</v>
      </c>
      <c r="G41" s="197">
        <v>1</v>
      </c>
      <c r="H41" s="198" t="s">
        <v>902</v>
      </c>
      <c r="I41" s="197">
        <v>2</v>
      </c>
      <c r="J41" s="198" t="s">
        <v>902</v>
      </c>
      <c r="K41" s="50" t="s">
        <v>311</v>
      </c>
      <c r="L41" s="96" t="s">
        <v>312</v>
      </c>
      <c r="M41" s="197" t="s">
        <v>900</v>
      </c>
      <c r="N41" s="197" t="s">
        <v>900</v>
      </c>
      <c r="O41" s="197">
        <v>14</v>
      </c>
      <c r="P41" s="197">
        <v>200</v>
      </c>
      <c r="Q41" s="197">
        <v>21</v>
      </c>
      <c r="R41" s="197">
        <v>376456</v>
      </c>
      <c r="S41" s="197">
        <v>20</v>
      </c>
      <c r="T41" s="197">
        <v>376375</v>
      </c>
      <c r="U41" s="197">
        <v>3</v>
      </c>
      <c r="V41" s="197">
        <v>81</v>
      </c>
    </row>
    <row r="42" spans="1:22" ht="11.25" customHeight="1" x14ac:dyDescent="0.25">
      <c r="A42" s="50" t="s">
        <v>319</v>
      </c>
      <c r="B42" s="96" t="s">
        <v>320</v>
      </c>
      <c r="C42" s="197">
        <v>191</v>
      </c>
      <c r="D42" s="197">
        <v>831209</v>
      </c>
      <c r="E42" s="197">
        <v>190</v>
      </c>
      <c r="F42" s="197">
        <v>569494</v>
      </c>
      <c r="G42" s="197">
        <v>16</v>
      </c>
      <c r="H42" s="198" t="s">
        <v>902</v>
      </c>
      <c r="I42" s="197">
        <v>1</v>
      </c>
      <c r="J42" s="198" t="s">
        <v>902</v>
      </c>
      <c r="K42" s="50" t="s">
        <v>319</v>
      </c>
      <c r="L42" s="96" t="s">
        <v>320</v>
      </c>
      <c r="M42" s="197" t="s">
        <v>900</v>
      </c>
      <c r="N42" s="197" t="s">
        <v>900</v>
      </c>
      <c r="O42" s="197">
        <v>29</v>
      </c>
      <c r="P42" s="197">
        <v>11487</v>
      </c>
      <c r="Q42" s="197">
        <v>71</v>
      </c>
      <c r="R42" s="197">
        <v>250095</v>
      </c>
      <c r="S42" s="197">
        <v>67</v>
      </c>
      <c r="T42" s="197">
        <v>249161</v>
      </c>
      <c r="U42" s="197">
        <v>18</v>
      </c>
      <c r="V42" s="197">
        <v>934</v>
      </c>
    </row>
    <row r="43" spans="1:22" ht="11.25" customHeight="1" x14ac:dyDescent="0.25">
      <c r="A43" s="50" t="s">
        <v>331</v>
      </c>
      <c r="B43" s="96" t="s">
        <v>332</v>
      </c>
      <c r="C43" s="197">
        <v>239</v>
      </c>
      <c r="D43" s="197">
        <v>189048</v>
      </c>
      <c r="E43" s="197">
        <v>236</v>
      </c>
      <c r="F43" s="197">
        <v>172767</v>
      </c>
      <c r="G43" s="197">
        <v>19</v>
      </c>
      <c r="H43" s="198" t="s">
        <v>902</v>
      </c>
      <c r="I43" s="197" t="s">
        <v>900</v>
      </c>
      <c r="J43" s="197" t="s">
        <v>900</v>
      </c>
      <c r="K43" s="50" t="s">
        <v>331</v>
      </c>
      <c r="L43" s="96" t="s">
        <v>332</v>
      </c>
      <c r="M43" s="197">
        <v>1</v>
      </c>
      <c r="N43" s="198" t="s">
        <v>902</v>
      </c>
      <c r="O43" s="197">
        <v>99</v>
      </c>
      <c r="P43" s="197">
        <v>10823</v>
      </c>
      <c r="Q43" s="197">
        <v>36</v>
      </c>
      <c r="R43" s="197">
        <v>5215</v>
      </c>
      <c r="S43" s="197">
        <v>26</v>
      </c>
      <c r="T43" s="197">
        <v>3280</v>
      </c>
      <c r="U43" s="197">
        <v>14</v>
      </c>
      <c r="V43" s="197">
        <v>1935</v>
      </c>
    </row>
    <row r="44" spans="1:22" ht="11.25" customHeight="1" x14ac:dyDescent="0.25">
      <c r="A44" s="50" t="s">
        <v>333</v>
      </c>
      <c r="B44" s="96" t="s">
        <v>334</v>
      </c>
      <c r="C44" s="197">
        <v>580</v>
      </c>
      <c r="D44" s="197">
        <v>3289258</v>
      </c>
      <c r="E44" s="197">
        <v>553</v>
      </c>
      <c r="F44" s="197">
        <v>1204010</v>
      </c>
      <c r="G44" s="197">
        <v>253</v>
      </c>
      <c r="H44" s="197">
        <v>140056</v>
      </c>
      <c r="I44" s="197">
        <v>4</v>
      </c>
      <c r="J44" s="197">
        <v>147</v>
      </c>
      <c r="K44" s="50" t="s">
        <v>333</v>
      </c>
      <c r="L44" s="96" t="s">
        <v>334</v>
      </c>
      <c r="M44" s="197" t="s">
        <v>900</v>
      </c>
      <c r="N44" s="197" t="s">
        <v>900</v>
      </c>
      <c r="O44" s="197">
        <v>72</v>
      </c>
      <c r="P44" s="197">
        <v>19219</v>
      </c>
      <c r="Q44" s="197">
        <v>169</v>
      </c>
      <c r="R44" s="197">
        <v>1925826</v>
      </c>
      <c r="S44" s="197">
        <v>156</v>
      </c>
      <c r="T44" s="197">
        <v>1924358</v>
      </c>
      <c r="U44" s="197">
        <v>30</v>
      </c>
      <c r="V44" s="197">
        <v>1468</v>
      </c>
    </row>
    <row r="45" spans="1:22" ht="22.7" customHeight="1" x14ac:dyDescent="0.25">
      <c r="A45" s="50" t="s">
        <v>347</v>
      </c>
      <c r="B45" s="96" t="s">
        <v>348</v>
      </c>
      <c r="C45" s="197">
        <v>515</v>
      </c>
      <c r="D45" s="197">
        <v>596785</v>
      </c>
      <c r="E45" s="197">
        <v>511</v>
      </c>
      <c r="F45" s="197">
        <v>463281</v>
      </c>
      <c r="G45" s="197">
        <v>23</v>
      </c>
      <c r="H45" s="197">
        <v>886</v>
      </c>
      <c r="I45" s="197">
        <v>5</v>
      </c>
      <c r="J45" s="197">
        <v>3</v>
      </c>
      <c r="K45" s="50" t="s">
        <v>347</v>
      </c>
      <c r="L45" s="96" t="s">
        <v>348</v>
      </c>
      <c r="M45" s="197" t="s">
        <v>900</v>
      </c>
      <c r="N45" s="197" t="s">
        <v>900</v>
      </c>
      <c r="O45" s="197">
        <v>135</v>
      </c>
      <c r="P45" s="197">
        <v>20552</v>
      </c>
      <c r="Q45" s="197">
        <v>129</v>
      </c>
      <c r="R45" s="197">
        <v>112062</v>
      </c>
      <c r="S45" s="197">
        <v>119</v>
      </c>
      <c r="T45" s="197">
        <v>111815</v>
      </c>
      <c r="U45" s="197">
        <v>18</v>
      </c>
      <c r="V45" s="197">
        <v>247</v>
      </c>
    </row>
    <row r="46" spans="1:22" s="55" customFormat="1" ht="11.25" customHeight="1" x14ac:dyDescent="0.25">
      <c r="A46" s="54" t="s">
        <v>353</v>
      </c>
      <c r="B46" s="95" t="s">
        <v>354</v>
      </c>
      <c r="C46" s="198">
        <v>5138</v>
      </c>
      <c r="D46" s="198">
        <v>7248177</v>
      </c>
      <c r="E46" s="198">
        <v>5088</v>
      </c>
      <c r="F46" s="198">
        <v>5630815</v>
      </c>
      <c r="G46" s="198">
        <v>649</v>
      </c>
      <c r="H46" s="198">
        <v>309589</v>
      </c>
      <c r="I46" s="198">
        <v>29</v>
      </c>
      <c r="J46" s="198">
        <v>-200</v>
      </c>
      <c r="K46" s="54" t="s">
        <v>353</v>
      </c>
      <c r="L46" s="95" t="s">
        <v>354</v>
      </c>
      <c r="M46" s="198" t="s">
        <v>900</v>
      </c>
      <c r="N46" s="198" t="s">
        <v>900</v>
      </c>
      <c r="O46" s="198">
        <v>347</v>
      </c>
      <c r="P46" s="198">
        <v>902020</v>
      </c>
      <c r="Q46" s="198">
        <v>322</v>
      </c>
      <c r="R46" s="198">
        <v>405953</v>
      </c>
      <c r="S46" s="198">
        <v>111</v>
      </c>
      <c r="T46" s="198">
        <v>350161</v>
      </c>
      <c r="U46" s="198">
        <v>233</v>
      </c>
      <c r="V46" s="198">
        <v>55792</v>
      </c>
    </row>
    <row r="47" spans="1:22" ht="11.25" customHeight="1" x14ac:dyDescent="0.25">
      <c r="A47" s="50" t="s">
        <v>355</v>
      </c>
      <c r="B47" s="96" t="s">
        <v>356</v>
      </c>
      <c r="C47" s="197">
        <v>5138</v>
      </c>
      <c r="D47" s="197">
        <v>7248177</v>
      </c>
      <c r="E47" s="197">
        <v>5088</v>
      </c>
      <c r="F47" s="197">
        <v>5630815</v>
      </c>
      <c r="G47" s="197">
        <v>649</v>
      </c>
      <c r="H47" s="197">
        <v>309589</v>
      </c>
      <c r="I47" s="197">
        <v>29</v>
      </c>
      <c r="J47" s="197">
        <v>-200</v>
      </c>
      <c r="K47" s="50" t="s">
        <v>355</v>
      </c>
      <c r="L47" s="96" t="s">
        <v>356</v>
      </c>
      <c r="M47" s="197" t="s">
        <v>900</v>
      </c>
      <c r="N47" s="197" t="s">
        <v>900</v>
      </c>
      <c r="O47" s="197">
        <v>347</v>
      </c>
      <c r="P47" s="197">
        <v>902020</v>
      </c>
      <c r="Q47" s="197">
        <v>322</v>
      </c>
      <c r="R47" s="197">
        <v>405953</v>
      </c>
      <c r="S47" s="197">
        <v>111</v>
      </c>
      <c r="T47" s="197">
        <v>350161</v>
      </c>
      <c r="U47" s="197">
        <v>233</v>
      </c>
      <c r="V47" s="197">
        <v>55792</v>
      </c>
    </row>
    <row r="48" spans="1:22" s="55" customFormat="1" ht="33.950000000000003" customHeight="1" x14ac:dyDescent="0.25">
      <c r="A48" s="54" t="s">
        <v>363</v>
      </c>
      <c r="B48" s="95" t="s">
        <v>364</v>
      </c>
      <c r="C48" s="198">
        <v>345</v>
      </c>
      <c r="D48" s="198">
        <v>1033520</v>
      </c>
      <c r="E48" s="198">
        <v>307</v>
      </c>
      <c r="F48" s="198">
        <v>744287</v>
      </c>
      <c r="G48" s="198">
        <v>156</v>
      </c>
      <c r="H48" s="198">
        <v>127288</v>
      </c>
      <c r="I48" s="198">
        <v>8</v>
      </c>
      <c r="J48" s="198">
        <v>23</v>
      </c>
      <c r="K48" s="54" t="s">
        <v>363</v>
      </c>
      <c r="L48" s="95" t="s">
        <v>364</v>
      </c>
      <c r="M48" s="198" t="s">
        <v>900</v>
      </c>
      <c r="N48" s="198" t="s">
        <v>900</v>
      </c>
      <c r="O48" s="198">
        <v>106</v>
      </c>
      <c r="P48" s="198">
        <v>79974</v>
      </c>
      <c r="Q48" s="198">
        <v>73</v>
      </c>
      <c r="R48" s="198">
        <v>81947</v>
      </c>
      <c r="S48" s="198">
        <v>53</v>
      </c>
      <c r="T48" s="198">
        <v>77352</v>
      </c>
      <c r="U48" s="198">
        <v>29</v>
      </c>
      <c r="V48" s="198">
        <v>4595</v>
      </c>
    </row>
    <row r="49" spans="1:22" ht="11.25" customHeight="1" x14ac:dyDescent="0.25">
      <c r="A49" s="50" t="s">
        <v>365</v>
      </c>
      <c r="B49" s="96" t="s">
        <v>366</v>
      </c>
      <c r="C49" s="197">
        <v>126</v>
      </c>
      <c r="D49" s="197">
        <v>180695</v>
      </c>
      <c r="E49" s="197">
        <v>90</v>
      </c>
      <c r="F49" s="197">
        <v>56379</v>
      </c>
      <c r="G49" s="197">
        <v>121</v>
      </c>
      <c r="H49" s="197">
        <v>121947</v>
      </c>
      <c r="I49" s="197">
        <v>1</v>
      </c>
      <c r="J49" s="198" t="s">
        <v>902</v>
      </c>
      <c r="K49" s="50" t="s">
        <v>365</v>
      </c>
      <c r="L49" s="96" t="s">
        <v>366</v>
      </c>
      <c r="M49" s="197" t="s">
        <v>900</v>
      </c>
      <c r="N49" s="197" t="s">
        <v>900</v>
      </c>
      <c r="O49" s="197">
        <v>9</v>
      </c>
      <c r="P49" s="198" t="s">
        <v>902</v>
      </c>
      <c r="Q49" s="197">
        <v>7</v>
      </c>
      <c r="R49" s="197">
        <v>1169</v>
      </c>
      <c r="S49" s="197">
        <v>2</v>
      </c>
      <c r="T49" s="198" t="s">
        <v>902</v>
      </c>
      <c r="U49" s="197">
        <v>6</v>
      </c>
      <c r="V49" s="198" t="s">
        <v>902</v>
      </c>
    </row>
    <row r="50" spans="1:22" ht="11.25" customHeight="1" x14ac:dyDescent="0.25">
      <c r="A50" s="50" t="s">
        <v>367</v>
      </c>
      <c r="B50" s="96" t="s">
        <v>368</v>
      </c>
      <c r="C50" s="197">
        <v>45</v>
      </c>
      <c r="D50" s="197">
        <v>79264</v>
      </c>
      <c r="E50" s="197">
        <v>45</v>
      </c>
      <c r="F50" s="197">
        <v>74357</v>
      </c>
      <c r="G50" s="197">
        <v>3</v>
      </c>
      <c r="H50" s="197">
        <v>226</v>
      </c>
      <c r="I50" s="197" t="s">
        <v>900</v>
      </c>
      <c r="J50" s="197" t="s">
        <v>900</v>
      </c>
      <c r="K50" s="50" t="s">
        <v>367</v>
      </c>
      <c r="L50" s="96" t="s">
        <v>368</v>
      </c>
      <c r="M50" s="197" t="s">
        <v>900</v>
      </c>
      <c r="N50" s="197" t="s">
        <v>900</v>
      </c>
      <c r="O50" s="197">
        <v>8</v>
      </c>
      <c r="P50" s="197">
        <v>3667</v>
      </c>
      <c r="Q50" s="197">
        <v>10</v>
      </c>
      <c r="R50" s="197">
        <v>1014</v>
      </c>
      <c r="S50" s="197">
        <v>6</v>
      </c>
      <c r="T50" s="198" t="s">
        <v>902</v>
      </c>
      <c r="U50" s="197">
        <v>5</v>
      </c>
      <c r="V50" s="198" t="s">
        <v>902</v>
      </c>
    </row>
    <row r="51" spans="1:22" ht="22.7" customHeight="1" x14ac:dyDescent="0.25">
      <c r="A51" s="50" t="s">
        <v>369</v>
      </c>
      <c r="B51" s="96" t="s">
        <v>370</v>
      </c>
      <c r="C51" s="197">
        <v>159</v>
      </c>
      <c r="D51" s="197">
        <v>766039</v>
      </c>
      <c r="E51" s="197">
        <v>157</v>
      </c>
      <c r="F51" s="197">
        <v>606383</v>
      </c>
      <c r="G51" s="197">
        <v>31</v>
      </c>
      <c r="H51" s="198" t="s">
        <v>902</v>
      </c>
      <c r="I51" s="197">
        <v>7</v>
      </c>
      <c r="J51" s="198" t="s">
        <v>902</v>
      </c>
      <c r="K51" s="50" t="s">
        <v>369</v>
      </c>
      <c r="L51" s="96" t="s">
        <v>370</v>
      </c>
      <c r="M51" s="197" t="s">
        <v>900</v>
      </c>
      <c r="N51" s="197" t="s">
        <v>900</v>
      </c>
      <c r="O51" s="197">
        <v>84</v>
      </c>
      <c r="P51" s="197">
        <v>74804</v>
      </c>
      <c r="Q51" s="197">
        <v>56</v>
      </c>
      <c r="R51" s="197">
        <v>79764</v>
      </c>
      <c r="S51" s="197">
        <v>45</v>
      </c>
      <c r="T51" s="197">
        <v>76429</v>
      </c>
      <c r="U51" s="197">
        <v>18</v>
      </c>
      <c r="V51" s="197">
        <v>3335</v>
      </c>
    </row>
    <row r="52" spans="1:22" ht="22.7" customHeight="1" x14ac:dyDescent="0.25">
      <c r="A52" s="50" t="s">
        <v>377</v>
      </c>
      <c r="B52" s="96" t="s">
        <v>378</v>
      </c>
      <c r="C52" s="197">
        <v>15</v>
      </c>
      <c r="D52" s="197">
        <v>7522</v>
      </c>
      <c r="E52" s="197">
        <v>15</v>
      </c>
      <c r="F52" s="197">
        <v>7168</v>
      </c>
      <c r="G52" s="197">
        <v>1</v>
      </c>
      <c r="H52" s="198" t="s">
        <v>902</v>
      </c>
      <c r="I52" s="197" t="s">
        <v>900</v>
      </c>
      <c r="J52" s="197" t="s">
        <v>900</v>
      </c>
      <c r="K52" s="50" t="s">
        <v>377</v>
      </c>
      <c r="L52" s="96" t="s">
        <v>378</v>
      </c>
      <c r="M52" s="197" t="s">
        <v>900</v>
      </c>
      <c r="N52" s="197" t="s">
        <v>900</v>
      </c>
      <c r="O52" s="197">
        <v>5</v>
      </c>
      <c r="P52" s="198" t="s">
        <v>902</v>
      </c>
      <c r="Q52" s="197" t="s">
        <v>900</v>
      </c>
      <c r="R52" s="197" t="s">
        <v>900</v>
      </c>
      <c r="S52" s="197" t="s">
        <v>900</v>
      </c>
      <c r="T52" s="197" t="s">
        <v>900</v>
      </c>
      <c r="U52" s="197" t="s">
        <v>900</v>
      </c>
      <c r="V52" s="197" t="s">
        <v>900</v>
      </c>
    </row>
    <row r="53" spans="1:22" s="55" customFormat="1" ht="11.25" customHeight="1" x14ac:dyDescent="0.25">
      <c r="A53" s="54" t="s">
        <v>379</v>
      </c>
      <c r="B53" s="95" t="s">
        <v>380</v>
      </c>
      <c r="C53" s="198">
        <v>12488</v>
      </c>
      <c r="D53" s="198">
        <v>11450417</v>
      </c>
      <c r="E53" s="198">
        <v>12190</v>
      </c>
      <c r="F53" s="198">
        <v>9092684</v>
      </c>
      <c r="G53" s="198">
        <v>360</v>
      </c>
      <c r="H53" s="198">
        <v>9675</v>
      </c>
      <c r="I53" s="198">
        <v>37</v>
      </c>
      <c r="J53" s="198">
        <v>-130</v>
      </c>
      <c r="K53" s="54" t="s">
        <v>379</v>
      </c>
      <c r="L53" s="95" t="s">
        <v>380</v>
      </c>
      <c r="M53" s="198" t="s">
        <v>900</v>
      </c>
      <c r="N53" s="198" t="s">
        <v>900</v>
      </c>
      <c r="O53" s="198">
        <v>7610</v>
      </c>
      <c r="P53" s="198">
        <v>1973315</v>
      </c>
      <c r="Q53" s="198">
        <v>923</v>
      </c>
      <c r="R53" s="198">
        <v>374874</v>
      </c>
      <c r="S53" s="198">
        <v>455</v>
      </c>
      <c r="T53" s="198">
        <v>136062</v>
      </c>
      <c r="U53" s="198">
        <v>516</v>
      </c>
      <c r="V53" s="198">
        <v>238812</v>
      </c>
    </row>
    <row r="54" spans="1:22" ht="11.25" customHeight="1" x14ac:dyDescent="0.25">
      <c r="A54" s="50" t="s">
        <v>381</v>
      </c>
      <c r="B54" s="96" t="s">
        <v>382</v>
      </c>
      <c r="C54" s="197">
        <v>986</v>
      </c>
      <c r="D54" s="197">
        <v>2196027</v>
      </c>
      <c r="E54" s="197">
        <v>957</v>
      </c>
      <c r="F54" s="197">
        <v>1797445</v>
      </c>
      <c r="G54" s="197">
        <v>51</v>
      </c>
      <c r="H54" s="197">
        <v>3339</v>
      </c>
      <c r="I54" s="197">
        <v>4</v>
      </c>
      <c r="J54" s="197">
        <v>-114</v>
      </c>
      <c r="K54" s="50" t="s">
        <v>381</v>
      </c>
      <c r="L54" s="96" t="s">
        <v>382</v>
      </c>
      <c r="M54" s="197" t="s">
        <v>900</v>
      </c>
      <c r="N54" s="197" t="s">
        <v>900</v>
      </c>
      <c r="O54" s="197">
        <v>515</v>
      </c>
      <c r="P54" s="197">
        <v>210417</v>
      </c>
      <c r="Q54" s="197">
        <v>130</v>
      </c>
      <c r="R54" s="197">
        <v>184941</v>
      </c>
      <c r="S54" s="197">
        <v>20</v>
      </c>
      <c r="T54" s="197">
        <v>1981</v>
      </c>
      <c r="U54" s="197">
        <v>112</v>
      </c>
      <c r="V54" s="197">
        <v>182960</v>
      </c>
    </row>
    <row r="55" spans="1:22" ht="11.25" customHeight="1" x14ac:dyDescent="0.25">
      <c r="A55" s="50" t="s">
        <v>387</v>
      </c>
      <c r="B55" s="96" t="s">
        <v>388</v>
      </c>
      <c r="C55" s="197">
        <v>351</v>
      </c>
      <c r="D55" s="197">
        <v>1868885</v>
      </c>
      <c r="E55" s="197">
        <v>334</v>
      </c>
      <c r="F55" s="197">
        <v>1436395</v>
      </c>
      <c r="G55" s="197">
        <v>12</v>
      </c>
      <c r="H55" s="197">
        <v>80</v>
      </c>
      <c r="I55" s="197">
        <v>4</v>
      </c>
      <c r="J55" s="197">
        <v>-20</v>
      </c>
      <c r="K55" s="50" t="s">
        <v>387</v>
      </c>
      <c r="L55" s="96" t="s">
        <v>388</v>
      </c>
      <c r="M55" s="197" t="s">
        <v>900</v>
      </c>
      <c r="N55" s="197" t="s">
        <v>900</v>
      </c>
      <c r="O55" s="197">
        <v>233</v>
      </c>
      <c r="P55" s="197">
        <v>424268</v>
      </c>
      <c r="Q55" s="197">
        <v>35</v>
      </c>
      <c r="R55" s="197">
        <v>8161</v>
      </c>
      <c r="S55" s="197">
        <v>17</v>
      </c>
      <c r="T55" s="197">
        <v>5063</v>
      </c>
      <c r="U55" s="197">
        <v>21</v>
      </c>
      <c r="V55" s="197">
        <v>3098</v>
      </c>
    </row>
    <row r="56" spans="1:22" ht="22.7" customHeight="1" x14ac:dyDescent="0.25">
      <c r="A56" s="50" t="s">
        <v>395</v>
      </c>
      <c r="B56" s="96" t="s">
        <v>396</v>
      </c>
      <c r="C56" s="197">
        <v>11151</v>
      </c>
      <c r="D56" s="197">
        <v>7385505</v>
      </c>
      <c r="E56" s="197">
        <v>10899</v>
      </c>
      <c r="F56" s="197">
        <v>5858844</v>
      </c>
      <c r="G56" s="197">
        <v>297</v>
      </c>
      <c r="H56" s="197">
        <v>6255</v>
      </c>
      <c r="I56" s="197">
        <v>29</v>
      </c>
      <c r="J56" s="197">
        <v>4</v>
      </c>
      <c r="K56" s="50" t="s">
        <v>395</v>
      </c>
      <c r="L56" s="96" t="s">
        <v>396</v>
      </c>
      <c r="M56" s="197" t="s">
        <v>900</v>
      </c>
      <c r="N56" s="197" t="s">
        <v>900</v>
      </c>
      <c r="O56" s="197">
        <v>6862</v>
      </c>
      <c r="P56" s="197">
        <v>1338629</v>
      </c>
      <c r="Q56" s="197">
        <v>758</v>
      </c>
      <c r="R56" s="197">
        <v>181772</v>
      </c>
      <c r="S56" s="197">
        <v>418</v>
      </c>
      <c r="T56" s="197">
        <v>129018</v>
      </c>
      <c r="U56" s="197">
        <v>383</v>
      </c>
      <c r="V56" s="197">
        <v>52754</v>
      </c>
    </row>
    <row r="57" spans="1:22" s="55" customFormat="1" ht="22.7" customHeight="1" x14ac:dyDescent="0.25">
      <c r="A57" s="54" t="s">
        <v>405</v>
      </c>
      <c r="B57" s="95" t="s">
        <v>406</v>
      </c>
      <c r="C57" s="198">
        <v>19738</v>
      </c>
      <c r="D57" s="198">
        <v>70679146</v>
      </c>
      <c r="E57" s="198">
        <v>19296</v>
      </c>
      <c r="F57" s="198">
        <v>40535819</v>
      </c>
      <c r="G57" s="198">
        <v>6935</v>
      </c>
      <c r="H57" s="198">
        <v>19910464</v>
      </c>
      <c r="I57" s="198">
        <v>150</v>
      </c>
      <c r="J57" s="198" t="s">
        <v>902</v>
      </c>
      <c r="K57" s="54" t="s">
        <v>405</v>
      </c>
      <c r="L57" s="95" t="s">
        <v>406</v>
      </c>
      <c r="M57" s="198">
        <v>1</v>
      </c>
      <c r="N57" s="198" t="s">
        <v>902</v>
      </c>
      <c r="O57" s="198">
        <v>1893</v>
      </c>
      <c r="P57" s="198">
        <v>731195</v>
      </c>
      <c r="Q57" s="198">
        <v>5988</v>
      </c>
      <c r="R57" s="198">
        <v>9500659</v>
      </c>
      <c r="S57" s="198">
        <v>4888</v>
      </c>
      <c r="T57" s="198">
        <v>9201182</v>
      </c>
      <c r="U57" s="198">
        <v>1820</v>
      </c>
      <c r="V57" s="198">
        <v>299477</v>
      </c>
    </row>
    <row r="58" spans="1:22" ht="22.7" customHeight="1" x14ac:dyDescent="0.25">
      <c r="A58" s="50" t="s">
        <v>407</v>
      </c>
      <c r="B58" s="96" t="s">
        <v>408</v>
      </c>
      <c r="C58" s="197">
        <v>3342</v>
      </c>
      <c r="D58" s="197">
        <v>6044867</v>
      </c>
      <c r="E58" s="197">
        <v>3329</v>
      </c>
      <c r="F58" s="197">
        <v>5345449</v>
      </c>
      <c r="G58" s="197">
        <v>207</v>
      </c>
      <c r="H58" s="197">
        <v>6808</v>
      </c>
      <c r="I58" s="197">
        <v>50</v>
      </c>
      <c r="J58" s="197">
        <v>570</v>
      </c>
      <c r="K58" s="50" t="s">
        <v>407</v>
      </c>
      <c r="L58" s="96" t="s">
        <v>408</v>
      </c>
      <c r="M58" s="197" t="s">
        <v>900</v>
      </c>
      <c r="N58" s="197" t="s">
        <v>900</v>
      </c>
      <c r="O58" s="197">
        <v>464</v>
      </c>
      <c r="P58" s="197">
        <v>5402</v>
      </c>
      <c r="Q58" s="197">
        <v>1155</v>
      </c>
      <c r="R58" s="197">
        <v>686638</v>
      </c>
      <c r="S58" s="197">
        <v>874</v>
      </c>
      <c r="T58" s="197">
        <v>666348</v>
      </c>
      <c r="U58" s="197">
        <v>512</v>
      </c>
      <c r="V58" s="197">
        <v>20290</v>
      </c>
    </row>
    <row r="59" spans="1:22" ht="22.7" customHeight="1" x14ac:dyDescent="0.25">
      <c r="A59" s="50" t="s">
        <v>417</v>
      </c>
      <c r="B59" s="96" t="s">
        <v>418</v>
      </c>
      <c r="C59" s="197">
        <v>4937</v>
      </c>
      <c r="D59" s="197">
        <v>47571691</v>
      </c>
      <c r="E59" s="197">
        <v>4767</v>
      </c>
      <c r="F59" s="197">
        <v>23953985</v>
      </c>
      <c r="G59" s="197">
        <v>1307</v>
      </c>
      <c r="H59" s="197">
        <v>15498064</v>
      </c>
      <c r="I59" s="197">
        <v>65</v>
      </c>
      <c r="J59" s="197">
        <v>422</v>
      </c>
      <c r="K59" s="50" t="s">
        <v>417</v>
      </c>
      <c r="L59" s="96" t="s">
        <v>418</v>
      </c>
      <c r="M59" s="197" t="s">
        <v>900</v>
      </c>
      <c r="N59" s="197" t="s">
        <v>900</v>
      </c>
      <c r="O59" s="197">
        <v>688</v>
      </c>
      <c r="P59" s="197">
        <v>508749</v>
      </c>
      <c r="Q59" s="197">
        <v>2163</v>
      </c>
      <c r="R59" s="197">
        <v>7610470</v>
      </c>
      <c r="S59" s="197">
        <v>2024</v>
      </c>
      <c r="T59" s="197">
        <v>7389486</v>
      </c>
      <c r="U59" s="197">
        <v>361</v>
      </c>
      <c r="V59" s="197">
        <v>220984</v>
      </c>
    </row>
    <row r="60" spans="1:22" ht="22.7" customHeight="1" x14ac:dyDescent="0.25">
      <c r="A60" s="50" t="s">
        <v>434</v>
      </c>
      <c r="B60" s="96" t="s">
        <v>435</v>
      </c>
      <c r="C60" s="197">
        <v>11459</v>
      </c>
      <c r="D60" s="197">
        <v>17062589</v>
      </c>
      <c r="E60" s="197">
        <v>11200</v>
      </c>
      <c r="F60" s="197">
        <v>11236385</v>
      </c>
      <c r="G60" s="197">
        <v>5421</v>
      </c>
      <c r="H60" s="197">
        <v>4405591</v>
      </c>
      <c r="I60" s="197">
        <v>35</v>
      </c>
      <c r="J60" s="198" t="s">
        <v>902</v>
      </c>
      <c r="K60" s="50" t="s">
        <v>434</v>
      </c>
      <c r="L60" s="96" t="s">
        <v>435</v>
      </c>
      <c r="M60" s="197">
        <v>1</v>
      </c>
      <c r="N60" s="198" t="s">
        <v>902</v>
      </c>
      <c r="O60" s="197">
        <v>741</v>
      </c>
      <c r="P60" s="197">
        <v>217045</v>
      </c>
      <c r="Q60" s="197">
        <v>2670</v>
      </c>
      <c r="R60" s="197">
        <v>1203551</v>
      </c>
      <c r="S60" s="197">
        <v>1990</v>
      </c>
      <c r="T60" s="197">
        <v>1145347</v>
      </c>
      <c r="U60" s="197">
        <v>947</v>
      </c>
      <c r="V60" s="197">
        <v>58204</v>
      </c>
    </row>
    <row r="61" spans="1:22" s="55" customFormat="1" ht="11.25" customHeight="1" x14ac:dyDescent="0.25">
      <c r="A61" s="54" t="s">
        <v>1</v>
      </c>
      <c r="B61" s="95" t="s">
        <v>454</v>
      </c>
      <c r="C61" s="198">
        <v>3705</v>
      </c>
      <c r="D61" s="198">
        <v>12664586</v>
      </c>
      <c r="E61" s="198">
        <v>3616</v>
      </c>
      <c r="F61" s="198">
        <v>3585018</v>
      </c>
      <c r="G61" s="198">
        <v>961</v>
      </c>
      <c r="H61" s="198">
        <v>344028</v>
      </c>
      <c r="I61" s="198">
        <v>13</v>
      </c>
      <c r="J61" s="198">
        <v>19</v>
      </c>
      <c r="K61" s="54" t="s">
        <v>1</v>
      </c>
      <c r="L61" s="95" t="s">
        <v>454</v>
      </c>
      <c r="M61" s="198" t="s">
        <v>900</v>
      </c>
      <c r="N61" s="198" t="s">
        <v>900</v>
      </c>
      <c r="O61" s="198">
        <v>234</v>
      </c>
      <c r="P61" s="198">
        <v>24462</v>
      </c>
      <c r="Q61" s="198">
        <v>758</v>
      </c>
      <c r="R61" s="198">
        <v>8711059</v>
      </c>
      <c r="S61" s="198">
        <v>622</v>
      </c>
      <c r="T61" s="198">
        <v>8696897</v>
      </c>
      <c r="U61" s="198">
        <v>217</v>
      </c>
      <c r="V61" s="198">
        <v>14162</v>
      </c>
    </row>
    <row r="62" spans="1:22" ht="22.7" customHeight="1" x14ac:dyDescent="0.25">
      <c r="A62" s="50" t="s">
        <v>455</v>
      </c>
      <c r="B62" s="96" t="s">
        <v>456</v>
      </c>
      <c r="C62" s="197">
        <v>1927</v>
      </c>
      <c r="D62" s="197">
        <v>1773357</v>
      </c>
      <c r="E62" s="197">
        <v>1905</v>
      </c>
      <c r="F62" s="197">
        <v>1466836</v>
      </c>
      <c r="G62" s="197">
        <v>784</v>
      </c>
      <c r="H62" s="197">
        <v>259169</v>
      </c>
      <c r="I62" s="197">
        <v>6</v>
      </c>
      <c r="J62" s="197">
        <v>12</v>
      </c>
      <c r="K62" s="50" t="s">
        <v>455</v>
      </c>
      <c r="L62" s="96" t="s">
        <v>456</v>
      </c>
      <c r="M62" s="197" t="s">
        <v>900</v>
      </c>
      <c r="N62" s="197" t="s">
        <v>900</v>
      </c>
      <c r="O62" s="197">
        <v>109</v>
      </c>
      <c r="P62" s="197">
        <v>11884</v>
      </c>
      <c r="Q62" s="197">
        <v>245</v>
      </c>
      <c r="R62" s="197">
        <v>35455</v>
      </c>
      <c r="S62" s="197">
        <v>170</v>
      </c>
      <c r="T62" s="197">
        <v>30734</v>
      </c>
      <c r="U62" s="197">
        <v>102</v>
      </c>
      <c r="V62" s="197">
        <v>4721</v>
      </c>
    </row>
    <row r="63" spans="1:22" ht="11.25" customHeight="1" x14ac:dyDescent="0.25">
      <c r="A63" s="50" t="s">
        <v>467</v>
      </c>
      <c r="B63" s="96" t="s">
        <v>468</v>
      </c>
      <c r="C63" s="197">
        <v>157</v>
      </c>
      <c r="D63" s="197">
        <v>2746292</v>
      </c>
      <c r="E63" s="197">
        <v>112</v>
      </c>
      <c r="F63" s="197">
        <v>144088</v>
      </c>
      <c r="G63" s="197">
        <v>51</v>
      </c>
      <c r="H63" s="198" t="s">
        <v>902</v>
      </c>
      <c r="I63" s="197" t="s">
        <v>900</v>
      </c>
      <c r="J63" s="197" t="s">
        <v>900</v>
      </c>
      <c r="K63" s="50" t="s">
        <v>467</v>
      </c>
      <c r="L63" s="96" t="s">
        <v>468</v>
      </c>
      <c r="M63" s="197" t="s">
        <v>900</v>
      </c>
      <c r="N63" s="197" t="s">
        <v>900</v>
      </c>
      <c r="O63" s="197">
        <v>2</v>
      </c>
      <c r="P63" s="198" t="s">
        <v>902</v>
      </c>
      <c r="Q63" s="197">
        <v>87</v>
      </c>
      <c r="R63" s="197">
        <v>2533139</v>
      </c>
      <c r="S63" s="197">
        <v>83</v>
      </c>
      <c r="T63" s="197">
        <v>2528536</v>
      </c>
      <c r="U63" s="197">
        <v>11</v>
      </c>
      <c r="V63" s="197">
        <v>4603</v>
      </c>
    </row>
    <row r="64" spans="1:22" ht="11.25" customHeight="1" x14ac:dyDescent="0.25">
      <c r="A64" s="50" t="s">
        <v>477</v>
      </c>
      <c r="B64" s="96" t="s">
        <v>478</v>
      </c>
      <c r="C64" s="197">
        <v>25</v>
      </c>
      <c r="D64" s="197">
        <v>19819</v>
      </c>
      <c r="E64" s="197">
        <v>25</v>
      </c>
      <c r="F64" s="197">
        <v>14678</v>
      </c>
      <c r="G64" s="197">
        <v>3</v>
      </c>
      <c r="H64" s="197">
        <v>33</v>
      </c>
      <c r="I64" s="197" t="s">
        <v>900</v>
      </c>
      <c r="J64" s="197" t="s">
        <v>900</v>
      </c>
      <c r="K64" s="50" t="s">
        <v>477</v>
      </c>
      <c r="L64" s="96" t="s">
        <v>478</v>
      </c>
      <c r="M64" s="197" t="s">
        <v>900</v>
      </c>
      <c r="N64" s="197" t="s">
        <v>900</v>
      </c>
      <c r="O64" s="197">
        <v>3</v>
      </c>
      <c r="P64" s="197">
        <v>218</v>
      </c>
      <c r="Q64" s="197">
        <v>6</v>
      </c>
      <c r="R64" s="197">
        <v>4890</v>
      </c>
      <c r="S64" s="197">
        <v>6</v>
      </c>
      <c r="T64" s="197">
        <v>4890</v>
      </c>
      <c r="U64" s="197" t="s">
        <v>900</v>
      </c>
      <c r="V64" s="197" t="s">
        <v>900</v>
      </c>
    </row>
    <row r="65" spans="1:22" ht="22.7" customHeight="1" x14ac:dyDescent="0.25">
      <c r="A65" s="50" t="s">
        <v>483</v>
      </c>
      <c r="B65" s="96" t="s">
        <v>484</v>
      </c>
      <c r="C65" s="197">
        <v>998</v>
      </c>
      <c r="D65" s="197">
        <v>7781242</v>
      </c>
      <c r="E65" s="197">
        <v>977</v>
      </c>
      <c r="F65" s="197">
        <v>1621586</v>
      </c>
      <c r="G65" s="197">
        <v>88</v>
      </c>
      <c r="H65" s="198" t="s">
        <v>902</v>
      </c>
      <c r="I65" s="197">
        <v>6</v>
      </c>
      <c r="J65" s="198" t="s">
        <v>902</v>
      </c>
      <c r="K65" s="50" t="s">
        <v>483</v>
      </c>
      <c r="L65" s="96" t="s">
        <v>484</v>
      </c>
      <c r="M65" s="197" t="s">
        <v>900</v>
      </c>
      <c r="N65" s="197" t="s">
        <v>900</v>
      </c>
      <c r="O65" s="197">
        <v>106</v>
      </c>
      <c r="P65" s="197">
        <v>12206</v>
      </c>
      <c r="Q65" s="197">
        <v>374</v>
      </c>
      <c r="R65" s="197">
        <v>6134374</v>
      </c>
      <c r="S65" s="197">
        <v>331</v>
      </c>
      <c r="T65" s="197">
        <v>6131403</v>
      </c>
      <c r="U65" s="197">
        <v>87</v>
      </c>
      <c r="V65" s="197">
        <v>2971</v>
      </c>
    </row>
    <row r="66" spans="1:22" ht="11.25" customHeight="1" x14ac:dyDescent="0.25">
      <c r="A66" s="50" t="s">
        <v>489</v>
      </c>
      <c r="B66" s="96" t="s">
        <v>490</v>
      </c>
      <c r="C66" s="197">
        <v>598</v>
      </c>
      <c r="D66" s="197">
        <v>343877</v>
      </c>
      <c r="E66" s="197">
        <v>597</v>
      </c>
      <c r="F66" s="197">
        <v>337829</v>
      </c>
      <c r="G66" s="197">
        <v>35</v>
      </c>
      <c r="H66" s="197">
        <v>2752</v>
      </c>
      <c r="I66" s="197">
        <v>1</v>
      </c>
      <c r="J66" s="198" t="s">
        <v>902</v>
      </c>
      <c r="K66" s="50" t="s">
        <v>489</v>
      </c>
      <c r="L66" s="96" t="s">
        <v>490</v>
      </c>
      <c r="M66" s="197" t="s">
        <v>900</v>
      </c>
      <c r="N66" s="197" t="s">
        <v>900</v>
      </c>
      <c r="O66" s="197">
        <v>14</v>
      </c>
      <c r="P66" s="198" t="s">
        <v>902</v>
      </c>
      <c r="Q66" s="197">
        <v>46</v>
      </c>
      <c r="R66" s="197">
        <v>3201</v>
      </c>
      <c r="S66" s="197">
        <v>32</v>
      </c>
      <c r="T66" s="197">
        <v>1333</v>
      </c>
      <c r="U66" s="197">
        <v>17</v>
      </c>
      <c r="V66" s="197">
        <v>1868</v>
      </c>
    </row>
    <row r="67" spans="1:22" s="55" customFormat="1" ht="11.25" customHeight="1" x14ac:dyDescent="0.25">
      <c r="A67" s="54" t="s">
        <v>493</v>
      </c>
      <c r="B67" s="95" t="s">
        <v>494</v>
      </c>
      <c r="C67" s="198">
        <v>8439</v>
      </c>
      <c r="D67" s="198">
        <v>3138139</v>
      </c>
      <c r="E67" s="198">
        <v>7823</v>
      </c>
      <c r="F67" s="198">
        <v>1878872</v>
      </c>
      <c r="G67" s="198">
        <v>7315</v>
      </c>
      <c r="H67" s="198">
        <v>1182749</v>
      </c>
      <c r="I67" s="198">
        <v>7</v>
      </c>
      <c r="J67" s="198" t="s">
        <v>902</v>
      </c>
      <c r="K67" s="54" t="s">
        <v>493</v>
      </c>
      <c r="L67" s="95" t="s">
        <v>494</v>
      </c>
      <c r="M67" s="198">
        <v>1</v>
      </c>
      <c r="N67" s="198" t="s">
        <v>902</v>
      </c>
      <c r="O67" s="198">
        <v>68</v>
      </c>
      <c r="P67" s="198">
        <v>6803</v>
      </c>
      <c r="Q67" s="198">
        <v>722</v>
      </c>
      <c r="R67" s="198">
        <v>69552</v>
      </c>
      <c r="S67" s="198">
        <v>103</v>
      </c>
      <c r="T67" s="198">
        <v>13789</v>
      </c>
      <c r="U67" s="198">
        <v>652</v>
      </c>
      <c r="V67" s="198">
        <v>55763</v>
      </c>
    </row>
    <row r="68" spans="1:22" ht="11.25" customHeight="1" x14ac:dyDescent="0.25">
      <c r="A68" s="50" t="s">
        <v>495</v>
      </c>
      <c r="B68" s="96" t="s">
        <v>496</v>
      </c>
      <c r="C68" s="197">
        <v>2512</v>
      </c>
      <c r="D68" s="197">
        <v>1108099</v>
      </c>
      <c r="E68" s="197">
        <v>1939</v>
      </c>
      <c r="F68" s="197">
        <v>435926</v>
      </c>
      <c r="G68" s="197">
        <v>2231</v>
      </c>
      <c r="H68" s="197">
        <v>623939</v>
      </c>
      <c r="I68" s="197">
        <v>4</v>
      </c>
      <c r="J68" s="197">
        <v>31</v>
      </c>
      <c r="K68" s="50" t="s">
        <v>495</v>
      </c>
      <c r="L68" s="96" t="s">
        <v>496</v>
      </c>
      <c r="M68" s="197" t="s">
        <v>900</v>
      </c>
      <c r="N68" s="197" t="s">
        <v>900</v>
      </c>
      <c r="O68" s="197">
        <v>40</v>
      </c>
      <c r="P68" s="197">
        <v>3897</v>
      </c>
      <c r="Q68" s="197">
        <v>457</v>
      </c>
      <c r="R68" s="197">
        <v>44307</v>
      </c>
      <c r="S68" s="197">
        <v>47</v>
      </c>
      <c r="T68" s="197">
        <v>766</v>
      </c>
      <c r="U68" s="197">
        <v>428</v>
      </c>
      <c r="V68" s="197">
        <v>43541</v>
      </c>
    </row>
    <row r="69" spans="1:22" ht="11.25" customHeight="1" x14ac:dyDescent="0.25">
      <c r="A69" s="50" t="s">
        <v>505</v>
      </c>
      <c r="B69" s="96" t="s">
        <v>506</v>
      </c>
      <c r="C69" s="197">
        <v>5927</v>
      </c>
      <c r="D69" s="197">
        <v>2030040</v>
      </c>
      <c r="E69" s="197">
        <v>5884</v>
      </c>
      <c r="F69" s="197">
        <v>1442946</v>
      </c>
      <c r="G69" s="197">
        <v>5084</v>
      </c>
      <c r="H69" s="197">
        <v>558811</v>
      </c>
      <c r="I69" s="197">
        <v>3</v>
      </c>
      <c r="J69" s="198" t="s">
        <v>902</v>
      </c>
      <c r="K69" s="50" t="s">
        <v>505</v>
      </c>
      <c r="L69" s="96" t="s">
        <v>506</v>
      </c>
      <c r="M69" s="197">
        <v>1</v>
      </c>
      <c r="N69" s="198" t="s">
        <v>902</v>
      </c>
      <c r="O69" s="197">
        <v>28</v>
      </c>
      <c r="P69" s="197">
        <v>2906</v>
      </c>
      <c r="Q69" s="197">
        <v>265</v>
      </c>
      <c r="R69" s="197">
        <v>25245</v>
      </c>
      <c r="S69" s="197">
        <v>56</v>
      </c>
      <c r="T69" s="197">
        <v>13023</v>
      </c>
      <c r="U69" s="197">
        <v>224</v>
      </c>
      <c r="V69" s="197">
        <v>12223</v>
      </c>
    </row>
    <row r="70" spans="1:22" s="55" customFormat="1" ht="11.25" customHeight="1" x14ac:dyDescent="0.25">
      <c r="A70" s="54" t="s">
        <v>513</v>
      </c>
      <c r="B70" s="95" t="s">
        <v>514</v>
      </c>
      <c r="C70" s="198">
        <v>3758</v>
      </c>
      <c r="D70" s="198">
        <v>6618724</v>
      </c>
      <c r="E70" s="198">
        <v>3737</v>
      </c>
      <c r="F70" s="198">
        <v>5337271</v>
      </c>
      <c r="G70" s="198">
        <v>426</v>
      </c>
      <c r="H70" s="198">
        <v>257914</v>
      </c>
      <c r="I70" s="198">
        <v>15</v>
      </c>
      <c r="J70" s="198">
        <v>242</v>
      </c>
      <c r="K70" s="54" t="s">
        <v>513</v>
      </c>
      <c r="L70" s="95" t="s">
        <v>514</v>
      </c>
      <c r="M70" s="198" t="s">
        <v>900</v>
      </c>
      <c r="N70" s="198" t="s">
        <v>900</v>
      </c>
      <c r="O70" s="198">
        <v>190</v>
      </c>
      <c r="P70" s="198">
        <v>87339</v>
      </c>
      <c r="Q70" s="198">
        <v>531</v>
      </c>
      <c r="R70" s="198">
        <v>935958</v>
      </c>
      <c r="S70" s="198">
        <v>381</v>
      </c>
      <c r="T70" s="198">
        <v>75589</v>
      </c>
      <c r="U70" s="198">
        <v>183</v>
      </c>
      <c r="V70" s="198">
        <v>860369</v>
      </c>
    </row>
    <row r="71" spans="1:22" ht="11.25" customHeight="1" x14ac:dyDescent="0.25">
      <c r="A71" s="50" t="s">
        <v>515</v>
      </c>
      <c r="B71" s="96" t="s">
        <v>516</v>
      </c>
      <c r="C71" s="197">
        <v>236</v>
      </c>
      <c r="D71" s="198" t="s">
        <v>902</v>
      </c>
      <c r="E71" s="197">
        <v>233</v>
      </c>
      <c r="F71" s="197">
        <v>256190</v>
      </c>
      <c r="G71" s="197">
        <v>125</v>
      </c>
      <c r="H71" s="197">
        <v>84222</v>
      </c>
      <c r="I71" s="197">
        <v>4</v>
      </c>
      <c r="J71" s="197">
        <v>7</v>
      </c>
      <c r="K71" s="50" t="s">
        <v>515</v>
      </c>
      <c r="L71" s="96" t="s">
        <v>516</v>
      </c>
      <c r="M71" s="197" t="s">
        <v>900</v>
      </c>
      <c r="N71" s="197" t="s">
        <v>900</v>
      </c>
      <c r="O71" s="197">
        <v>9</v>
      </c>
      <c r="P71" s="198" t="s">
        <v>902</v>
      </c>
      <c r="Q71" s="197">
        <v>72</v>
      </c>
      <c r="R71" s="197">
        <v>8858</v>
      </c>
      <c r="S71" s="197">
        <v>66</v>
      </c>
      <c r="T71" s="197">
        <v>8573</v>
      </c>
      <c r="U71" s="197">
        <v>12</v>
      </c>
      <c r="V71" s="197">
        <v>285</v>
      </c>
    </row>
    <row r="72" spans="1:22" ht="33.950000000000003" customHeight="1" x14ac:dyDescent="0.25">
      <c r="A72" s="50" t="s">
        <v>521</v>
      </c>
      <c r="B72" s="96" t="s">
        <v>522</v>
      </c>
      <c r="C72" s="197">
        <v>195</v>
      </c>
      <c r="D72" s="197">
        <v>295315</v>
      </c>
      <c r="E72" s="197">
        <v>193</v>
      </c>
      <c r="F72" s="197">
        <v>129343</v>
      </c>
      <c r="G72" s="197">
        <v>95</v>
      </c>
      <c r="H72" s="197">
        <v>164087</v>
      </c>
      <c r="I72" s="197">
        <v>1</v>
      </c>
      <c r="J72" s="198" t="s">
        <v>902</v>
      </c>
      <c r="K72" s="50" t="s">
        <v>521</v>
      </c>
      <c r="L72" s="96" t="s">
        <v>522</v>
      </c>
      <c r="M72" s="197" t="s">
        <v>900</v>
      </c>
      <c r="N72" s="197" t="s">
        <v>900</v>
      </c>
      <c r="O72" s="197">
        <v>8</v>
      </c>
      <c r="P72" s="198" t="s">
        <v>902</v>
      </c>
      <c r="Q72" s="197">
        <v>31</v>
      </c>
      <c r="R72" s="197">
        <v>1793</v>
      </c>
      <c r="S72" s="197">
        <v>20</v>
      </c>
      <c r="T72" s="197">
        <v>1413</v>
      </c>
      <c r="U72" s="197">
        <v>14</v>
      </c>
      <c r="V72" s="197">
        <v>380</v>
      </c>
    </row>
    <row r="73" spans="1:22" ht="11.25" customHeight="1" x14ac:dyDescent="0.25">
      <c r="A73" s="50" t="s">
        <v>527</v>
      </c>
      <c r="B73" s="96" t="s">
        <v>528</v>
      </c>
      <c r="C73" s="197">
        <v>4</v>
      </c>
      <c r="D73" s="197">
        <v>4018</v>
      </c>
      <c r="E73" s="197">
        <v>4</v>
      </c>
      <c r="F73" s="197">
        <v>3865</v>
      </c>
      <c r="G73" s="197">
        <v>3</v>
      </c>
      <c r="H73" s="197">
        <v>153</v>
      </c>
      <c r="I73" s="197" t="s">
        <v>900</v>
      </c>
      <c r="J73" s="197" t="s">
        <v>900</v>
      </c>
      <c r="K73" s="50" t="s">
        <v>527</v>
      </c>
      <c r="L73" s="96" t="s">
        <v>528</v>
      </c>
      <c r="M73" s="197" t="s">
        <v>900</v>
      </c>
      <c r="N73" s="197" t="s">
        <v>900</v>
      </c>
      <c r="O73" s="197" t="s">
        <v>900</v>
      </c>
      <c r="P73" s="197" t="s">
        <v>900</v>
      </c>
      <c r="Q73" s="197" t="s">
        <v>900</v>
      </c>
      <c r="R73" s="197" t="s">
        <v>900</v>
      </c>
      <c r="S73" s="197" t="s">
        <v>900</v>
      </c>
      <c r="T73" s="197" t="s">
        <v>900</v>
      </c>
      <c r="U73" s="197" t="s">
        <v>900</v>
      </c>
      <c r="V73" s="197" t="s">
        <v>900</v>
      </c>
    </row>
    <row r="74" spans="1:22" ht="11.25" customHeight="1" x14ac:dyDescent="0.25">
      <c r="A74" s="50" t="s">
        <v>533</v>
      </c>
      <c r="B74" s="96" t="s">
        <v>534</v>
      </c>
      <c r="C74" s="197">
        <v>116</v>
      </c>
      <c r="D74" s="198" t="s">
        <v>902</v>
      </c>
      <c r="E74" s="197">
        <v>116</v>
      </c>
      <c r="F74" s="197">
        <v>3036678</v>
      </c>
      <c r="G74" s="197">
        <v>6</v>
      </c>
      <c r="H74" s="197">
        <v>169</v>
      </c>
      <c r="I74" s="197">
        <v>1</v>
      </c>
      <c r="J74" s="198" t="s">
        <v>902</v>
      </c>
      <c r="K74" s="50" t="s">
        <v>533</v>
      </c>
      <c r="L74" s="96" t="s">
        <v>534</v>
      </c>
      <c r="M74" s="197" t="s">
        <v>900</v>
      </c>
      <c r="N74" s="197" t="s">
        <v>900</v>
      </c>
      <c r="O74" s="197">
        <v>11</v>
      </c>
      <c r="P74" s="197">
        <v>53429</v>
      </c>
      <c r="Q74" s="197">
        <v>14</v>
      </c>
      <c r="R74" s="197">
        <v>116013</v>
      </c>
      <c r="S74" s="197">
        <v>10</v>
      </c>
      <c r="T74" s="197">
        <v>1136</v>
      </c>
      <c r="U74" s="197">
        <v>5</v>
      </c>
      <c r="V74" s="197">
        <v>114877</v>
      </c>
    </row>
    <row r="75" spans="1:22" ht="22.7" customHeight="1" x14ac:dyDescent="0.25">
      <c r="A75" s="50" t="s">
        <v>543</v>
      </c>
      <c r="B75" s="96" t="s">
        <v>544</v>
      </c>
      <c r="C75" s="197">
        <v>2611</v>
      </c>
      <c r="D75" s="197">
        <v>2439570</v>
      </c>
      <c r="E75" s="197">
        <v>2600</v>
      </c>
      <c r="F75" s="197">
        <v>1638154</v>
      </c>
      <c r="G75" s="197">
        <v>132</v>
      </c>
      <c r="H75" s="197">
        <v>3128</v>
      </c>
      <c r="I75" s="197">
        <v>7</v>
      </c>
      <c r="J75" s="197">
        <v>9</v>
      </c>
      <c r="K75" s="50" t="s">
        <v>543</v>
      </c>
      <c r="L75" s="96" t="s">
        <v>544</v>
      </c>
      <c r="M75" s="197" t="s">
        <v>900</v>
      </c>
      <c r="N75" s="197" t="s">
        <v>900</v>
      </c>
      <c r="O75" s="197">
        <v>114</v>
      </c>
      <c r="P75" s="197">
        <v>17796</v>
      </c>
      <c r="Q75" s="197">
        <v>328</v>
      </c>
      <c r="R75" s="197">
        <v>780484</v>
      </c>
      <c r="S75" s="197">
        <v>226</v>
      </c>
      <c r="T75" s="197">
        <v>38160</v>
      </c>
      <c r="U75" s="197">
        <v>121</v>
      </c>
      <c r="V75" s="197">
        <v>742323</v>
      </c>
    </row>
    <row r="76" spans="1:22" ht="11.25" customHeight="1" x14ac:dyDescent="0.25">
      <c r="A76" s="50" t="s">
        <v>545</v>
      </c>
      <c r="B76" s="96" t="s">
        <v>546</v>
      </c>
      <c r="C76" s="197">
        <v>596</v>
      </c>
      <c r="D76" s="197">
        <v>323943</v>
      </c>
      <c r="E76" s="197">
        <v>591</v>
      </c>
      <c r="F76" s="197">
        <v>273040</v>
      </c>
      <c r="G76" s="197">
        <v>65</v>
      </c>
      <c r="H76" s="198" t="s">
        <v>902</v>
      </c>
      <c r="I76" s="197">
        <v>2</v>
      </c>
      <c r="J76" s="198" t="s">
        <v>902</v>
      </c>
      <c r="K76" s="50" t="s">
        <v>545</v>
      </c>
      <c r="L76" s="96" t="s">
        <v>546</v>
      </c>
      <c r="M76" s="197" t="s">
        <v>900</v>
      </c>
      <c r="N76" s="197" t="s">
        <v>900</v>
      </c>
      <c r="O76" s="197">
        <v>48</v>
      </c>
      <c r="P76" s="197">
        <v>15925</v>
      </c>
      <c r="Q76" s="197">
        <v>86</v>
      </c>
      <c r="R76" s="197">
        <v>28810</v>
      </c>
      <c r="S76" s="197">
        <v>59</v>
      </c>
      <c r="T76" s="197">
        <v>26306</v>
      </c>
      <c r="U76" s="197">
        <v>31</v>
      </c>
      <c r="V76" s="197">
        <v>2504</v>
      </c>
    </row>
    <row r="77" spans="1:22" s="55" customFormat="1" ht="24" customHeight="1" x14ac:dyDescent="0.25">
      <c r="A77" s="54" t="s">
        <v>0</v>
      </c>
      <c r="B77" s="195" t="s">
        <v>865</v>
      </c>
      <c r="C77" s="198">
        <v>1086</v>
      </c>
      <c r="D77" s="198">
        <v>1720868</v>
      </c>
      <c r="E77" s="198">
        <v>1075</v>
      </c>
      <c r="F77" s="198">
        <v>1331499</v>
      </c>
      <c r="G77" s="198">
        <v>105</v>
      </c>
      <c r="H77" s="198">
        <v>208026</v>
      </c>
      <c r="I77" s="198">
        <v>6</v>
      </c>
      <c r="J77" s="198">
        <v>98</v>
      </c>
      <c r="K77" s="54" t="s">
        <v>0</v>
      </c>
      <c r="L77" s="195" t="s">
        <v>865</v>
      </c>
      <c r="M77" s="198" t="s">
        <v>900</v>
      </c>
      <c r="N77" s="198" t="s">
        <v>900</v>
      </c>
      <c r="O77" s="198">
        <v>60</v>
      </c>
      <c r="P77" s="198">
        <v>33945</v>
      </c>
      <c r="Q77" s="198">
        <v>102</v>
      </c>
      <c r="R77" s="198">
        <v>147300</v>
      </c>
      <c r="S77" s="198">
        <v>66</v>
      </c>
      <c r="T77" s="198">
        <v>135563</v>
      </c>
      <c r="U77" s="198">
        <v>41</v>
      </c>
      <c r="V77" s="198">
        <v>11737</v>
      </c>
    </row>
    <row r="78" spans="1:22" ht="14.1" customHeight="1" x14ac:dyDescent="0.25">
      <c r="A78" s="50" t="s">
        <v>551</v>
      </c>
      <c r="B78" s="96" t="s">
        <v>866</v>
      </c>
      <c r="C78" s="197">
        <v>445</v>
      </c>
      <c r="D78" s="197">
        <v>1188581</v>
      </c>
      <c r="E78" s="197">
        <v>438</v>
      </c>
      <c r="F78" s="197">
        <v>878974</v>
      </c>
      <c r="G78" s="197">
        <v>47</v>
      </c>
      <c r="H78" s="197">
        <v>194555</v>
      </c>
      <c r="I78" s="197">
        <v>3</v>
      </c>
      <c r="J78" s="197">
        <v>96</v>
      </c>
      <c r="K78" s="50" t="s">
        <v>551</v>
      </c>
      <c r="L78" s="96" t="s">
        <v>866</v>
      </c>
      <c r="M78" s="197" t="s">
        <v>900</v>
      </c>
      <c r="N78" s="197" t="s">
        <v>900</v>
      </c>
      <c r="O78" s="197">
        <v>37</v>
      </c>
      <c r="P78" s="197">
        <v>31343</v>
      </c>
      <c r="Q78" s="197">
        <v>74</v>
      </c>
      <c r="R78" s="197">
        <v>83612</v>
      </c>
      <c r="S78" s="197">
        <v>38</v>
      </c>
      <c r="T78" s="197">
        <v>71876</v>
      </c>
      <c r="U78" s="197">
        <v>41</v>
      </c>
      <c r="V78" s="197">
        <v>11737</v>
      </c>
    </row>
    <row r="79" spans="1:22" ht="33.950000000000003" customHeight="1" x14ac:dyDescent="0.25">
      <c r="A79" s="50" t="s">
        <v>557</v>
      </c>
      <c r="B79" s="96" t="s">
        <v>879</v>
      </c>
      <c r="C79" s="197">
        <v>7</v>
      </c>
      <c r="D79" s="197">
        <v>2655</v>
      </c>
      <c r="E79" s="197">
        <v>7</v>
      </c>
      <c r="F79" s="198" t="s">
        <v>902</v>
      </c>
      <c r="G79" s="197">
        <v>1</v>
      </c>
      <c r="H79" s="198" t="s">
        <v>902</v>
      </c>
      <c r="I79" s="197" t="s">
        <v>900</v>
      </c>
      <c r="J79" s="197" t="s">
        <v>900</v>
      </c>
      <c r="K79" s="50" t="s">
        <v>557</v>
      </c>
      <c r="L79" s="96" t="s">
        <v>879</v>
      </c>
      <c r="M79" s="197" t="s">
        <v>900</v>
      </c>
      <c r="N79" s="197" t="s">
        <v>900</v>
      </c>
      <c r="O79" s="197" t="s">
        <v>900</v>
      </c>
      <c r="P79" s="197" t="s">
        <v>900</v>
      </c>
      <c r="Q79" s="197">
        <v>1</v>
      </c>
      <c r="R79" s="198" t="s">
        <v>902</v>
      </c>
      <c r="S79" s="197">
        <v>1</v>
      </c>
      <c r="T79" s="198" t="s">
        <v>902</v>
      </c>
      <c r="U79" s="197" t="s">
        <v>900</v>
      </c>
      <c r="V79" s="197" t="s">
        <v>900</v>
      </c>
    </row>
    <row r="80" spans="1:22" ht="24" customHeight="1" x14ac:dyDescent="0.25">
      <c r="A80" s="50" t="s">
        <v>561</v>
      </c>
      <c r="B80" s="194" t="s">
        <v>874</v>
      </c>
      <c r="C80" s="197">
        <v>634</v>
      </c>
      <c r="D80" s="197">
        <v>529631</v>
      </c>
      <c r="E80" s="197">
        <v>630</v>
      </c>
      <c r="F80" s="198" t="s">
        <v>902</v>
      </c>
      <c r="G80" s="197">
        <v>57</v>
      </c>
      <c r="H80" s="198" t="s">
        <v>902</v>
      </c>
      <c r="I80" s="197">
        <v>3</v>
      </c>
      <c r="J80" s="197">
        <v>2</v>
      </c>
      <c r="K80" s="50" t="s">
        <v>561</v>
      </c>
      <c r="L80" s="194" t="s">
        <v>874</v>
      </c>
      <c r="M80" s="197" t="s">
        <v>900</v>
      </c>
      <c r="N80" s="197" t="s">
        <v>900</v>
      </c>
      <c r="O80" s="197">
        <v>23</v>
      </c>
      <c r="P80" s="197">
        <v>2602</v>
      </c>
      <c r="Q80" s="197">
        <v>27</v>
      </c>
      <c r="R80" s="198" t="s">
        <v>902</v>
      </c>
      <c r="S80" s="197">
        <v>27</v>
      </c>
      <c r="T80" s="198" t="s">
        <v>902</v>
      </c>
      <c r="U80" s="197" t="s">
        <v>900</v>
      </c>
      <c r="V80" s="197" t="s">
        <v>900</v>
      </c>
    </row>
    <row r="81" spans="1:22" s="55" customFormat="1" ht="11.25" customHeight="1" x14ac:dyDescent="0.25">
      <c r="A81" s="54" t="s">
        <v>565</v>
      </c>
      <c r="B81" s="95" t="s">
        <v>566</v>
      </c>
      <c r="C81" s="198">
        <v>11757</v>
      </c>
      <c r="D81" s="198">
        <v>6659510</v>
      </c>
      <c r="E81" s="198">
        <v>11272</v>
      </c>
      <c r="F81" s="198">
        <v>4344447</v>
      </c>
      <c r="G81" s="198">
        <v>1702</v>
      </c>
      <c r="H81" s="198">
        <v>385005</v>
      </c>
      <c r="I81" s="198">
        <v>30</v>
      </c>
      <c r="J81" s="198">
        <v>152</v>
      </c>
      <c r="K81" s="54" t="s">
        <v>565</v>
      </c>
      <c r="L81" s="95" t="s">
        <v>566</v>
      </c>
      <c r="M81" s="198" t="s">
        <v>900</v>
      </c>
      <c r="N81" s="198" t="s">
        <v>900</v>
      </c>
      <c r="O81" s="198">
        <v>497</v>
      </c>
      <c r="P81" s="198">
        <v>324992</v>
      </c>
      <c r="Q81" s="198">
        <v>2917</v>
      </c>
      <c r="R81" s="198">
        <v>1604913</v>
      </c>
      <c r="S81" s="198">
        <v>393</v>
      </c>
      <c r="T81" s="198">
        <v>271167</v>
      </c>
      <c r="U81" s="198">
        <v>2643</v>
      </c>
      <c r="V81" s="198">
        <v>1333746</v>
      </c>
    </row>
    <row r="82" spans="1:22" ht="11.25" customHeight="1" x14ac:dyDescent="0.25">
      <c r="A82" s="50" t="s">
        <v>567</v>
      </c>
      <c r="B82" s="96" t="s">
        <v>566</v>
      </c>
      <c r="C82" s="197">
        <v>11757</v>
      </c>
      <c r="D82" s="197">
        <v>6659510</v>
      </c>
      <c r="E82" s="197">
        <v>11272</v>
      </c>
      <c r="F82" s="197">
        <v>4344447</v>
      </c>
      <c r="G82" s="197">
        <v>1702</v>
      </c>
      <c r="H82" s="197">
        <v>385005</v>
      </c>
      <c r="I82" s="197">
        <v>30</v>
      </c>
      <c r="J82" s="197">
        <v>152</v>
      </c>
      <c r="K82" s="50" t="s">
        <v>567</v>
      </c>
      <c r="L82" s="96" t="s">
        <v>566</v>
      </c>
      <c r="M82" s="197" t="s">
        <v>900</v>
      </c>
      <c r="N82" s="197" t="s">
        <v>900</v>
      </c>
      <c r="O82" s="197">
        <v>497</v>
      </c>
      <c r="P82" s="197">
        <v>324992</v>
      </c>
      <c r="Q82" s="197">
        <v>2917</v>
      </c>
      <c r="R82" s="197">
        <v>1604913</v>
      </c>
      <c r="S82" s="197">
        <v>393</v>
      </c>
      <c r="T82" s="197">
        <v>271167</v>
      </c>
      <c r="U82" s="197">
        <v>2643</v>
      </c>
      <c r="V82" s="197">
        <v>1333746</v>
      </c>
    </row>
    <row r="83" spans="1:22" s="55" customFormat="1" ht="33.950000000000003" customHeight="1" x14ac:dyDescent="0.25">
      <c r="A83" s="54" t="s">
        <v>573</v>
      </c>
      <c r="B83" s="95" t="s">
        <v>574</v>
      </c>
      <c r="C83" s="198">
        <v>13961</v>
      </c>
      <c r="D83" s="198">
        <v>5943838</v>
      </c>
      <c r="E83" s="198">
        <v>13890</v>
      </c>
      <c r="F83" s="198">
        <v>5042923</v>
      </c>
      <c r="G83" s="198">
        <v>1598</v>
      </c>
      <c r="H83" s="198">
        <v>112225</v>
      </c>
      <c r="I83" s="198">
        <v>154</v>
      </c>
      <c r="J83" s="198" t="s">
        <v>902</v>
      </c>
      <c r="K83" s="54" t="s">
        <v>573</v>
      </c>
      <c r="L83" s="95" t="s">
        <v>574</v>
      </c>
      <c r="M83" s="198">
        <v>2</v>
      </c>
      <c r="N83" s="198" t="s">
        <v>902</v>
      </c>
      <c r="O83" s="198">
        <v>450</v>
      </c>
      <c r="P83" s="198">
        <v>61663</v>
      </c>
      <c r="Q83" s="198">
        <v>1517</v>
      </c>
      <c r="R83" s="198">
        <v>726184</v>
      </c>
      <c r="S83" s="198">
        <v>714</v>
      </c>
      <c r="T83" s="198">
        <v>366538</v>
      </c>
      <c r="U83" s="198">
        <v>896</v>
      </c>
      <c r="V83" s="198">
        <v>359646</v>
      </c>
    </row>
    <row r="84" spans="1:22" ht="22.7" customHeight="1" x14ac:dyDescent="0.25">
      <c r="A84" s="50" t="s">
        <v>575</v>
      </c>
      <c r="B84" s="96" t="s">
        <v>576</v>
      </c>
      <c r="C84" s="197">
        <v>3146</v>
      </c>
      <c r="D84" s="197">
        <v>1295198</v>
      </c>
      <c r="E84" s="197">
        <v>3144</v>
      </c>
      <c r="F84" s="197">
        <v>1274455</v>
      </c>
      <c r="G84" s="197">
        <v>231</v>
      </c>
      <c r="H84" s="197">
        <v>7129</v>
      </c>
      <c r="I84" s="197">
        <v>123</v>
      </c>
      <c r="J84" s="197">
        <v>397</v>
      </c>
      <c r="K84" s="50" t="s">
        <v>575</v>
      </c>
      <c r="L84" s="96" t="s">
        <v>576</v>
      </c>
      <c r="M84" s="197" t="s">
        <v>900</v>
      </c>
      <c r="N84" s="197" t="s">
        <v>900</v>
      </c>
      <c r="O84" s="197">
        <v>26</v>
      </c>
      <c r="P84" s="197">
        <v>3532</v>
      </c>
      <c r="Q84" s="197">
        <v>302</v>
      </c>
      <c r="R84" s="197">
        <v>9685</v>
      </c>
      <c r="S84" s="197">
        <v>82</v>
      </c>
      <c r="T84" s="197">
        <v>462</v>
      </c>
      <c r="U84" s="197">
        <v>234</v>
      </c>
      <c r="V84" s="197">
        <v>9223</v>
      </c>
    </row>
    <row r="85" spans="1:22" ht="33.950000000000003" customHeight="1" x14ac:dyDescent="0.25">
      <c r="A85" s="50" t="s">
        <v>581</v>
      </c>
      <c r="B85" s="96" t="s">
        <v>817</v>
      </c>
      <c r="C85" s="197">
        <v>3237</v>
      </c>
      <c r="D85" s="197">
        <v>2021977</v>
      </c>
      <c r="E85" s="197">
        <v>3215</v>
      </c>
      <c r="F85" s="197">
        <v>1452433</v>
      </c>
      <c r="G85" s="197">
        <v>258</v>
      </c>
      <c r="H85" s="197">
        <v>52084</v>
      </c>
      <c r="I85" s="197">
        <v>8</v>
      </c>
      <c r="J85" s="197">
        <v>135</v>
      </c>
      <c r="K85" s="50" t="s">
        <v>581</v>
      </c>
      <c r="L85" s="96" t="s">
        <v>817</v>
      </c>
      <c r="M85" s="197">
        <v>1</v>
      </c>
      <c r="N85" s="198" t="s">
        <v>902</v>
      </c>
      <c r="O85" s="197">
        <v>98</v>
      </c>
      <c r="P85" s="198" t="s">
        <v>902</v>
      </c>
      <c r="Q85" s="197">
        <v>378</v>
      </c>
      <c r="R85" s="197">
        <v>503189</v>
      </c>
      <c r="S85" s="197">
        <v>163</v>
      </c>
      <c r="T85" s="197">
        <v>202990</v>
      </c>
      <c r="U85" s="197">
        <v>237</v>
      </c>
      <c r="V85" s="197">
        <v>300199</v>
      </c>
    </row>
    <row r="86" spans="1:22" ht="33.950000000000003" customHeight="1" x14ac:dyDescent="0.25">
      <c r="A86" s="50" t="s">
        <v>587</v>
      </c>
      <c r="B86" s="96" t="s">
        <v>588</v>
      </c>
      <c r="C86" s="197">
        <v>3457</v>
      </c>
      <c r="D86" s="197">
        <v>1472480</v>
      </c>
      <c r="E86" s="197">
        <v>3447</v>
      </c>
      <c r="F86" s="197">
        <v>1319966</v>
      </c>
      <c r="G86" s="197">
        <v>175</v>
      </c>
      <c r="H86" s="197">
        <v>6259</v>
      </c>
      <c r="I86" s="197">
        <v>8</v>
      </c>
      <c r="J86" s="197">
        <v>32</v>
      </c>
      <c r="K86" s="50" t="s">
        <v>587</v>
      </c>
      <c r="L86" s="96" t="s">
        <v>588</v>
      </c>
      <c r="M86" s="197" t="s">
        <v>900</v>
      </c>
      <c r="N86" s="197" t="s">
        <v>900</v>
      </c>
      <c r="O86" s="197">
        <v>143</v>
      </c>
      <c r="P86" s="197">
        <v>37777</v>
      </c>
      <c r="Q86" s="197">
        <v>295</v>
      </c>
      <c r="R86" s="197">
        <v>108447</v>
      </c>
      <c r="S86" s="197">
        <v>159</v>
      </c>
      <c r="T86" s="197">
        <v>94274</v>
      </c>
      <c r="U86" s="197">
        <v>156</v>
      </c>
      <c r="V86" s="197">
        <v>14172</v>
      </c>
    </row>
    <row r="87" spans="1:22" ht="11.25" customHeight="1" x14ac:dyDescent="0.25">
      <c r="A87" s="50" t="s">
        <v>593</v>
      </c>
      <c r="B87" s="96" t="s">
        <v>594</v>
      </c>
      <c r="C87" s="197">
        <v>239</v>
      </c>
      <c r="D87" s="197">
        <v>175003</v>
      </c>
      <c r="E87" s="197">
        <v>235</v>
      </c>
      <c r="F87" s="197">
        <v>103997</v>
      </c>
      <c r="G87" s="197">
        <v>41</v>
      </c>
      <c r="H87" s="197">
        <v>20590</v>
      </c>
      <c r="I87" s="197">
        <v>2</v>
      </c>
      <c r="J87" s="198" t="s">
        <v>902</v>
      </c>
      <c r="K87" s="50" t="s">
        <v>593</v>
      </c>
      <c r="L87" s="96" t="s">
        <v>594</v>
      </c>
      <c r="M87" s="197" t="s">
        <v>900</v>
      </c>
      <c r="N87" s="197" t="s">
        <v>900</v>
      </c>
      <c r="O87" s="197">
        <v>8</v>
      </c>
      <c r="P87" s="198" t="s">
        <v>902</v>
      </c>
      <c r="Q87" s="197">
        <v>57</v>
      </c>
      <c r="R87" s="197">
        <v>50285</v>
      </c>
      <c r="S87" s="197">
        <v>41</v>
      </c>
      <c r="T87" s="197">
        <v>32457</v>
      </c>
      <c r="U87" s="197">
        <v>21</v>
      </c>
      <c r="V87" s="197">
        <v>17828</v>
      </c>
    </row>
    <row r="88" spans="1:22" ht="11.25" customHeight="1" x14ac:dyDescent="0.25">
      <c r="A88" s="50" t="s">
        <v>599</v>
      </c>
      <c r="B88" s="96" t="s">
        <v>600</v>
      </c>
      <c r="C88" s="197">
        <v>804</v>
      </c>
      <c r="D88" s="197">
        <v>237054</v>
      </c>
      <c r="E88" s="197">
        <v>801</v>
      </c>
      <c r="F88" s="197">
        <v>230505</v>
      </c>
      <c r="G88" s="197">
        <v>92</v>
      </c>
      <c r="H88" s="197">
        <v>2893</v>
      </c>
      <c r="I88" s="197">
        <v>3</v>
      </c>
      <c r="J88" s="197">
        <v>2</v>
      </c>
      <c r="K88" s="50" t="s">
        <v>599</v>
      </c>
      <c r="L88" s="96" t="s">
        <v>600</v>
      </c>
      <c r="M88" s="197" t="s">
        <v>900</v>
      </c>
      <c r="N88" s="197" t="s">
        <v>900</v>
      </c>
      <c r="O88" s="197">
        <v>44</v>
      </c>
      <c r="P88" s="197">
        <v>693</v>
      </c>
      <c r="Q88" s="197">
        <v>124</v>
      </c>
      <c r="R88" s="197">
        <v>2961</v>
      </c>
      <c r="S88" s="197">
        <v>87</v>
      </c>
      <c r="T88" s="197">
        <v>2380</v>
      </c>
      <c r="U88" s="197">
        <v>48</v>
      </c>
      <c r="V88" s="197">
        <v>581</v>
      </c>
    </row>
    <row r="89" spans="1:22" ht="22.7" customHeight="1" x14ac:dyDescent="0.25">
      <c r="A89" s="50" t="s">
        <v>605</v>
      </c>
      <c r="B89" s="96" t="s">
        <v>606</v>
      </c>
      <c r="C89" s="197">
        <v>2541</v>
      </c>
      <c r="D89" s="197">
        <v>548472</v>
      </c>
      <c r="E89" s="197">
        <v>2512</v>
      </c>
      <c r="F89" s="197">
        <v>475941</v>
      </c>
      <c r="G89" s="197">
        <v>382</v>
      </c>
      <c r="H89" s="197">
        <v>15812</v>
      </c>
      <c r="I89" s="197">
        <v>6</v>
      </c>
      <c r="J89" s="198" t="s">
        <v>902</v>
      </c>
      <c r="K89" s="50" t="s">
        <v>605</v>
      </c>
      <c r="L89" s="96" t="s">
        <v>606</v>
      </c>
      <c r="M89" s="197">
        <v>1</v>
      </c>
      <c r="N89" s="198" t="s">
        <v>902</v>
      </c>
      <c r="O89" s="197">
        <v>125</v>
      </c>
      <c r="P89" s="197">
        <v>5739</v>
      </c>
      <c r="Q89" s="197">
        <v>301</v>
      </c>
      <c r="R89" s="197">
        <v>51056</v>
      </c>
      <c r="S89" s="197">
        <v>151</v>
      </c>
      <c r="T89" s="197">
        <v>33905</v>
      </c>
      <c r="U89" s="197">
        <v>165</v>
      </c>
      <c r="V89" s="197">
        <v>17151</v>
      </c>
    </row>
    <row r="90" spans="1:22" ht="11.25" customHeight="1" x14ac:dyDescent="0.25">
      <c r="A90" s="50" t="s">
        <v>614</v>
      </c>
      <c r="B90" s="96" t="s">
        <v>615</v>
      </c>
      <c r="C90" s="197">
        <v>537</v>
      </c>
      <c r="D90" s="197">
        <v>193655</v>
      </c>
      <c r="E90" s="197">
        <v>536</v>
      </c>
      <c r="F90" s="197">
        <v>185626</v>
      </c>
      <c r="G90" s="197">
        <v>419</v>
      </c>
      <c r="H90" s="197">
        <v>7457</v>
      </c>
      <c r="I90" s="197">
        <v>4</v>
      </c>
      <c r="J90" s="197">
        <v>2</v>
      </c>
      <c r="K90" s="50" t="s">
        <v>614</v>
      </c>
      <c r="L90" s="96" t="s">
        <v>615</v>
      </c>
      <c r="M90" s="197" t="s">
        <v>900</v>
      </c>
      <c r="N90" s="197" t="s">
        <v>900</v>
      </c>
      <c r="O90" s="197">
        <v>6</v>
      </c>
      <c r="P90" s="197">
        <v>7</v>
      </c>
      <c r="Q90" s="197">
        <v>60</v>
      </c>
      <c r="R90" s="197">
        <v>562</v>
      </c>
      <c r="S90" s="197">
        <v>31</v>
      </c>
      <c r="T90" s="197">
        <v>70</v>
      </c>
      <c r="U90" s="197">
        <v>35</v>
      </c>
      <c r="V90" s="197">
        <v>492</v>
      </c>
    </row>
    <row r="91" spans="1:22" s="55" customFormat="1" ht="22.7" customHeight="1" x14ac:dyDescent="0.25">
      <c r="A91" s="54" t="s">
        <v>616</v>
      </c>
      <c r="B91" s="95" t="s">
        <v>617</v>
      </c>
      <c r="C91" s="198">
        <v>8022</v>
      </c>
      <c r="D91" s="198">
        <v>4457181</v>
      </c>
      <c r="E91" s="198">
        <v>7962</v>
      </c>
      <c r="F91" s="198">
        <v>3854867</v>
      </c>
      <c r="G91" s="198">
        <v>966</v>
      </c>
      <c r="H91" s="198">
        <v>128750</v>
      </c>
      <c r="I91" s="198">
        <v>23</v>
      </c>
      <c r="J91" s="198">
        <v>133</v>
      </c>
      <c r="K91" s="54" t="s">
        <v>616</v>
      </c>
      <c r="L91" s="95" t="s">
        <v>617</v>
      </c>
      <c r="M91" s="198" t="s">
        <v>900</v>
      </c>
      <c r="N91" s="198" t="s">
        <v>900</v>
      </c>
      <c r="O91" s="198">
        <v>1577</v>
      </c>
      <c r="P91" s="198">
        <v>237910</v>
      </c>
      <c r="Q91" s="198">
        <v>848</v>
      </c>
      <c r="R91" s="198">
        <v>235521</v>
      </c>
      <c r="S91" s="198">
        <v>507</v>
      </c>
      <c r="T91" s="198">
        <v>184356</v>
      </c>
      <c r="U91" s="198">
        <v>478</v>
      </c>
      <c r="V91" s="198">
        <v>51165</v>
      </c>
    </row>
    <row r="92" spans="1:22" ht="11.25" customHeight="1" x14ac:dyDescent="0.25">
      <c r="A92" s="50" t="s">
        <v>618</v>
      </c>
      <c r="B92" s="96" t="s">
        <v>619</v>
      </c>
      <c r="C92" s="197">
        <v>1088</v>
      </c>
      <c r="D92" s="197">
        <v>944553</v>
      </c>
      <c r="E92" s="197">
        <v>1082</v>
      </c>
      <c r="F92" s="197">
        <v>764303</v>
      </c>
      <c r="G92" s="197">
        <v>171</v>
      </c>
      <c r="H92" s="197">
        <v>24035</v>
      </c>
      <c r="I92" s="197">
        <v>7</v>
      </c>
      <c r="J92" s="198" t="s">
        <v>902</v>
      </c>
      <c r="K92" s="50" t="s">
        <v>618</v>
      </c>
      <c r="L92" s="96" t="s">
        <v>619</v>
      </c>
      <c r="M92" s="197" t="s">
        <v>900</v>
      </c>
      <c r="N92" s="197" t="s">
        <v>900</v>
      </c>
      <c r="O92" s="197">
        <v>143</v>
      </c>
      <c r="P92" s="198" t="s">
        <v>902</v>
      </c>
      <c r="Q92" s="197">
        <v>191</v>
      </c>
      <c r="R92" s="197">
        <v>121948</v>
      </c>
      <c r="S92" s="197">
        <v>123</v>
      </c>
      <c r="T92" s="197">
        <v>111881</v>
      </c>
      <c r="U92" s="197">
        <v>90</v>
      </c>
      <c r="V92" s="197">
        <v>10066</v>
      </c>
    </row>
    <row r="93" spans="1:22" ht="22.7" customHeight="1" x14ac:dyDescent="0.25">
      <c r="A93" s="50" t="s">
        <v>628</v>
      </c>
      <c r="B93" s="96" t="s">
        <v>629</v>
      </c>
      <c r="C93" s="197">
        <v>229</v>
      </c>
      <c r="D93" s="197">
        <v>315802</v>
      </c>
      <c r="E93" s="197">
        <v>227</v>
      </c>
      <c r="F93" s="197">
        <v>294702</v>
      </c>
      <c r="G93" s="197">
        <v>7</v>
      </c>
      <c r="H93" s="197">
        <v>200</v>
      </c>
      <c r="I93" s="197" t="s">
        <v>900</v>
      </c>
      <c r="J93" s="197" t="s">
        <v>900</v>
      </c>
      <c r="K93" s="50" t="s">
        <v>628</v>
      </c>
      <c r="L93" s="96" t="s">
        <v>629</v>
      </c>
      <c r="M93" s="197" t="s">
        <v>900</v>
      </c>
      <c r="N93" s="197" t="s">
        <v>900</v>
      </c>
      <c r="O93" s="197">
        <v>20</v>
      </c>
      <c r="P93" s="197">
        <v>4056</v>
      </c>
      <c r="Q93" s="197">
        <v>26</v>
      </c>
      <c r="R93" s="197">
        <v>16844</v>
      </c>
      <c r="S93" s="197">
        <v>7</v>
      </c>
      <c r="T93" s="197">
        <v>113</v>
      </c>
      <c r="U93" s="197">
        <v>19</v>
      </c>
      <c r="V93" s="197">
        <v>16730</v>
      </c>
    </row>
    <row r="94" spans="1:22" ht="33.950000000000003" customHeight="1" x14ac:dyDescent="0.25">
      <c r="A94" s="50" t="s">
        <v>636</v>
      </c>
      <c r="B94" s="96" t="s">
        <v>637</v>
      </c>
      <c r="C94" s="197">
        <v>314</v>
      </c>
      <c r="D94" s="197">
        <v>148734</v>
      </c>
      <c r="E94" s="197">
        <v>311</v>
      </c>
      <c r="F94" s="197">
        <v>96716</v>
      </c>
      <c r="G94" s="197">
        <v>61</v>
      </c>
      <c r="H94" s="197">
        <v>20446</v>
      </c>
      <c r="I94" s="197">
        <v>2</v>
      </c>
      <c r="J94" s="198" t="s">
        <v>902</v>
      </c>
      <c r="K94" s="50" t="s">
        <v>636</v>
      </c>
      <c r="L94" s="96" t="s">
        <v>637</v>
      </c>
      <c r="M94" s="197" t="s">
        <v>900</v>
      </c>
      <c r="N94" s="197" t="s">
        <v>900</v>
      </c>
      <c r="O94" s="197">
        <v>14</v>
      </c>
      <c r="P94" s="198" t="s">
        <v>902</v>
      </c>
      <c r="Q94" s="197">
        <v>190</v>
      </c>
      <c r="R94" s="197">
        <v>31476</v>
      </c>
      <c r="S94" s="197">
        <v>149</v>
      </c>
      <c r="T94" s="197">
        <v>26894</v>
      </c>
      <c r="U94" s="197">
        <v>130</v>
      </c>
      <c r="V94" s="197">
        <v>4583</v>
      </c>
    </row>
    <row r="95" spans="1:22" ht="22.7" customHeight="1" x14ac:dyDescent="0.25">
      <c r="A95" s="50" t="s">
        <v>642</v>
      </c>
      <c r="B95" s="96" t="s">
        <v>643</v>
      </c>
      <c r="C95" s="197">
        <v>202</v>
      </c>
      <c r="D95" s="197">
        <v>429308</v>
      </c>
      <c r="E95" s="197">
        <v>202</v>
      </c>
      <c r="F95" s="197">
        <v>422563</v>
      </c>
      <c r="G95" s="197">
        <v>9</v>
      </c>
      <c r="H95" s="197">
        <v>203</v>
      </c>
      <c r="I95" s="197" t="s">
        <v>900</v>
      </c>
      <c r="J95" s="197" t="s">
        <v>900</v>
      </c>
      <c r="K95" s="50" t="s">
        <v>642</v>
      </c>
      <c r="L95" s="96" t="s">
        <v>643</v>
      </c>
      <c r="M95" s="197" t="s">
        <v>900</v>
      </c>
      <c r="N95" s="197" t="s">
        <v>900</v>
      </c>
      <c r="O95" s="197">
        <v>14</v>
      </c>
      <c r="P95" s="197">
        <v>1195</v>
      </c>
      <c r="Q95" s="197">
        <v>13</v>
      </c>
      <c r="R95" s="197">
        <v>5347</v>
      </c>
      <c r="S95" s="197">
        <v>4</v>
      </c>
      <c r="T95" s="197">
        <v>3828</v>
      </c>
      <c r="U95" s="197">
        <v>10</v>
      </c>
      <c r="V95" s="197">
        <v>1519</v>
      </c>
    </row>
    <row r="96" spans="1:22" ht="22.7" customHeight="1" x14ac:dyDescent="0.25">
      <c r="A96" s="50" t="s">
        <v>650</v>
      </c>
      <c r="B96" s="96" t="s">
        <v>651</v>
      </c>
      <c r="C96" s="197">
        <v>4496</v>
      </c>
      <c r="D96" s="197">
        <v>1588243</v>
      </c>
      <c r="E96" s="197">
        <v>4457</v>
      </c>
      <c r="F96" s="197">
        <v>1409276</v>
      </c>
      <c r="G96" s="197">
        <v>514</v>
      </c>
      <c r="H96" s="197">
        <v>42245</v>
      </c>
      <c r="I96" s="197">
        <v>6</v>
      </c>
      <c r="J96" s="197">
        <v>17</v>
      </c>
      <c r="K96" s="50" t="s">
        <v>650</v>
      </c>
      <c r="L96" s="96" t="s">
        <v>651</v>
      </c>
      <c r="M96" s="197" t="s">
        <v>900</v>
      </c>
      <c r="N96" s="197" t="s">
        <v>900</v>
      </c>
      <c r="O96" s="197">
        <v>1270</v>
      </c>
      <c r="P96" s="197">
        <v>123234</v>
      </c>
      <c r="Q96" s="197">
        <v>201</v>
      </c>
      <c r="R96" s="197">
        <v>13470</v>
      </c>
      <c r="S96" s="197">
        <v>83</v>
      </c>
      <c r="T96" s="197">
        <v>12267</v>
      </c>
      <c r="U96" s="197">
        <v>129</v>
      </c>
      <c r="V96" s="197">
        <v>1203</v>
      </c>
    </row>
    <row r="97" spans="1:22" ht="33.950000000000003" customHeight="1" x14ac:dyDescent="0.25">
      <c r="A97" s="50" t="s">
        <v>658</v>
      </c>
      <c r="B97" s="96" t="s">
        <v>659</v>
      </c>
      <c r="C97" s="197">
        <v>1693</v>
      </c>
      <c r="D97" s="197">
        <v>1030541</v>
      </c>
      <c r="E97" s="197">
        <v>1683</v>
      </c>
      <c r="F97" s="197">
        <v>867306</v>
      </c>
      <c r="G97" s="197">
        <v>204</v>
      </c>
      <c r="H97" s="197">
        <v>41620</v>
      </c>
      <c r="I97" s="197">
        <v>8</v>
      </c>
      <c r="J97" s="197">
        <v>100</v>
      </c>
      <c r="K97" s="50" t="s">
        <v>658</v>
      </c>
      <c r="L97" s="96" t="s">
        <v>659</v>
      </c>
      <c r="M97" s="197" t="s">
        <v>900</v>
      </c>
      <c r="N97" s="197" t="s">
        <v>900</v>
      </c>
      <c r="O97" s="197">
        <v>116</v>
      </c>
      <c r="P97" s="197">
        <v>75079</v>
      </c>
      <c r="Q97" s="197">
        <v>227</v>
      </c>
      <c r="R97" s="197">
        <v>46435</v>
      </c>
      <c r="S97" s="197">
        <v>141</v>
      </c>
      <c r="T97" s="197">
        <v>29373</v>
      </c>
      <c r="U97" s="197">
        <v>100</v>
      </c>
      <c r="V97" s="197">
        <v>17063</v>
      </c>
    </row>
    <row r="98" spans="1:22" s="55" customFormat="1" ht="11.25" customHeight="1" x14ac:dyDescent="0.25">
      <c r="A98" s="54" t="s">
        <v>668</v>
      </c>
      <c r="B98" s="95" t="s">
        <v>670</v>
      </c>
      <c r="C98" s="198">
        <v>1725</v>
      </c>
      <c r="D98" s="198">
        <v>287090</v>
      </c>
      <c r="E98" s="198">
        <v>1706</v>
      </c>
      <c r="F98" s="198">
        <v>220671</v>
      </c>
      <c r="G98" s="198">
        <v>418</v>
      </c>
      <c r="H98" s="198">
        <v>9541</v>
      </c>
      <c r="I98" s="198">
        <v>3</v>
      </c>
      <c r="J98" s="198">
        <v>2</v>
      </c>
      <c r="K98" s="54" t="s">
        <v>668</v>
      </c>
      <c r="L98" s="95" t="s">
        <v>670</v>
      </c>
      <c r="M98" s="198" t="s">
        <v>900</v>
      </c>
      <c r="N98" s="198" t="s">
        <v>900</v>
      </c>
      <c r="O98" s="198">
        <v>23</v>
      </c>
      <c r="P98" s="198">
        <v>504</v>
      </c>
      <c r="Q98" s="198">
        <v>460</v>
      </c>
      <c r="R98" s="198">
        <v>56371</v>
      </c>
      <c r="S98" s="198">
        <v>46</v>
      </c>
      <c r="T98" s="198">
        <v>1575</v>
      </c>
      <c r="U98" s="198">
        <v>429</v>
      </c>
      <c r="V98" s="198">
        <v>54797</v>
      </c>
    </row>
    <row r="99" spans="1:22" ht="11.25" customHeight="1" x14ac:dyDescent="0.25">
      <c r="A99" s="50" t="s">
        <v>669</v>
      </c>
      <c r="B99" s="96" t="s">
        <v>670</v>
      </c>
      <c r="C99" s="197">
        <v>1725</v>
      </c>
      <c r="D99" s="197">
        <v>287090</v>
      </c>
      <c r="E99" s="197">
        <v>1706</v>
      </c>
      <c r="F99" s="197">
        <v>220671</v>
      </c>
      <c r="G99" s="197">
        <v>418</v>
      </c>
      <c r="H99" s="197">
        <v>9541</v>
      </c>
      <c r="I99" s="197">
        <v>3</v>
      </c>
      <c r="J99" s="197">
        <v>2</v>
      </c>
      <c r="K99" s="50" t="s">
        <v>669</v>
      </c>
      <c r="L99" s="96" t="s">
        <v>670</v>
      </c>
      <c r="M99" s="197" t="s">
        <v>900</v>
      </c>
      <c r="N99" s="197" t="s">
        <v>900</v>
      </c>
      <c r="O99" s="197">
        <v>23</v>
      </c>
      <c r="P99" s="197">
        <v>504</v>
      </c>
      <c r="Q99" s="197">
        <v>460</v>
      </c>
      <c r="R99" s="197">
        <v>56371</v>
      </c>
      <c r="S99" s="197">
        <v>46</v>
      </c>
      <c r="T99" s="197">
        <v>1575</v>
      </c>
      <c r="U99" s="197">
        <v>429</v>
      </c>
      <c r="V99" s="197">
        <v>54797</v>
      </c>
    </row>
    <row r="100" spans="1:22" s="55" customFormat="1" ht="11.25" customHeight="1" x14ac:dyDescent="0.25">
      <c r="A100" s="54" t="s">
        <v>683</v>
      </c>
      <c r="B100" s="95" t="s">
        <v>684</v>
      </c>
      <c r="C100" s="198">
        <v>2076</v>
      </c>
      <c r="D100" s="198">
        <v>4840779</v>
      </c>
      <c r="E100" s="198">
        <v>1883</v>
      </c>
      <c r="F100" s="198">
        <v>869254</v>
      </c>
      <c r="G100" s="198">
        <v>781</v>
      </c>
      <c r="H100" s="198">
        <v>223384</v>
      </c>
      <c r="I100" s="198">
        <v>1</v>
      </c>
      <c r="J100" s="198" t="s">
        <v>902</v>
      </c>
      <c r="K100" s="54" t="s">
        <v>683</v>
      </c>
      <c r="L100" s="95" t="s">
        <v>684</v>
      </c>
      <c r="M100" s="198" t="s">
        <v>900</v>
      </c>
      <c r="N100" s="198" t="s">
        <v>900</v>
      </c>
      <c r="O100" s="198">
        <v>51</v>
      </c>
      <c r="P100" s="198" t="s">
        <v>902</v>
      </c>
      <c r="Q100" s="198">
        <v>895</v>
      </c>
      <c r="R100" s="198">
        <v>3747226</v>
      </c>
      <c r="S100" s="198">
        <v>68</v>
      </c>
      <c r="T100" s="198">
        <v>19736</v>
      </c>
      <c r="U100" s="198">
        <v>866</v>
      </c>
      <c r="V100" s="198">
        <v>3727490</v>
      </c>
    </row>
    <row r="101" spans="1:22" ht="11.25" customHeight="1" x14ac:dyDescent="0.25">
      <c r="A101" s="50" t="s">
        <v>685</v>
      </c>
      <c r="B101" s="96" t="s">
        <v>686</v>
      </c>
      <c r="C101" s="197">
        <v>1750</v>
      </c>
      <c r="D101" s="197">
        <v>3796599</v>
      </c>
      <c r="E101" s="197">
        <v>1574</v>
      </c>
      <c r="F101" s="197">
        <v>812116</v>
      </c>
      <c r="G101" s="197">
        <v>620</v>
      </c>
      <c r="H101" s="197">
        <v>118607</v>
      </c>
      <c r="I101" s="197" t="s">
        <v>900</v>
      </c>
      <c r="J101" s="197" t="s">
        <v>900</v>
      </c>
      <c r="K101" s="50" t="s">
        <v>685</v>
      </c>
      <c r="L101" s="96" t="s">
        <v>686</v>
      </c>
      <c r="M101" s="197" t="s">
        <v>900</v>
      </c>
      <c r="N101" s="197" t="s">
        <v>900</v>
      </c>
      <c r="O101" s="197">
        <v>36</v>
      </c>
      <c r="P101" s="197">
        <v>300</v>
      </c>
      <c r="Q101" s="197">
        <v>791</v>
      </c>
      <c r="R101" s="197">
        <v>2865576</v>
      </c>
      <c r="S101" s="197">
        <v>47</v>
      </c>
      <c r="T101" s="197">
        <v>18568</v>
      </c>
      <c r="U101" s="197">
        <v>772</v>
      </c>
      <c r="V101" s="197">
        <v>2847008</v>
      </c>
    </row>
    <row r="102" spans="1:22" ht="22.7" customHeight="1" x14ac:dyDescent="0.25">
      <c r="A102" s="50" t="s">
        <v>693</v>
      </c>
      <c r="B102" s="96" t="s">
        <v>694</v>
      </c>
      <c r="C102" s="197">
        <v>81</v>
      </c>
      <c r="D102" s="197">
        <v>232950</v>
      </c>
      <c r="E102" s="197">
        <v>77</v>
      </c>
      <c r="F102" s="197">
        <v>12477</v>
      </c>
      <c r="G102" s="197">
        <v>45</v>
      </c>
      <c r="H102" s="197">
        <v>27802</v>
      </c>
      <c r="I102" s="197" t="s">
        <v>900</v>
      </c>
      <c r="J102" s="197" t="s">
        <v>900</v>
      </c>
      <c r="K102" s="50" t="s">
        <v>693</v>
      </c>
      <c r="L102" s="96" t="s">
        <v>694</v>
      </c>
      <c r="M102" s="197" t="s">
        <v>900</v>
      </c>
      <c r="N102" s="197" t="s">
        <v>900</v>
      </c>
      <c r="O102" s="197">
        <v>5</v>
      </c>
      <c r="P102" s="197">
        <v>25</v>
      </c>
      <c r="Q102" s="197">
        <v>25</v>
      </c>
      <c r="R102" s="197">
        <v>192646</v>
      </c>
      <c r="S102" s="197">
        <v>5</v>
      </c>
      <c r="T102" s="197">
        <v>547</v>
      </c>
      <c r="U102" s="197">
        <v>23</v>
      </c>
      <c r="V102" s="197">
        <v>192099</v>
      </c>
    </row>
    <row r="103" spans="1:22" ht="11.25" customHeight="1" x14ac:dyDescent="0.25">
      <c r="A103" s="50" t="s">
        <v>703</v>
      </c>
      <c r="B103" s="96" t="s">
        <v>704</v>
      </c>
      <c r="C103" s="197">
        <v>245</v>
      </c>
      <c r="D103" s="197">
        <v>811230</v>
      </c>
      <c r="E103" s="197">
        <v>232</v>
      </c>
      <c r="F103" s="197">
        <v>44661</v>
      </c>
      <c r="G103" s="197">
        <v>116</v>
      </c>
      <c r="H103" s="197">
        <v>76976</v>
      </c>
      <c r="I103" s="197">
        <v>1</v>
      </c>
      <c r="J103" s="198" t="s">
        <v>902</v>
      </c>
      <c r="K103" s="50" t="s">
        <v>703</v>
      </c>
      <c r="L103" s="96" t="s">
        <v>704</v>
      </c>
      <c r="M103" s="197" t="s">
        <v>900</v>
      </c>
      <c r="N103" s="197" t="s">
        <v>900</v>
      </c>
      <c r="O103" s="197">
        <v>10</v>
      </c>
      <c r="P103" s="198" t="s">
        <v>902</v>
      </c>
      <c r="Q103" s="197">
        <v>79</v>
      </c>
      <c r="R103" s="197">
        <v>689004</v>
      </c>
      <c r="S103" s="197">
        <v>16</v>
      </c>
      <c r="T103" s="197">
        <v>620</v>
      </c>
      <c r="U103" s="197">
        <v>71</v>
      </c>
      <c r="V103" s="197">
        <v>688384</v>
      </c>
    </row>
    <row r="104" spans="1:22" s="55" customFormat="1" ht="11.25" customHeight="1" x14ac:dyDescent="0.25">
      <c r="A104" s="54" t="s">
        <v>709</v>
      </c>
      <c r="B104" s="95" t="s">
        <v>710</v>
      </c>
      <c r="C104" s="198">
        <v>3183</v>
      </c>
      <c r="D104" s="198">
        <v>1199636</v>
      </c>
      <c r="E104" s="198">
        <v>2948</v>
      </c>
      <c r="F104" s="198">
        <v>664643</v>
      </c>
      <c r="G104" s="198">
        <v>1710</v>
      </c>
      <c r="H104" s="198">
        <v>186406</v>
      </c>
      <c r="I104" s="198">
        <v>6</v>
      </c>
      <c r="J104" s="198">
        <v>4</v>
      </c>
      <c r="K104" s="54" t="s">
        <v>709</v>
      </c>
      <c r="L104" s="95" t="s">
        <v>710</v>
      </c>
      <c r="M104" s="198" t="s">
        <v>900</v>
      </c>
      <c r="N104" s="198" t="s">
        <v>900</v>
      </c>
      <c r="O104" s="198">
        <v>104</v>
      </c>
      <c r="P104" s="198">
        <v>5219</v>
      </c>
      <c r="Q104" s="198">
        <v>425</v>
      </c>
      <c r="R104" s="198">
        <v>343363</v>
      </c>
      <c r="S104" s="198">
        <v>141</v>
      </c>
      <c r="T104" s="198">
        <v>6327</v>
      </c>
      <c r="U104" s="198">
        <v>307</v>
      </c>
      <c r="V104" s="198">
        <v>337037</v>
      </c>
    </row>
    <row r="105" spans="1:22" ht="22.7" customHeight="1" x14ac:dyDescent="0.25">
      <c r="A105" s="50" t="s">
        <v>711</v>
      </c>
      <c r="B105" s="96" t="s">
        <v>794</v>
      </c>
      <c r="C105" s="197">
        <v>1535</v>
      </c>
      <c r="D105" s="197">
        <v>218733</v>
      </c>
      <c r="E105" s="197">
        <v>1320</v>
      </c>
      <c r="F105" s="197">
        <v>110285</v>
      </c>
      <c r="G105" s="197">
        <v>918</v>
      </c>
      <c r="H105" s="197">
        <v>89627</v>
      </c>
      <c r="I105" s="197" t="s">
        <v>900</v>
      </c>
      <c r="J105" s="197" t="s">
        <v>900</v>
      </c>
      <c r="K105" s="50" t="s">
        <v>711</v>
      </c>
      <c r="L105" s="96" t="s">
        <v>794</v>
      </c>
      <c r="M105" s="197" t="s">
        <v>900</v>
      </c>
      <c r="N105" s="197" t="s">
        <v>900</v>
      </c>
      <c r="O105" s="197">
        <v>56</v>
      </c>
      <c r="P105" s="197">
        <v>3273</v>
      </c>
      <c r="Q105" s="197">
        <v>182</v>
      </c>
      <c r="R105" s="197">
        <v>15548</v>
      </c>
      <c r="S105" s="197">
        <v>71</v>
      </c>
      <c r="T105" s="197">
        <v>2802</v>
      </c>
      <c r="U105" s="197">
        <v>119</v>
      </c>
      <c r="V105" s="197">
        <v>12746</v>
      </c>
    </row>
    <row r="106" spans="1:22" ht="22.7" customHeight="1" x14ac:dyDescent="0.25">
      <c r="A106" s="50" t="s">
        <v>712</v>
      </c>
      <c r="B106" s="96" t="s">
        <v>713</v>
      </c>
      <c r="C106" s="197">
        <v>39</v>
      </c>
      <c r="D106" s="197">
        <v>23356</v>
      </c>
      <c r="E106" s="197">
        <v>37</v>
      </c>
      <c r="F106" s="197">
        <v>5112</v>
      </c>
      <c r="G106" s="197">
        <v>29</v>
      </c>
      <c r="H106" s="198" t="s">
        <v>902</v>
      </c>
      <c r="I106" s="197" t="s">
        <v>900</v>
      </c>
      <c r="J106" s="197" t="s">
        <v>900</v>
      </c>
      <c r="K106" s="50" t="s">
        <v>712</v>
      </c>
      <c r="L106" s="96" t="s">
        <v>713</v>
      </c>
      <c r="M106" s="197" t="s">
        <v>900</v>
      </c>
      <c r="N106" s="197" t="s">
        <v>900</v>
      </c>
      <c r="O106" s="197">
        <v>1</v>
      </c>
      <c r="P106" s="198" t="s">
        <v>902</v>
      </c>
      <c r="Q106" s="197">
        <v>13</v>
      </c>
      <c r="R106" s="197">
        <v>9158</v>
      </c>
      <c r="S106" s="197">
        <v>2</v>
      </c>
      <c r="T106" s="198" t="s">
        <v>902</v>
      </c>
      <c r="U106" s="197">
        <v>11</v>
      </c>
      <c r="V106" s="198" t="s">
        <v>902</v>
      </c>
    </row>
    <row r="107" spans="1:22" ht="11.25" customHeight="1" x14ac:dyDescent="0.25">
      <c r="A107" s="50" t="s">
        <v>714</v>
      </c>
      <c r="B107" s="96" t="s">
        <v>715</v>
      </c>
      <c r="C107" s="197">
        <v>248</v>
      </c>
      <c r="D107" s="197">
        <v>429351</v>
      </c>
      <c r="E107" s="197">
        <v>248</v>
      </c>
      <c r="F107" s="197">
        <v>137466</v>
      </c>
      <c r="G107" s="197">
        <v>45</v>
      </c>
      <c r="H107" s="198" t="s">
        <v>902</v>
      </c>
      <c r="I107" s="197">
        <v>1</v>
      </c>
      <c r="J107" s="198" t="s">
        <v>902</v>
      </c>
      <c r="K107" s="50" t="s">
        <v>714</v>
      </c>
      <c r="L107" s="96" t="s">
        <v>715</v>
      </c>
      <c r="M107" s="197" t="s">
        <v>900</v>
      </c>
      <c r="N107" s="197" t="s">
        <v>900</v>
      </c>
      <c r="O107" s="197">
        <v>3</v>
      </c>
      <c r="P107" s="221">
        <v>0</v>
      </c>
      <c r="Q107" s="197">
        <v>28</v>
      </c>
      <c r="R107" s="197">
        <v>290283</v>
      </c>
      <c r="S107" s="197">
        <v>4</v>
      </c>
      <c r="T107" s="197">
        <v>103</v>
      </c>
      <c r="U107" s="197">
        <v>26</v>
      </c>
      <c r="V107" s="197">
        <v>290180</v>
      </c>
    </row>
    <row r="108" spans="1:22" ht="22.7" customHeight="1" x14ac:dyDescent="0.25">
      <c r="A108" s="50" t="s">
        <v>716</v>
      </c>
      <c r="B108" s="96" t="s">
        <v>717</v>
      </c>
      <c r="C108" s="197">
        <v>1361</v>
      </c>
      <c r="D108" s="197">
        <v>528196</v>
      </c>
      <c r="E108" s="197">
        <v>1343</v>
      </c>
      <c r="F108" s="197">
        <v>411780</v>
      </c>
      <c r="G108" s="197">
        <v>718</v>
      </c>
      <c r="H108" s="197">
        <v>86094</v>
      </c>
      <c r="I108" s="197">
        <v>5</v>
      </c>
      <c r="J108" s="198" t="s">
        <v>902</v>
      </c>
      <c r="K108" s="50" t="s">
        <v>716</v>
      </c>
      <c r="L108" s="96" t="s">
        <v>717</v>
      </c>
      <c r="M108" s="197" t="s">
        <v>900</v>
      </c>
      <c r="N108" s="197" t="s">
        <v>900</v>
      </c>
      <c r="O108" s="197">
        <v>44</v>
      </c>
      <c r="P108" s="198" t="s">
        <v>902</v>
      </c>
      <c r="Q108" s="197">
        <v>202</v>
      </c>
      <c r="R108" s="197">
        <v>28375</v>
      </c>
      <c r="S108" s="197">
        <v>64</v>
      </c>
      <c r="T108" s="198" t="s">
        <v>902</v>
      </c>
      <c r="U108" s="197">
        <v>151</v>
      </c>
      <c r="V108" s="198" t="s">
        <v>902</v>
      </c>
    </row>
    <row r="109" spans="1:22" s="55" customFormat="1" ht="22.7" customHeight="1" x14ac:dyDescent="0.25">
      <c r="A109" s="54" t="s">
        <v>722</v>
      </c>
      <c r="B109" s="95" t="s">
        <v>723</v>
      </c>
      <c r="C109" s="198">
        <v>9381</v>
      </c>
      <c r="D109" s="198">
        <v>2525107</v>
      </c>
      <c r="E109" s="198">
        <v>9331</v>
      </c>
      <c r="F109" s="198">
        <v>2150049</v>
      </c>
      <c r="G109" s="198">
        <v>1049</v>
      </c>
      <c r="H109" s="198">
        <v>135316</v>
      </c>
      <c r="I109" s="198">
        <v>20</v>
      </c>
      <c r="J109" s="198">
        <v>-17</v>
      </c>
      <c r="K109" s="54" t="s">
        <v>722</v>
      </c>
      <c r="L109" s="95" t="s">
        <v>723</v>
      </c>
      <c r="M109" s="198" t="s">
        <v>900</v>
      </c>
      <c r="N109" s="198" t="s">
        <v>900</v>
      </c>
      <c r="O109" s="198">
        <v>842</v>
      </c>
      <c r="P109" s="198">
        <v>57685</v>
      </c>
      <c r="Q109" s="198">
        <v>1031</v>
      </c>
      <c r="R109" s="198">
        <v>182073</v>
      </c>
      <c r="S109" s="198">
        <v>556</v>
      </c>
      <c r="T109" s="198">
        <v>106723</v>
      </c>
      <c r="U109" s="198">
        <v>530</v>
      </c>
      <c r="V109" s="198">
        <v>75350</v>
      </c>
    </row>
    <row r="110" spans="1:22" ht="33.950000000000003" customHeight="1" x14ac:dyDescent="0.25">
      <c r="A110" s="50" t="s">
        <v>724</v>
      </c>
      <c r="B110" s="96" t="s">
        <v>725</v>
      </c>
      <c r="C110" s="197">
        <v>300</v>
      </c>
      <c r="D110" s="197">
        <v>157724</v>
      </c>
      <c r="E110" s="197">
        <v>291</v>
      </c>
      <c r="F110" s="197">
        <v>76645</v>
      </c>
      <c r="G110" s="197">
        <v>162</v>
      </c>
      <c r="H110" s="197">
        <v>28933</v>
      </c>
      <c r="I110" s="197">
        <v>3</v>
      </c>
      <c r="J110" s="198" t="s">
        <v>902</v>
      </c>
      <c r="K110" s="50" t="s">
        <v>724</v>
      </c>
      <c r="L110" s="96" t="s">
        <v>725</v>
      </c>
      <c r="M110" s="197" t="s">
        <v>900</v>
      </c>
      <c r="N110" s="197" t="s">
        <v>900</v>
      </c>
      <c r="O110" s="197">
        <v>7</v>
      </c>
      <c r="P110" s="198" t="s">
        <v>902</v>
      </c>
      <c r="Q110" s="197">
        <v>74</v>
      </c>
      <c r="R110" s="197">
        <v>49709</v>
      </c>
      <c r="S110" s="197">
        <v>17</v>
      </c>
      <c r="T110" s="197">
        <v>365</v>
      </c>
      <c r="U110" s="197">
        <v>65</v>
      </c>
      <c r="V110" s="197">
        <v>49344</v>
      </c>
    </row>
    <row r="111" spans="1:22" ht="22.7" customHeight="1" x14ac:dyDescent="0.25">
      <c r="A111" s="50" t="s">
        <v>732</v>
      </c>
      <c r="B111" s="96" t="s">
        <v>733</v>
      </c>
      <c r="C111" s="197">
        <v>369</v>
      </c>
      <c r="D111" s="197">
        <v>75651</v>
      </c>
      <c r="E111" s="197">
        <v>369</v>
      </c>
      <c r="F111" s="197">
        <v>72848</v>
      </c>
      <c r="G111" s="197">
        <v>15</v>
      </c>
      <c r="H111" s="197">
        <v>329</v>
      </c>
      <c r="I111" s="197">
        <v>2</v>
      </c>
      <c r="J111" s="198" t="s">
        <v>902</v>
      </c>
      <c r="K111" s="50" t="s">
        <v>732</v>
      </c>
      <c r="L111" s="96" t="s">
        <v>733</v>
      </c>
      <c r="M111" s="197" t="s">
        <v>900</v>
      </c>
      <c r="N111" s="197" t="s">
        <v>900</v>
      </c>
      <c r="O111" s="197">
        <v>40</v>
      </c>
      <c r="P111" s="198" t="s">
        <v>902</v>
      </c>
      <c r="Q111" s="197">
        <v>53</v>
      </c>
      <c r="R111" s="197">
        <v>1075</v>
      </c>
      <c r="S111" s="197">
        <v>36</v>
      </c>
      <c r="T111" s="197">
        <v>973</v>
      </c>
      <c r="U111" s="197">
        <v>18</v>
      </c>
      <c r="V111" s="197">
        <v>102</v>
      </c>
    </row>
    <row r="112" spans="1:22" ht="22.7" customHeight="1" x14ac:dyDescent="0.25">
      <c r="A112" s="50" t="s">
        <v>738</v>
      </c>
      <c r="B112" s="96" t="s">
        <v>739</v>
      </c>
      <c r="C112" s="197">
        <v>8712</v>
      </c>
      <c r="D112" s="197">
        <v>2291732</v>
      </c>
      <c r="E112" s="197">
        <v>8671</v>
      </c>
      <c r="F112" s="197">
        <v>2000557</v>
      </c>
      <c r="G112" s="197">
        <v>872</v>
      </c>
      <c r="H112" s="197">
        <v>106054</v>
      </c>
      <c r="I112" s="197">
        <v>15</v>
      </c>
      <c r="J112" s="197">
        <v>-28</v>
      </c>
      <c r="K112" s="50" t="s">
        <v>738</v>
      </c>
      <c r="L112" s="96" t="s">
        <v>739</v>
      </c>
      <c r="M112" s="197" t="s">
        <v>900</v>
      </c>
      <c r="N112" s="197" t="s">
        <v>900</v>
      </c>
      <c r="O112" s="197">
        <v>795</v>
      </c>
      <c r="P112" s="197">
        <v>53861</v>
      </c>
      <c r="Q112" s="197">
        <v>904</v>
      </c>
      <c r="R112" s="197">
        <v>131289</v>
      </c>
      <c r="S112" s="197">
        <v>503</v>
      </c>
      <c r="T112" s="197">
        <v>105385</v>
      </c>
      <c r="U112" s="197">
        <v>447</v>
      </c>
      <c r="V112" s="197">
        <v>25904</v>
      </c>
    </row>
    <row r="113" spans="1:22" s="74" customFormat="1" ht="11.25" customHeight="1" x14ac:dyDescent="0.25">
      <c r="A113" s="97" t="s">
        <v>789</v>
      </c>
      <c r="B113" s="177" t="s">
        <v>740</v>
      </c>
      <c r="C113" s="199">
        <v>116514</v>
      </c>
      <c r="D113" s="200">
        <v>184195065</v>
      </c>
      <c r="E113" s="200">
        <v>113573</v>
      </c>
      <c r="F113" s="200">
        <v>104935066</v>
      </c>
      <c r="G113" s="200">
        <v>29185</v>
      </c>
      <c r="H113" s="200">
        <v>31171933</v>
      </c>
      <c r="I113" s="200">
        <v>585</v>
      </c>
      <c r="J113" s="200">
        <v>2692</v>
      </c>
      <c r="K113" s="97" t="s">
        <v>789</v>
      </c>
      <c r="L113" s="177" t="s">
        <v>740</v>
      </c>
      <c r="M113" s="199">
        <v>12</v>
      </c>
      <c r="N113" s="200">
        <v>590</v>
      </c>
      <c r="O113" s="200">
        <v>15738</v>
      </c>
      <c r="P113" s="200">
        <v>4963119</v>
      </c>
      <c r="Q113" s="200">
        <v>20136</v>
      </c>
      <c r="R113" s="200">
        <v>43121665</v>
      </c>
      <c r="S113" s="200">
        <v>11221</v>
      </c>
      <c r="T113" s="200">
        <v>35555965</v>
      </c>
      <c r="U113" s="200">
        <v>10602</v>
      </c>
      <c r="V113" s="200">
        <v>7565699</v>
      </c>
    </row>
    <row r="114" spans="1:22" x14ac:dyDescent="0.2">
      <c r="F114" s="213" t="s">
        <v>841</v>
      </c>
    </row>
    <row r="115" spans="1:22" ht="13.5" x14ac:dyDescent="0.25">
      <c r="A115" s="51" t="s">
        <v>881</v>
      </c>
      <c r="K115" s="51" t="s">
        <v>881</v>
      </c>
    </row>
  </sheetData>
  <mergeCells count="22">
    <mergeCell ref="Q5:V5"/>
    <mergeCell ref="E6:F7"/>
    <mergeCell ref="G6:H7"/>
    <mergeCell ref="I6:J7"/>
    <mergeCell ref="M6:N7"/>
    <mergeCell ref="O6:P7"/>
    <mergeCell ref="Q6:R7"/>
    <mergeCell ref="S6:V6"/>
    <mergeCell ref="S7:T7"/>
    <mergeCell ref="U7:V7"/>
    <mergeCell ref="M5:P5"/>
    <mergeCell ref="A5:B9"/>
    <mergeCell ref="C5:C7"/>
    <mergeCell ref="D5:D7"/>
    <mergeCell ref="E5:J5"/>
    <mergeCell ref="K5:L9"/>
    <mergeCell ref="A1:J1"/>
    <mergeCell ref="K1:V1"/>
    <mergeCell ref="A2:J2"/>
    <mergeCell ref="K2:V2"/>
    <mergeCell ref="A3:J3"/>
    <mergeCell ref="K3:V3"/>
  </mergeCells>
  <conditionalFormatting sqref="A10:V10 A11:B113 K11:L113">
    <cfRule type="expression" dxfId="92" priority="134">
      <formula>MOD(ROW(),2)=1</formula>
    </cfRule>
  </conditionalFormatting>
  <conditionalFormatting sqref="C11:J12 C18:I18 C15:G15 I15:J15 C84:J84 C83:G83 I83 C81:I82 C23:G23 I23 C46:I47 C65:G65 C75:J75 C74 I74 C73:J73 C72:G72 I72 I78 C86:J86 C85:G85 I85 C88:G88 I88:J88 C90:J91 C112:J113 C48:J48 C68:J68 C78:G78 C25:H25 D16:I16 C13:E14 G14:J14 C17 G17 C22:J22 C20 G20:J20 C24 G24:H24 C34:J35 C31 G31:I31 C79:E80 E17 I17 C19:G19 I19 E20 C21:I21 E24 C27:H27 C26:G26 C29:J29 C28:G28 I28 C30:I30 C32:G32 I32 C33:I33 C37:J37 C36:G36 I36:J36 E31 C39:J40 C38:I38 C44:J45 I41:I42 C41:G43 I43:J43 C50:J50 C49:I49 C53:J56 I51 C51:G52 I52:J52 C58:J59 C57:I57 C61:J62 C60:I60 I65 C66:I67 C70:J70 C69:I69 C77:J77 C76:G76 I76 G79:G80 I79:J80 C87:I87 C89:I89 C93:J93 C92:I92 C95:J99 C94:I94 C101:J102 C100:I100 C104:J105 C103:I103 C106:G107 I106:J106 I107 C108:I111 G13:H13 J13 C71 E71:J71 E74:G74 C64:J64 C63:G63 I63:J63">
    <cfRule type="expression" dxfId="91" priority="133">
      <formula>MOD(ROW(),2)=1</formula>
    </cfRule>
  </conditionalFormatting>
  <conditionalFormatting sqref="M11:T12 M57 O15:T15 M60 M85 M91:T91 O89:T90 M97:T97 O98:T99 M113:T113 Q24 O65 O74:T78 M88:T88 M81:M83 O81:T84 M109:M110 O102:T102 O21:T22 O19:O20 O29:T29 O25:O26 O32:T32 Q31 O63 Q63:T63 O109:T109 S31 S52 Q19:T20 S24 Q25:T25 Q26 S26 O27:S27 O28 Q28:T28 O37:T48 O36 S36:T36 O51:O52 O50:Q50 S50 Q64:S64 O67:T70 O66:S66 Q65:T65 O80:Q80 S80 O95:T96 O92:O94 M100:O101 O104:T105 O103 Q103:T103 O49 Q49:S49 Q51:T51 Q52 O112:T112 O110:O111 Q110:T111 O71:O72 O13:O14 Q13:T14 O23:S23 O30:O31 Q30:T30 O34:T35 O33 Q33:T33 O53:T62 Q71:T72 O86:T86 O85 Q85:T85 O87 Q87:T87 Q92:T94 Q100:T101 Q106:S106 O106:O108 Q107:T107 Q108:S108 Q36">
    <cfRule type="expression" dxfId="90" priority="132">
      <formula>MOD(ROW(),2)=1</formula>
    </cfRule>
  </conditionalFormatting>
  <conditionalFormatting sqref="U11:V15 U19:V19 U21:V22 U25:V25 U28:V30 U53:V63 U74:V78 U81:V105 U26 U32:V35 U31 U37:V48 U36 U65:V65 U64 U67:V72 U66 U23 U51:V51 U49:U50 U107:V107 U106 U109:V113 U108">
    <cfRule type="expression" dxfId="89" priority="131">
      <formula>MOD(ROW(),2)=1</formula>
    </cfRule>
  </conditionalFormatting>
  <conditionalFormatting sqref="M111:M112 M102:M108 M98:M99 M92:M96 M89:M90 M86:M87 M84 M61:M78 M58:M59 M13:M56 M80">
    <cfRule type="expression" dxfId="88" priority="130">
      <formula>MOD(ROW(),2)=1</formula>
    </cfRule>
  </conditionalFormatting>
  <conditionalFormatting sqref="N111 N102:N108 N98:N99 N92:N96 N90 N86:N87 N84 N61:N66 N58:N59 N13:N20 N48:N56 N22:N42 N44:N45 N68 N70:N78 N80">
    <cfRule type="expression" dxfId="87" priority="129">
      <formula>MOD(ROW(),2)=1</formula>
    </cfRule>
  </conditionalFormatting>
  <conditionalFormatting sqref="O73 O64 O24 O16:O18">
    <cfRule type="expression" dxfId="86" priority="128">
      <formula>MOD(ROW(),2)=1</formula>
    </cfRule>
  </conditionalFormatting>
  <conditionalFormatting sqref="P73 P64 P24 P16:P18">
    <cfRule type="expression" dxfId="85" priority="127">
      <formula>MOD(ROW(),2)=1</formula>
    </cfRule>
  </conditionalFormatting>
  <conditionalFormatting sqref="Q79 Q73 Q16:Q18">
    <cfRule type="expression" dxfId="84" priority="126">
      <formula>MOD(ROW(),2)=1</formula>
    </cfRule>
  </conditionalFormatting>
  <conditionalFormatting sqref="R73 R16:R18">
    <cfRule type="expression" dxfId="83" priority="125">
      <formula>MOD(ROW(),2)=1</formula>
    </cfRule>
  </conditionalFormatting>
  <conditionalFormatting sqref="S79 S73 S16:S18">
    <cfRule type="expression" dxfId="82" priority="124">
      <formula>MOD(ROW(),2)=1</formula>
    </cfRule>
  </conditionalFormatting>
  <conditionalFormatting sqref="T73 T16:T18">
    <cfRule type="expression" dxfId="81" priority="123">
      <formula>MOD(ROW(),2)=1</formula>
    </cfRule>
  </conditionalFormatting>
  <conditionalFormatting sqref="U79:U80 U73 U52 U27 U24 U20 U16:U18">
    <cfRule type="expression" dxfId="80" priority="122">
      <formula>MOD(ROW(),2)=1</formula>
    </cfRule>
  </conditionalFormatting>
  <conditionalFormatting sqref="V79:V80 V73 V52 V24 V20 V16:V18">
    <cfRule type="expression" dxfId="79" priority="121">
      <formula>MOD(ROW(),2)=1</formula>
    </cfRule>
  </conditionalFormatting>
  <conditionalFormatting sqref="N46">
    <cfRule type="expression" dxfId="78" priority="120">
      <formula>MOD(ROW(),2)=1</formula>
    </cfRule>
  </conditionalFormatting>
  <conditionalFormatting sqref="N47">
    <cfRule type="expression" dxfId="77" priority="119">
      <formula>MOD(ROW(),2)=1</formula>
    </cfRule>
  </conditionalFormatting>
  <conditionalFormatting sqref="N81">
    <cfRule type="expression" dxfId="76" priority="118">
      <formula>MOD(ROW(),2)=1</formula>
    </cfRule>
  </conditionalFormatting>
  <conditionalFormatting sqref="N82">
    <cfRule type="expression" dxfId="75" priority="117">
      <formula>MOD(ROW(),2)=1</formula>
    </cfRule>
  </conditionalFormatting>
  <conditionalFormatting sqref="N109">
    <cfRule type="expression" dxfId="74" priority="114">
      <formula>MOD(ROW(),2)=1</formula>
    </cfRule>
  </conditionalFormatting>
  <conditionalFormatting sqref="N110">
    <cfRule type="expression" dxfId="73" priority="113">
      <formula>MOD(ROW(),2)=1</formula>
    </cfRule>
  </conditionalFormatting>
  <conditionalFormatting sqref="N112">
    <cfRule type="expression" dxfId="72" priority="112">
      <formula>MOD(ROW(),2)=1</formula>
    </cfRule>
  </conditionalFormatting>
  <conditionalFormatting sqref="P31">
    <cfRule type="expression" dxfId="71" priority="109">
      <formula>MOD(ROW(),2)=1</formula>
    </cfRule>
  </conditionalFormatting>
  <conditionalFormatting sqref="T52">
    <cfRule type="expression" dxfId="70" priority="105">
      <formula>MOD(ROW(),2)=1</formula>
    </cfRule>
  </conditionalFormatting>
  <conditionalFormatting sqref="R52">
    <cfRule type="expression" dxfId="69" priority="102">
      <formula>MOD(ROW(),2)=1</formula>
    </cfRule>
  </conditionalFormatting>
  <conditionalFormatting sqref="V36">
    <cfRule type="expression" dxfId="68" priority="97">
      <formula>MOD(ROW(),2)=1</formula>
    </cfRule>
  </conditionalFormatting>
  <conditionalFormatting sqref="V64">
    <cfRule type="expression" dxfId="67" priority="96">
      <formula>MOD(ROW(),2)=1</formula>
    </cfRule>
  </conditionalFormatting>
  <conditionalFormatting sqref="H83">
    <cfRule type="expression" dxfId="66" priority="94">
      <formula>MOD(ROW(),2)=1</formula>
    </cfRule>
  </conditionalFormatting>
  <conditionalFormatting sqref="J46">
    <cfRule type="expression" dxfId="65" priority="93">
      <formula>MOD(ROW(),2)=1</formula>
    </cfRule>
  </conditionalFormatting>
  <conditionalFormatting sqref="J81">
    <cfRule type="expression" dxfId="64" priority="92">
      <formula>MOD(ROW(),2)=1</formula>
    </cfRule>
  </conditionalFormatting>
  <conditionalFormatting sqref="J109">
    <cfRule type="expression" dxfId="63" priority="91">
      <formula>MOD(ROW(),2)=1</formula>
    </cfRule>
  </conditionalFormatting>
  <conditionalFormatting sqref="P25">
    <cfRule type="expression" dxfId="62" priority="86">
      <formula>MOD(ROW(),2)=1</formula>
    </cfRule>
  </conditionalFormatting>
  <conditionalFormatting sqref="R26">
    <cfRule type="expression" dxfId="61" priority="84">
      <formula>MOD(ROW(),2)=1</formula>
    </cfRule>
  </conditionalFormatting>
  <conditionalFormatting sqref="P28">
    <cfRule type="expression" dxfId="60" priority="82">
      <formula>MOD(ROW(),2)=1</formula>
    </cfRule>
  </conditionalFormatting>
  <conditionalFormatting sqref="R36">
    <cfRule type="expression" dxfId="59" priority="81">
      <formula>MOD(ROW(),2)=1</formula>
    </cfRule>
  </conditionalFormatting>
  <conditionalFormatting sqref="J47">
    <cfRule type="expression" dxfId="58" priority="80">
      <formula>MOD(ROW(),2)=1</formula>
    </cfRule>
  </conditionalFormatting>
  <conditionalFormatting sqref="R50">
    <cfRule type="expression" dxfId="57" priority="79">
      <formula>MOD(ROW(),2)=1</formula>
    </cfRule>
  </conditionalFormatting>
  <conditionalFormatting sqref="V66">
    <cfRule type="expression" dxfId="56" priority="77">
      <formula>MOD(ROW(),2)=1</formula>
    </cfRule>
  </conditionalFormatting>
  <conditionalFormatting sqref="T64">
    <cfRule type="expression" dxfId="55" priority="76">
      <formula>MOD(ROW(),2)=1</formula>
    </cfRule>
  </conditionalFormatting>
  <conditionalFormatting sqref="T66">
    <cfRule type="expression" dxfId="54" priority="75">
      <formula>MOD(ROW(),2)=1</formula>
    </cfRule>
  </conditionalFormatting>
  <conditionalFormatting sqref="P65">
    <cfRule type="expression" dxfId="53" priority="73">
      <formula>MOD(ROW(),2)=1</formula>
    </cfRule>
  </conditionalFormatting>
  <conditionalFormatting sqref="H74">
    <cfRule type="expression" dxfId="52" priority="72">
      <formula>MOD(ROW(),2)=1</formula>
    </cfRule>
  </conditionalFormatting>
  <conditionalFormatting sqref="J78">
    <cfRule type="expression" dxfId="51" priority="67">
      <formula>MOD(ROW(),2)=1</formula>
    </cfRule>
  </conditionalFormatting>
  <conditionalFormatting sqref="H78">
    <cfRule type="expression" dxfId="50" priority="66">
      <formula>MOD(ROW(),2)=1</formula>
    </cfRule>
  </conditionalFormatting>
  <conditionalFormatting sqref="J82">
    <cfRule type="expression" dxfId="49" priority="65">
      <formula>MOD(ROW(),2)=1</formula>
    </cfRule>
  </conditionalFormatting>
  <conditionalFormatting sqref="H88">
    <cfRule type="expression" dxfId="48" priority="63">
      <formula>MOD(ROW(),2)=1</formula>
    </cfRule>
  </conditionalFormatting>
  <conditionalFormatting sqref="J85">
    <cfRule type="expression" dxfId="47" priority="62">
      <formula>MOD(ROW(),2)=1</formula>
    </cfRule>
  </conditionalFormatting>
  <conditionalFormatting sqref="H85">
    <cfRule type="expression" dxfId="46" priority="61">
      <formula>MOD(ROW(),2)=1</formula>
    </cfRule>
  </conditionalFormatting>
  <conditionalFormatting sqref="P93">
    <cfRule type="expression" dxfId="45" priority="59">
      <formula>MOD(ROW(),2)=1</formula>
    </cfRule>
  </conditionalFormatting>
  <conditionalFormatting sqref="P101">
    <cfRule type="expression" dxfId="44" priority="57">
      <formula>MOD(ROW(),2)=1</formula>
    </cfRule>
  </conditionalFormatting>
  <conditionalFormatting sqref="P107">
    <cfRule type="expression" dxfId="43" priority="55">
      <formula>MOD(ROW(),2)=1</formula>
    </cfRule>
  </conditionalFormatting>
  <conditionalFormatting sqref="P51">
    <cfRule type="expression" dxfId="42" priority="53">
      <formula>MOD(ROW(),2)=1</formula>
    </cfRule>
  </conditionalFormatting>
  <conditionalFormatting sqref="H72">
    <cfRule type="expression" dxfId="41" priority="47">
      <formula>MOD(ROW(),2)=1</formula>
    </cfRule>
  </conditionalFormatting>
  <conditionalFormatting sqref="C16">
    <cfRule type="expression" dxfId="40" priority="46">
      <formula>MOD(ROW(),2)=1</formula>
    </cfRule>
  </conditionalFormatting>
  <conditionalFormatting sqref="F17">
    <cfRule type="expression" dxfId="39" priority="43">
      <formula>MOD(ROW(),2)=1</formula>
    </cfRule>
  </conditionalFormatting>
  <conditionalFormatting sqref="F24 D24 J23 H23 J21 F20 D20 J19 H19 H17 D17 H15 F13:F14">
    <cfRule type="expression" dxfId="38" priority="37">
      <formula>MOD(ROW(),2)=1</formula>
    </cfRule>
  </conditionalFormatting>
  <conditionalFormatting sqref="H36 J32:J33 H32 J30 J28 H28 H26">
    <cfRule type="expression" dxfId="37" priority="36">
      <formula>MOD(ROW(),2)=1</formula>
    </cfRule>
  </conditionalFormatting>
  <conditionalFormatting sqref="D31">
    <cfRule type="expression" dxfId="36" priority="35">
      <formula>MOD(ROW(),2)=1</formula>
    </cfRule>
  </conditionalFormatting>
  <conditionalFormatting sqref="J41:J42 H41:H43 J38">
    <cfRule type="expression" dxfId="35" priority="34">
      <formula>MOD(ROW(),2)=1</formula>
    </cfRule>
  </conditionalFormatting>
  <conditionalFormatting sqref="J51 H51:H52 J49 J57">
    <cfRule type="expression" dxfId="34" priority="33">
      <formula>MOD(ROW(),2)=1</formula>
    </cfRule>
  </conditionalFormatting>
  <conditionalFormatting sqref="H65 J65:J67 J60">
    <cfRule type="expression" dxfId="33" priority="32">
      <formula>MOD(ROW(),2)=1</formula>
    </cfRule>
  </conditionalFormatting>
  <conditionalFormatting sqref="J76 H76 J74 J72 J69">
    <cfRule type="expression" dxfId="32" priority="31">
      <formula>MOD(ROW(),2)=1</formula>
    </cfRule>
  </conditionalFormatting>
  <conditionalFormatting sqref="J83 H79:H80 F79:F80">
    <cfRule type="expression" dxfId="31" priority="30">
      <formula>MOD(ROW(),2)=1</formula>
    </cfRule>
  </conditionalFormatting>
  <conditionalFormatting sqref="J103 J100 J94 J92 J89 J87">
    <cfRule type="expression" dxfId="30" priority="29">
      <formula>MOD(ROW(),2)=1</formula>
    </cfRule>
  </conditionalFormatting>
  <conditionalFormatting sqref="J110:J111 J107:J108 H106:H107">
    <cfRule type="expression" dxfId="29" priority="28">
      <formula>MOD(ROW(),2)=1</formula>
    </cfRule>
  </conditionalFormatting>
  <conditionalFormatting sqref="P19 P13:P14">
    <cfRule type="expression" dxfId="28" priority="27">
      <formula>MOD(ROW(),2)=1</formula>
    </cfRule>
  </conditionalFormatting>
  <conditionalFormatting sqref="P30 V26:V27 T26:T27 R24 V23 T23:T24 P20">
    <cfRule type="expression" dxfId="27" priority="26">
      <formula>MOD(ROW(),2)=1</formula>
    </cfRule>
  </conditionalFormatting>
  <conditionalFormatting sqref="N21">
    <cfRule type="expression" dxfId="26" priority="25">
      <formula>MOD(ROW(),2)=1</formula>
    </cfRule>
  </conditionalFormatting>
  <conditionalFormatting sqref="P33">
    <cfRule type="expression" dxfId="25" priority="24">
      <formula>MOD(ROW(),2)=1</formula>
    </cfRule>
  </conditionalFormatting>
  <conditionalFormatting sqref="R31">
    <cfRule type="expression" dxfId="24" priority="23">
      <formula>MOD(ROW(),2)=1</formula>
    </cfRule>
  </conditionalFormatting>
  <conditionalFormatting sqref="T31">
    <cfRule type="expression" dxfId="23" priority="22">
      <formula>MOD(ROW(),2)=1</formula>
    </cfRule>
  </conditionalFormatting>
  <conditionalFormatting sqref="N43">
    <cfRule type="expression" dxfId="22" priority="21">
      <formula>MOD(ROW(),2)=1</formula>
    </cfRule>
  </conditionalFormatting>
  <conditionalFormatting sqref="V31">
    <cfRule type="expression" dxfId="21" priority="20">
      <formula>MOD(ROW(),2)=1</formula>
    </cfRule>
  </conditionalFormatting>
  <conditionalFormatting sqref="N57 P52 V49:V50 T49:T50 P49">
    <cfRule type="expression" dxfId="20" priority="19">
      <formula>MOD(ROW(),2)=1</formula>
    </cfRule>
  </conditionalFormatting>
  <conditionalFormatting sqref="N69 N67 N60">
    <cfRule type="expression" dxfId="19" priority="18">
      <formula>MOD(ROW(),2)=1</formula>
    </cfRule>
  </conditionalFormatting>
  <conditionalFormatting sqref="P71:P72">
    <cfRule type="expression" dxfId="18" priority="17">
      <formula>MOD(ROW(),2)=1</formula>
    </cfRule>
  </conditionalFormatting>
  <conditionalFormatting sqref="N83 T79:T80 R79:R80">
    <cfRule type="expression" dxfId="17" priority="16">
      <formula>MOD(ROW(),2)=1</formula>
    </cfRule>
  </conditionalFormatting>
  <conditionalFormatting sqref="N89 P87 P85 N85">
    <cfRule type="expression" dxfId="16" priority="15">
      <formula>MOD(ROW(),2)=1</formula>
    </cfRule>
  </conditionalFormatting>
  <conditionalFormatting sqref="P103 P100 P94 P92">
    <cfRule type="expression" dxfId="15" priority="14">
      <formula>MOD(ROW(),2)=1</formula>
    </cfRule>
  </conditionalFormatting>
  <conditionalFormatting sqref="P110:P111 V108 T108 P108 V106 T106 P106">
    <cfRule type="expression" dxfId="14" priority="13">
      <formula>MOD(ROW(),2)=1</formula>
    </cfRule>
  </conditionalFormatting>
  <conditionalFormatting sqref="I13">
    <cfRule type="expression" dxfId="13" priority="12">
      <formula>MOD(ROW(),2)=1</formula>
    </cfRule>
  </conditionalFormatting>
  <conditionalFormatting sqref="J16:J18">
    <cfRule type="expression" dxfId="12" priority="11">
      <formula>MOD(ROW(),2)=1</formula>
    </cfRule>
  </conditionalFormatting>
  <conditionalFormatting sqref="J31">
    <cfRule type="expression" dxfId="11" priority="10">
      <formula>MOD(ROW(),2)=1</formula>
    </cfRule>
  </conditionalFormatting>
  <conditionalFormatting sqref="I24:J27">
    <cfRule type="expression" dxfId="10" priority="9">
      <formula>MOD(ROW(),2)=1</formula>
    </cfRule>
  </conditionalFormatting>
  <conditionalFormatting sqref="M79">
    <cfRule type="expression" dxfId="9" priority="8">
      <formula>MOD(ROW(),2)=1</formula>
    </cfRule>
  </conditionalFormatting>
  <conditionalFormatting sqref="N79:P79">
    <cfRule type="expression" dxfId="8" priority="7">
      <formula>MOD(ROW(),2)=1</formula>
    </cfRule>
  </conditionalFormatting>
  <conditionalFormatting sqref="D74 D71">
    <cfRule type="expression" dxfId="7" priority="6">
      <formula>MOD(ROW(),2)=1</formula>
    </cfRule>
  </conditionalFormatting>
  <conditionalFormatting sqref="H63">
    <cfRule type="expression" dxfId="6" priority="5">
      <formula>MOD(ROW(),2)=1</formula>
    </cfRule>
  </conditionalFormatting>
  <conditionalFormatting sqref="F31">
    <cfRule type="expression" dxfId="5" priority="4">
      <formula>MOD(ROW(),2)=1</formula>
    </cfRule>
  </conditionalFormatting>
  <conditionalFormatting sqref="P36">
    <cfRule type="expression" dxfId="4" priority="3">
      <formula>MOD(ROW(),2)=1</formula>
    </cfRule>
  </conditionalFormatting>
  <conditionalFormatting sqref="P26">
    <cfRule type="expression" dxfId="3" priority="2">
      <formula>MOD(ROW(),2)=1</formula>
    </cfRule>
  </conditionalFormatting>
  <conditionalFormatting sqref="P63">
    <cfRule type="expression" dxfId="2" priority="1">
      <formula>MOD(ROW(),2)=1</formula>
    </cfRule>
  </conditionalFormatting>
  <pageMargins left="0.39370078740157483" right="0.39370078740157483"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SH</oddFooter>
  </headerFooter>
  <rowBreaks count="2" manualBreakCount="2">
    <brk id="48" max="16383" man="1"/>
    <brk id="8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10" workbookViewId="0">
      <selection sqref="A1:H1"/>
    </sheetView>
  </sheetViews>
  <sheetFormatPr baseColWidth="10" defaultColWidth="10.28515625" defaultRowHeight="12.75" x14ac:dyDescent="0.2"/>
  <cols>
    <col min="1" max="1" width="4.140625" style="36" customWidth="1"/>
    <col min="2" max="2" width="20.7109375" style="37" customWidth="1"/>
    <col min="3" max="3" width="10.140625" style="36" customWidth="1"/>
    <col min="4" max="8" width="11.28515625" style="36" customWidth="1"/>
    <col min="9" max="16384" width="10.28515625" style="36"/>
  </cols>
  <sheetData>
    <row r="1" spans="1:8" ht="12.75" customHeight="1" x14ac:dyDescent="0.2">
      <c r="A1" s="253" t="s">
        <v>899</v>
      </c>
      <c r="B1" s="253"/>
      <c r="C1" s="253"/>
      <c r="D1" s="253"/>
      <c r="E1" s="253"/>
      <c r="F1" s="253"/>
      <c r="G1" s="253"/>
      <c r="H1" s="253"/>
    </row>
    <row r="2" spans="1:8" ht="12.75" customHeight="1" x14ac:dyDescent="0.2">
      <c r="A2" s="253" t="s">
        <v>859</v>
      </c>
      <c r="B2" s="253"/>
      <c r="C2" s="253"/>
      <c r="D2" s="253"/>
      <c r="E2" s="253"/>
      <c r="F2" s="253"/>
      <c r="G2" s="253"/>
      <c r="H2" s="253"/>
    </row>
    <row r="3" spans="1:8" ht="12.75" customHeight="1" x14ac:dyDescent="0.2">
      <c r="A3" s="306" t="s">
        <v>844</v>
      </c>
      <c r="B3" s="307"/>
      <c r="C3" s="307"/>
      <c r="D3" s="307"/>
      <c r="E3" s="307"/>
      <c r="F3" s="307"/>
      <c r="G3" s="307"/>
      <c r="H3" s="307"/>
    </row>
    <row r="4" spans="1:8" ht="12.75" customHeight="1" x14ac:dyDescent="0.2"/>
    <row r="5" spans="1:8" s="38" customFormat="1" ht="22.7" customHeight="1" x14ac:dyDescent="0.2">
      <c r="A5" s="308"/>
      <c r="B5" s="309"/>
      <c r="C5" s="262" t="s">
        <v>837</v>
      </c>
      <c r="D5" s="264" t="s">
        <v>50</v>
      </c>
      <c r="E5" s="265"/>
      <c r="F5" s="268" t="s">
        <v>835</v>
      </c>
      <c r="G5" s="262" t="s">
        <v>836</v>
      </c>
      <c r="H5" s="268" t="s">
        <v>53</v>
      </c>
    </row>
    <row r="6" spans="1:8" s="38" customFormat="1" ht="33.950000000000003" customHeight="1" x14ac:dyDescent="0.2">
      <c r="A6" s="258" t="s">
        <v>838</v>
      </c>
      <c r="B6" s="259"/>
      <c r="C6" s="263"/>
      <c r="D6" s="39" t="s">
        <v>54</v>
      </c>
      <c r="E6" s="39" t="s">
        <v>852</v>
      </c>
      <c r="F6" s="269"/>
      <c r="G6" s="263"/>
      <c r="H6" s="269"/>
    </row>
    <row r="7" spans="1:8" s="38" customFormat="1" ht="12.75" customHeight="1" x14ac:dyDescent="0.25">
      <c r="A7" s="160"/>
      <c r="B7" s="75"/>
      <c r="C7" s="40" t="s">
        <v>55</v>
      </c>
      <c r="D7" s="270" t="s">
        <v>56</v>
      </c>
      <c r="E7" s="271"/>
      <c r="F7" s="271"/>
      <c r="G7" s="271"/>
      <c r="H7" s="271"/>
    </row>
    <row r="8" spans="1:8" s="38" customFormat="1" ht="12.75" customHeight="1" x14ac:dyDescent="0.2">
      <c r="A8" s="161"/>
      <c r="B8" s="76"/>
      <c r="C8" s="41" t="s">
        <v>47</v>
      </c>
      <c r="D8" s="42">
        <v>2</v>
      </c>
      <c r="E8" s="43">
        <v>3</v>
      </c>
      <c r="F8" s="44">
        <v>4</v>
      </c>
      <c r="G8" s="43">
        <v>5</v>
      </c>
      <c r="H8" s="44">
        <v>6</v>
      </c>
    </row>
    <row r="9" spans="1:8" s="38" customFormat="1" ht="15.6" customHeight="1" x14ac:dyDescent="0.2">
      <c r="B9" s="45"/>
      <c r="C9" s="46"/>
      <c r="D9" s="46"/>
      <c r="E9" s="46"/>
      <c r="F9" s="46"/>
      <c r="G9" s="46"/>
      <c r="H9" s="47"/>
    </row>
    <row r="10" spans="1:8" s="78" customFormat="1" ht="15.6" customHeight="1" x14ac:dyDescent="0.25">
      <c r="A10" s="216">
        <v>1</v>
      </c>
      <c r="B10" s="77" t="s">
        <v>818</v>
      </c>
      <c r="C10" s="162">
        <v>3795</v>
      </c>
      <c r="D10" s="163">
        <v>15752819</v>
      </c>
      <c r="E10" s="164">
        <v>13073895</v>
      </c>
      <c r="F10" s="164">
        <v>1790645</v>
      </c>
      <c r="G10" s="164">
        <v>1547546</v>
      </c>
      <c r="H10" s="164">
        <v>243099</v>
      </c>
    </row>
    <row r="11" spans="1:8" s="79" customFormat="1" ht="15.6" customHeight="1" x14ac:dyDescent="0.25">
      <c r="A11" s="216">
        <v>2</v>
      </c>
      <c r="B11" s="77" t="s">
        <v>819</v>
      </c>
      <c r="C11" s="162">
        <v>7237</v>
      </c>
      <c r="D11" s="165">
        <v>19408955</v>
      </c>
      <c r="E11" s="164">
        <v>18717240</v>
      </c>
      <c r="F11" s="164">
        <v>2529137</v>
      </c>
      <c r="G11" s="164">
        <v>2025436</v>
      </c>
      <c r="H11" s="164">
        <v>503702</v>
      </c>
    </row>
    <row r="12" spans="1:8" s="78" customFormat="1" ht="15.6" customHeight="1" x14ac:dyDescent="0.25">
      <c r="A12" s="216">
        <v>3</v>
      </c>
      <c r="B12" s="77" t="s">
        <v>820</v>
      </c>
      <c r="C12" s="162">
        <v>7087</v>
      </c>
      <c r="D12" s="165">
        <v>22010345</v>
      </c>
      <c r="E12" s="164">
        <v>21094420</v>
      </c>
      <c r="F12" s="164">
        <v>1830173</v>
      </c>
      <c r="G12" s="164">
        <v>1430960</v>
      </c>
      <c r="H12" s="164">
        <v>399213</v>
      </c>
    </row>
    <row r="13" spans="1:8" ht="15.6" customHeight="1" x14ac:dyDescent="0.25">
      <c r="A13" s="217">
        <v>4</v>
      </c>
      <c r="B13" s="77" t="s">
        <v>821</v>
      </c>
      <c r="C13" s="166">
        <v>2510</v>
      </c>
      <c r="D13" s="166">
        <v>7271142</v>
      </c>
      <c r="E13" s="166">
        <v>7031863</v>
      </c>
      <c r="F13" s="166">
        <v>1002490</v>
      </c>
      <c r="G13" s="166">
        <v>831497</v>
      </c>
      <c r="H13" s="166">
        <v>170994</v>
      </c>
    </row>
    <row r="14" spans="1:8" ht="32.25" customHeight="1" x14ac:dyDescent="0.25">
      <c r="A14" s="178" t="s">
        <v>477</v>
      </c>
      <c r="B14" s="215" t="s">
        <v>771</v>
      </c>
      <c r="C14" s="166">
        <v>5709</v>
      </c>
      <c r="D14" s="166">
        <v>11559078</v>
      </c>
      <c r="E14" s="166">
        <v>11360549</v>
      </c>
      <c r="F14" s="166">
        <v>1254416</v>
      </c>
      <c r="G14" s="166">
        <v>650252</v>
      </c>
      <c r="H14" s="166">
        <v>604165</v>
      </c>
    </row>
    <row r="15" spans="1:8" ht="15.6" customHeight="1" x14ac:dyDescent="0.25">
      <c r="A15" s="178" t="s">
        <v>489</v>
      </c>
      <c r="B15" s="215" t="s">
        <v>772</v>
      </c>
      <c r="C15" s="166">
        <v>7203</v>
      </c>
      <c r="D15" s="166">
        <v>7240412</v>
      </c>
      <c r="E15" s="166">
        <v>6833964</v>
      </c>
      <c r="F15" s="166">
        <v>965848</v>
      </c>
      <c r="G15" s="166">
        <v>752562</v>
      </c>
      <c r="H15" s="166">
        <v>213287</v>
      </c>
    </row>
    <row r="16" spans="1:8" ht="15.6" customHeight="1" x14ac:dyDescent="0.25">
      <c r="A16" s="178" t="s">
        <v>773</v>
      </c>
      <c r="B16" s="215" t="s">
        <v>774</v>
      </c>
      <c r="C16" s="166">
        <v>10632</v>
      </c>
      <c r="D16" s="166">
        <v>7825270</v>
      </c>
      <c r="E16" s="166">
        <v>7306716</v>
      </c>
      <c r="F16" s="166">
        <v>1161576</v>
      </c>
      <c r="G16" s="166">
        <v>853159</v>
      </c>
      <c r="H16" s="166">
        <v>308418</v>
      </c>
    </row>
    <row r="17" spans="1:8" ht="15.6" customHeight="1" x14ac:dyDescent="0.25">
      <c r="A17" s="178" t="s">
        <v>495</v>
      </c>
      <c r="B17" s="215" t="s">
        <v>775</v>
      </c>
      <c r="C17" s="166">
        <v>8924</v>
      </c>
      <c r="D17" s="166">
        <v>7358741</v>
      </c>
      <c r="E17" s="166">
        <v>7111774</v>
      </c>
      <c r="F17" s="166">
        <v>905577</v>
      </c>
      <c r="G17" s="166">
        <v>653201</v>
      </c>
      <c r="H17" s="166">
        <v>252377</v>
      </c>
    </row>
    <row r="18" spans="1:8" ht="15.6" customHeight="1" x14ac:dyDescent="0.25">
      <c r="A18" s="178" t="s">
        <v>505</v>
      </c>
      <c r="B18" s="215" t="s">
        <v>776</v>
      </c>
      <c r="C18" s="166">
        <v>12947</v>
      </c>
      <c r="D18" s="166">
        <v>24197336</v>
      </c>
      <c r="E18" s="166">
        <v>22359848</v>
      </c>
      <c r="F18" s="166">
        <v>3583974</v>
      </c>
      <c r="G18" s="166">
        <v>2929693</v>
      </c>
      <c r="H18" s="166">
        <v>654283</v>
      </c>
    </row>
    <row r="19" spans="1:8" ht="15.6" customHeight="1" x14ac:dyDescent="0.25">
      <c r="A19" s="178" t="s">
        <v>777</v>
      </c>
      <c r="B19" s="215" t="s">
        <v>778</v>
      </c>
      <c r="C19" s="166">
        <v>4715</v>
      </c>
      <c r="D19" s="166">
        <v>2968554</v>
      </c>
      <c r="E19" s="166">
        <v>2880423</v>
      </c>
      <c r="F19" s="166">
        <v>450425</v>
      </c>
      <c r="G19" s="166">
        <v>316527</v>
      </c>
      <c r="H19" s="166">
        <v>133898</v>
      </c>
    </row>
    <row r="20" spans="1:8" ht="15.6" customHeight="1" x14ac:dyDescent="0.25">
      <c r="A20" s="178" t="s">
        <v>515</v>
      </c>
      <c r="B20" s="215" t="s">
        <v>779</v>
      </c>
      <c r="C20" s="166">
        <v>10259</v>
      </c>
      <c r="D20" s="166">
        <v>15409653</v>
      </c>
      <c r="E20" s="166">
        <v>14941342</v>
      </c>
      <c r="F20" s="166">
        <v>2306921</v>
      </c>
      <c r="G20" s="166">
        <v>1764256</v>
      </c>
      <c r="H20" s="166">
        <v>542667</v>
      </c>
    </row>
    <row r="21" spans="1:8" ht="15.6" customHeight="1" x14ac:dyDescent="0.25">
      <c r="A21" s="178" t="s">
        <v>521</v>
      </c>
      <c r="B21" s="215" t="s">
        <v>780</v>
      </c>
      <c r="C21" s="166">
        <v>8480</v>
      </c>
      <c r="D21" s="166">
        <v>13120934</v>
      </c>
      <c r="E21" s="166">
        <v>12237849</v>
      </c>
      <c r="F21" s="166">
        <v>1923486</v>
      </c>
      <c r="G21" s="166">
        <v>1583881</v>
      </c>
      <c r="H21" s="166">
        <v>339606</v>
      </c>
    </row>
    <row r="22" spans="1:8" ht="15.6" customHeight="1" x14ac:dyDescent="0.25">
      <c r="A22" s="178" t="s">
        <v>527</v>
      </c>
      <c r="B22" s="215" t="s">
        <v>781</v>
      </c>
      <c r="C22" s="166">
        <v>11092</v>
      </c>
      <c r="D22" s="166">
        <v>19284382</v>
      </c>
      <c r="E22" s="166">
        <v>17388006</v>
      </c>
      <c r="F22" s="166">
        <v>2511426</v>
      </c>
      <c r="G22" s="166">
        <v>2034451</v>
      </c>
      <c r="H22" s="166">
        <v>476976</v>
      </c>
    </row>
    <row r="23" spans="1:8" ht="15.6" customHeight="1" x14ac:dyDescent="0.25">
      <c r="A23" s="178" t="s">
        <v>533</v>
      </c>
      <c r="B23" s="215" t="s">
        <v>782</v>
      </c>
      <c r="C23" s="166">
        <v>4900</v>
      </c>
      <c r="D23" s="166">
        <v>5407558</v>
      </c>
      <c r="E23" s="166">
        <v>5253491</v>
      </c>
      <c r="F23" s="166">
        <v>786906</v>
      </c>
      <c r="G23" s="166">
        <v>609374</v>
      </c>
      <c r="H23" s="166">
        <v>177533</v>
      </c>
    </row>
    <row r="24" spans="1:8" ht="15.6" customHeight="1" x14ac:dyDescent="0.25">
      <c r="A24" s="178" t="s">
        <v>543</v>
      </c>
      <c r="B24" s="215" t="s">
        <v>783</v>
      </c>
      <c r="C24" s="166">
        <v>11024</v>
      </c>
      <c r="D24" s="166">
        <v>18396344</v>
      </c>
      <c r="E24" s="166">
        <v>16603684</v>
      </c>
      <c r="F24" s="166">
        <v>2735953</v>
      </c>
      <c r="G24" s="166">
        <v>2057695</v>
      </c>
      <c r="H24" s="166">
        <v>678259</v>
      </c>
    </row>
    <row r="25" spans="1:8" ht="15.6" customHeight="1" x14ac:dyDescent="0.25">
      <c r="A25" s="179"/>
      <c r="B25" s="98" t="s">
        <v>740</v>
      </c>
      <c r="C25" s="167">
        <v>116514</v>
      </c>
      <c r="D25" s="167">
        <v>197211524</v>
      </c>
      <c r="E25" s="167">
        <v>184195065</v>
      </c>
      <c r="F25" s="167">
        <v>25738952</v>
      </c>
      <c r="G25" s="167">
        <v>20040490</v>
      </c>
      <c r="H25" s="167">
        <v>5698478</v>
      </c>
    </row>
  </sheetData>
  <mergeCells count="11">
    <mergeCell ref="D7:H7"/>
    <mergeCell ref="A1:H1"/>
    <mergeCell ref="A3:H3"/>
    <mergeCell ref="A5:B5"/>
    <mergeCell ref="C5:C6"/>
    <mergeCell ref="D5:E5"/>
    <mergeCell ref="F5:F6"/>
    <mergeCell ref="G5:G6"/>
    <mergeCell ref="H5:H6"/>
    <mergeCell ref="A2:H2"/>
    <mergeCell ref="A6:B6"/>
  </mergeCells>
  <conditionalFormatting sqref="A9:H25">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19 SH</oddFooter>
  </headerFooter>
  <ignoredErrors>
    <ignoredError sqref="C8 A14: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10" workbookViewId="0">
      <selection sqref="A1:F1"/>
    </sheetView>
  </sheetViews>
  <sheetFormatPr baseColWidth="10" defaultColWidth="10.42578125" defaultRowHeight="13.5" x14ac:dyDescent="0.25"/>
  <cols>
    <col min="1" max="1" width="16.28515625" style="80" customWidth="1"/>
    <col min="2" max="6" width="15.140625" style="80" customWidth="1"/>
    <col min="7" max="16384" width="10.42578125" style="80"/>
  </cols>
  <sheetData>
    <row r="1" spans="1:6" ht="12.75" customHeight="1" x14ac:dyDescent="0.25">
      <c r="A1" s="311" t="s">
        <v>850</v>
      </c>
      <c r="B1" s="311"/>
      <c r="C1" s="311"/>
      <c r="D1" s="311"/>
      <c r="E1" s="311"/>
      <c r="F1" s="311"/>
    </row>
    <row r="2" spans="1:6" ht="12.75" customHeight="1" x14ac:dyDescent="0.25">
      <c r="A2" s="312" t="s">
        <v>860</v>
      </c>
      <c r="B2" s="312"/>
      <c r="C2" s="312"/>
      <c r="D2" s="312"/>
      <c r="E2" s="312"/>
      <c r="F2" s="312"/>
    </row>
    <row r="3" spans="1:6" ht="12.75" customHeight="1" x14ac:dyDescent="0.25"/>
    <row r="4" spans="1:6" ht="12.75" customHeight="1" x14ac:dyDescent="0.25">
      <c r="A4" s="313" t="s">
        <v>822</v>
      </c>
      <c r="B4" s="314" t="s">
        <v>823</v>
      </c>
      <c r="C4" s="314" t="s">
        <v>50</v>
      </c>
      <c r="D4" s="314"/>
      <c r="E4" s="314"/>
      <c r="F4" s="315" t="s">
        <v>784</v>
      </c>
    </row>
    <row r="5" spans="1:6" ht="12.75" customHeight="1" x14ac:dyDescent="0.25">
      <c r="A5" s="313"/>
      <c r="B5" s="314"/>
      <c r="C5" s="316" t="s">
        <v>54</v>
      </c>
      <c r="D5" s="314" t="s">
        <v>785</v>
      </c>
      <c r="E5" s="314"/>
      <c r="F5" s="315"/>
    </row>
    <row r="6" spans="1:6" ht="31.35" customHeight="1" x14ac:dyDescent="0.25">
      <c r="A6" s="313"/>
      <c r="B6" s="314"/>
      <c r="C6" s="316"/>
      <c r="D6" s="81" t="s">
        <v>759</v>
      </c>
      <c r="E6" s="82" t="s">
        <v>824</v>
      </c>
      <c r="F6" s="315"/>
    </row>
    <row r="7" spans="1:6" ht="12.75" customHeight="1" x14ac:dyDescent="0.25">
      <c r="A7" s="313"/>
      <c r="B7" s="83" t="s">
        <v>55</v>
      </c>
      <c r="C7" s="317" t="s">
        <v>786</v>
      </c>
      <c r="D7" s="318"/>
      <c r="E7" s="318"/>
      <c r="F7" s="319"/>
    </row>
    <row r="8" spans="1:6" ht="12.75" customHeight="1" x14ac:dyDescent="0.25">
      <c r="A8" s="313"/>
      <c r="B8" s="84">
        <v>1</v>
      </c>
      <c r="C8" s="84">
        <v>2</v>
      </c>
      <c r="D8" s="84">
        <v>3</v>
      </c>
      <c r="E8" s="84">
        <v>4</v>
      </c>
      <c r="F8" s="85">
        <v>5</v>
      </c>
    </row>
    <row r="9" spans="1:6" x14ac:dyDescent="0.25">
      <c r="A9" s="99"/>
      <c r="B9" s="86"/>
      <c r="C9" s="86"/>
      <c r="D9" s="86"/>
      <c r="E9" s="86"/>
      <c r="F9" s="87"/>
    </row>
    <row r="10" spans="1:6" s="89" customFormat="1" ht="12.75" customHeight="1" x14ac:dyDescent="0.25">
      <c r="A10" s="88">
        <v>1968</v>
      </c>
      <c r="B10" s="147">
        <v>60145</v>
      </c>
      <c r="C10" s="147">
        <v>14667.406165157505</v>
      </c>
      <c r="D10" s="148">
        <v>14667.406165157505</v>
      </c>
      <c r="E10" s="149" t="s">
        <v>825</v>
      </c>
      <c r="F10" s="147">
        <v>203.01662209905768</v>
      </c>
    </row>
    <row r="11" spans="1:6" s="89" customFormat="1" ht="12.75" customHeight="1" x14ac:dyDescent="0.25">
      <c r="A11" s="88">
        <v>1970</v>
      </c>
      <c r="B11" s="147">
        <v>60533</v>
      </c>
      <c r="C11" s="147">
        <v>18951.150151086753</v>
      </c>
      <c r="D11" s="148">
        <v>18951.150151086753</v>
      </c>
      <c r="E11" s="149" t="s">
        <v>825</v>
      </c>
      <c r="F11" s="147">
        <v>316.29129321055512</v>
      </c>
    </row>
    <row r="12" spans="1:6" s="89" customFormat="1" ht="12.75" customHeight="1" x14ac:dyDescent="0.25">
      <c r="A12" s="88">
        <v>1972</v>
      </c>
      <c r="B12" s="147">
        <v>59402</v>
      </c>
      <c r="C12" s="147">
        <v>22583.846244305489</v>
      </c>
      <c r="D12" s="148">
        <v>22583.846244305489</v>
      </c>
      <c r="E12" s="149" t="s">
        <v>825</v>
      </c>
      <c r="F12" s="147">
        <v>423.92948262374546</v>
      </c>
    </row>
    <row r="13" spans="1:6" s="89" customFormat="1" ht="12.75" customHeight="1" x14ac:dyDescent="0.25">
      <c r="A13" s="88">
        <v>1974</v>
      </c>
      <c r="B13" s="147">
        <v>57216</v>
      </c>
      <c r="C13" s="147">
        <v>26823.880398603153</v>
      </c>
      <c r="D13" s="148">
        <v>26823.880398603153</v>
      </c>
      <c r="E13" s="149" t="s">
        <v>825</v>
      </c>
      <c r="F13" s="147">
        <v>451.35057750417985</v>
      </c>
    </row>
    <row r="14" spans="1:6" s="89" customFormat="1" ht="12.75" customHeight="1" x14ac:dyDescent="0.25">
      <c r="A14" s="88">
        <v>1976</v>
      </c>
      <c r="B14" s="147">
        <v>59019</v>
      </c>
      <c r="C14" s="147">
        <v>32356.805039292783</v>
      </c>
      <c r="D14" s="148">
        <v>32356.805039292783</v>
      </c>
      <c r="E14" s="149" t="s">
        <v>825</v>
      </c>
      <c r="F14" s="147">
        <v>468.26053389098234</v>
      </c>
    </row>
    <row r="15" spans="1:6" s="89" customFormat="1" ht="12.75" customHeight="1" x14ac:dyDescent="0.25">
      <c r="A15" s="88">
        <v>1978</v>
      </c>
      <c r="B15" s="147">
        <v>61833</v>
      </c>
      <c r="C15" s="147">
        <v>36548.269021336215</v>
      </c>
      <c r="D15" s="148">
        <v>36548.269021336215</v>
      </c>
      <c r="E15" s="149" t="s">
        <v>825</v>
      </c>
      <c r="F15" s="147">
        <v>603.02378018539446</v>
      </c>
    </row>
    <row r="16" spans="1:6" s="89" customFormat="1" ht="12.75" customHeight="1" x14ac:dyDescent="0.25">
      <c r="A16" s="88">
        <v>1980</v>
      </c>
      <c r="B16" s="147">
        <v>64024</v>
      </c>
      <c r="C16" s="147">
        <v>43520.53245936508</v>
      </c>
      <c r="D16" s="148">
        <v>43520.53245936508</v>
      </c>
      <c r="E16" s="149" t="s">
        <v>825</v>
      </c>
      <c r="F16" s="147">
        <v>845.24524115081579</v>
      </c>
    </row>
    <row r="17" spans="1:6" s="89" customFormat="1" ht="12.75" customHeight="1" x14ac:dyDescent="0.25">
      <c r="A17" s="88">
        <v>1982</v>
      </c>
      <c r="B17" s="147">
        <v>65828</v>
      </c>
      <c r="C17" s="147">
        <v>45771.080819907664</v>
      </c>
      <c r="D17" s="148">
        <v>45771.080819907664</v>
      </c>
      <c r="E17" s="149" t="s">
        <v>825</v>
      </c>
      <c r="F17" s="147">
        <v>881.21564757673207</v>
      </c>
    </row>
    <row r="18" spans="1:6" s="89" customFormat="1" ht="12.75" customHeight="1" x14ac:dyDescent="0.25">
      <c r="A18" s="88">
        <v>1984</v>
      </c>
      <c r="B18" s="147">
        <v>70409</v>
      </c>
      <c r="C18" s="147">
        <v>49635.436617701947</v>
      </c>
      <c r="D18" s="148">
        <v>49635.436617701947</v>
      </c>
      <c r="E18" s="149" t="s">
        <v>825</v>
      </c>
      <c r="F18" s="147">
        <v>870.99134382845136</v>
      </c>
    </row>
    <row r="19" spans="1:6" s="89" customFormat="1" ht="12.75" customHeight="1" x14ac:dyDescent="0.25">
      <c r="A19" s="88">
        <v>1986</v>
      </c>
      <c r="B19" s="147">
        <v>73832</v>
      </c>
      <c r="C19" s="147">
        <v>52809.185358645693</v>
      </c>
      <c r="D19" s="148">
        <v>52809.185358645693</v>
      </c>
      <c r="E19" s="149" t="s">
        <v>825</v>
      </c>
      <c r="F19" s="147">
        <v>989.48988409013054</v>
      </c>
    </row>
    <row r="20" spans="1:6" s="89" customFormat="1" ht="12.75" customHeight="1" x14ac:dyDescent="0.25">
      <c r="A20" s="88">
        <v>1988</v>
      </c>
      <c r="B20" s="147">
        <v>77421</v>
      </c>
      <c r="C20" s="147">
        <v>56444.513071176945</v>
      </c>
      <c r="D20" s="148">
        <v>56444.513071176945</v>
      </c>
      <c r="E20" s="149" t="s">
        <v>825</v>
      </c>
      <c r="F20" s="147">
        <v>1035.6309086168021</v>
      </c>
    </row>
    <row r="21" spans="1:6" s="89" customFormat="1" ht="12.75" customHeight="1" x14ac:dyDescent="0.25">
      <c r="A21" s="88">
        <v>1990</v>
      </c>
      <c r="B21" s="147">
        <v>80725</v>
      </c>
      <c r="C21" s="147">
        <v>69624.52155862216</v>
      </c>
      <c r="D21" s="148">
        <v>69624.52155862216</v>
      </c>
      <c r="E21" s="149" t="s">
        <v>825</v>
      </c>
      <c r="F21" s="147">
        <v>1285.2052581257065</v>
      </c>
    </row>
    <row r="22" spans="1:6" s="89" customFormat="1" ht="12.75" customHeight="1" x14ac:dyDescent="0.25">
      <c r="A22" s="88">
        <v>1992</v>
      </c>
      <c r="B22" s="147">
        <v>87385</v>
      </c>
      <c r="C22" s="147">
        <v>84569.395601867247</v>
      </c>
      <c r="D22" s="148">
        <v>84569.395601867247</v>
      </c>
      <c r="E22" s="149" t="s">
        <v>825</v>
      </c>
      <c r="F22" s="147">
        <v>1883.0343127981471</v>
      </c>
    </row>
    <row r="23" spans="1:6" s="90" customFormat="1" ht="12.75" customHeight="1" x14ac:dyDescent="0.25">
      <c r="A23" s="88">
        <v>1994</v>
      </c>
      <c r="B23" s="147">
        <v>94560</v>
      </c>
      <c r="C23" s="147">
        <v>93074.343373401585</v>
      </c>
      <c r="D23" s="147">
        <v>89171.298630249046</v>
      </c>
      <c r="E23" s="147">
        <v>3903</v>
      </c>
      <c r="F23" s="147">
        <v>2810.4666560999676</v>
      </c>
    </row>
    <row r="24" spans="1:6" s="89" customFormat="1" ht="12.75" customHeight="1" x14ac:dyDescent="0.25">
      <c r="A24" s="88">
        <v>1996</v>
      </c>
      <c r="B24" s="150">
        <v>94458</v>
      </c>
      <c r="C24" s="150">
        <v>97634.457999999999</v>
      </c>
      <c r="D24" s="150">
        <v>92607.964000000007</v>
      </c>
      <c r="E24" s="150">
        <v>5026.4939999999997</v>
      </c>
      <c r="F24" s="150">
        <v>2937.5569999999998</v>
      </c>
    </row>
    <row r="25" spans="1:6" s="89" customFormat="1" ht="12.75" customHeight="1" x14ac:dyDescent="0.25">
      <c r="A25" s="88">
        <v>1997</v>
      </c>
      <c r="B25" s="150">
        <v>95356</v>
      </c>
      <c r="C25" s="150">
        <v>104353.40700000001</v>
      </c>
      <c r="D25" s="150">
        <v>98796.145000000004</v>
      </c>
      <c r="E25" s="150">
        <v>5557.2629999999999</v>
      </c>
      <c r="F25" s="150">
        <v>2835.3690000000001</v>
      </c>
    </row>
    <row r="26" spans="1:6" s="89" customFormat="1" ht="12.75" customHeight="1" x14ac:dyDescent="0.25">
      <c r="A26" s="88">
        <v>1998</v>
      </c>
      <c r="B26" s="150">
        <v>97159</v>
      </c>
      <c r="C26" s="150">
        <v>108019.621</v>
      </c>
      <c r="D26" s="150">
        <v>102133.912</v>
      </c>
      <c r="E26" s="150">
        <v>5885.7089999999998</v>
      </c>
      <c r="F26" s="150">
        <v>3275.5709999999999</v>
      </c>
    </row>
    <row r="27" spans="1:6" x14ac:dyDescent="0.25">
      <c r="A27" s="88">
        <v>1999</v>
      </c>
      <c r="B27" s="150">
        <v>98603</v>
      </c>
      <c r="C27" s="150">
        <v>108128.47</v>
      </c>
      <c r="D27" s="150">
        <v>101998.716</v>
      </c>
      <c r="E27" s="150">
        <v>6129.7539999999999</v>
      </c>
      <c r="F27" s="150">
        <v>3181.19</v>
      </c>
    </row>
    <row r="28" spans="1:6" x14ac:dyDescent="0.25">
      <c r="A28" s="88">
        <v>2000</v>
      </c>
      <c r="B28" s="150">
        <v>99467</v>
      </c>
      <c r="C28" s="150">
        <v>112689.969</v>
      </c>
      <c r="D28" s="150">
        <v>106026.72</v>
      </c>
      <c r="E28" s="150">
        <v>6663.2489999999998</v>
      </c>
      <c r="F28" s="150">
        <v>3119.9290000000001</v>
      </c>
    </row>
    <row r="29" spans="1:6" ht="12.75" customHeight="1" x14ac:dyDescent="0.25">
      <c r="A29" s="88">
        <v>2001</v>
      </c>
      <c r="B29" s="150">
        <v>99798</v>
      </c>
      <c r="C29" s="150">
        <v>116607.719</v>
      </c>
      <c r="D29" s="150">
        <v>108939.084</v>
      </c>
      <c r="E29" s="150">
        <v>7668.6350000000002</v>
      </c>
      <c r="F29" s="150">
        <v>3343.998</v>
      </c>
    </row>
    <row r="30" spans="1:6" x14ac:dyDescent="0.25">
      <c r="A30" s="88">
        <v>2002</v>
      </c>
      <c r="B30" s="150">
        <v>100860</v>
      </c>
      <c r="C30" s="150">
        <v>118377.375</v>
      </c>
      <c r="D30" s="150">
        <v>110322.624</v>
      </c>
      <c r="E30" s="150">
        <v>8054.7520000000004</v>
      </c>
      <c r="F30" s="150">
        <v>3219.4169999999999</v>
      </c>
    </row>
    <row r="31" spans="1:6" x14ac:dyDescent="0.25">
      <c r="A31" s="88">
        <v>2003</v>
      </c>
      <c r="B31" s="151">
        <v>100214</v>
      </c>
      <c r="C31" s="151">
        <v>116326.394</v>
      </c>
      <c r="D31" s="151">
        <v>107941.505</v>
      </c>
      <c r="E31" s="151">
        <v>8384.8889999999992</v>
      </c>
      <c r="F31" s="151">
        <v>3360.2759999999998</v>
      </c>
    </row>
    <row r="32" spans="1:6" x14ac:dyDescent="0.25">
      <c r="A32" s="88">
        <v>2004</v>
      </c>
      <c r="B32" s="152">
        <v>99157</v>
      </c>
      <c r="C32" s="152">
        <v>117538.51700000001</v>
      </c>
      <c r="D32" s="152">
        <v>108330.916</v>
      </c>
      <c r="E32" s="152">
        <v>9207.6020000000008</v>
      </c>
      <c r="F32" s="152">
        <v>3240.11</v>
      </c>
    </row>
    <row r="33" spans="1:6" x14ac:dyDescent="0.25">
      <c r="A33" s="88">
        <v>2005</v>
      </c>
      <c r="B33" s="152">
        <v>103620</v>
      </c>
      <c r="C33" s="152">
        <v>125955.658</v>
      </c>
      <c r="D33" s="152">
        <v>115712.045</v>
      </c>
      <c r="E33" s="152">
        <v>10243.612999999999</v>
      </c>
      <c r="F33" s="152">
        <v>3143.1320000000001</v>
      </c>
    </row>
    <row r="34" spans="1:6" x14ac:dyDescent="0.25">
      <c r="A34" s="88">
        <v>2006</v>
      </c>
      <c r="B34" s="153">
        <v>104321</v>
      </c>
      <c r="C34" s="153">
        <v>132896.61900000001</v>
      </c>
      <c r="D34" s="153">
        <v>122097.777</v>
      </c>
      <c r="E34" s="153">
        <v>10798.841</v>
      </c>
      <c r="F34" s="153">
        <v>3333.25</v>
      </c>
    </row>
    <row r="35" spans="1:6" x14ac:dyDescent="0.25">
      <c r="A35" s="88">
        <v>2007</v>
      </c>
      <c r="B35" s="152">
        <v>107771</v>
      </c>
      <c r="C35" s="152">
        <v>139762.05499999999</v>
      </c>
      <c r="D35" s="152">
        <v>128726.83100000001</v>
      </c>
      <c r="E35" s="152">
        <v>11035.224</v>
      </c>
      <c r="F35" s="152">
        <v>3546.1909999999998</v>
      </c>
    </row>
    <row r="36" spans="1:6" x14ac:dyDescent="0.25">
      <c r="A36" s="88">
        <v>2008</v>
      </c>
      <c r="B36" s="152">
        <v>108825</v>
      </c>
      <c r="C36" s="152">
        <v>147269.12299999999</v>
      </c>
      <c r="D36" s="152">
        <v>135562.80600000001</v>
      </c>
      <c r="E36" s="152">
        <v>11706.316999999999</v>
      </c>
      <c r="F36" s="152">
        <v>3714.1280000000002</v>
      </c>
    </row>
    <row r="37" spans="1:6" x14ac:dyDescent="0.25">
      <c r="A37" s="88">
        <v>2009</v>
      </c>
      <c r="B37" s="152">
        <v>107711</v>
      </c>
      <c r="C37" s="152">
        <v>143969.212</v>
      </c>
      <c r="D37" s="152">
        <v>132312.31299999999</v>
      </c>
      <c r="E37" s="152">
        <v>11656.898999999999</v>
      </c>
      <c r="F37" s="152">
        <v>4280.0290000000005</v>
      </c>
    </row>
    <row r="38" spans="1:6" x14ac:dyDescent="0.25">
      <c r="A38" s="88">
        <v>2010</v>
      </c>
      <c r="B38" s="154">
        <v>109817</v>
      </c>
      <c r="C38" s="154">
        <v>150298.23999999999</v>
      </c>
      <c r="D38" s="148">
        <v>138185</v>
      </c>
      <c r="E38" s="154">
        <v>12113</v>
      </c>
      <c r="F38" s="154">
        <v>4027</v>
      </c>
    </row>
    <row r="39" spans="1:6" x14ac:dyDescent="0.25">
      <c r="A39" s="88">
        <f>IF(C39=0,"",A38+1)</f>
        <v>2011</v>
      </c>
      <c r="B39" s="154">
        <v>111718</v>
      </c>
      <c r="C39" s="154">
        <v>162793.234207</v>
      </c>
      <c r="D39" s="148">
        <v>150104.982277</v>
      </c>
      <c r="E39" s="154">
        <v>12688.25193</v>
      </c>
      <c r="F39" s="154">
        <v>4259.9964360000004</v>
      </c>
    </row>
    <row r="40" spans="1:6" x14ac:dyDescent="0.25">
      <c r="A40" s="88">
        <f>IF(C40=0,"",A39+1)</f>
        <v>2012</v>
      </c>
      <c r="B40" s="154">
        <v>112671</v>
      </c>
      <c r="C40" s="154">
        <v>164217.330078</v>
      </c>
      <c r="D40" s="148">
        <v>152295.763664</v>
      </c>
      <c r="E40" s="154">
        <v>11921.566414000001</v>
      </c>
      <c r="F40" s="154">
        <v>4596.2958669999998</v>
      </c>
    </row>
    <row r="41" spans="1:6" x14ac:dyDescent="0.25">
      <c r="A41" s="88">
        <f>IF(C41=0,"",A40+1)</f>
        <v>2013</v>
      </c>
      <c r="B41" s="154">
        <v>112773</v>
      </c>
      <c r="C41" s="154">
        <v>166264.86569199999</v>
      </c>
      <c r="D41" s="148">
        <v>153993.63780900001</v>
      </c>
      <c r="E41" s="154">
        <v>12271.227883</v>
      </c>
      <c r="F41" s="154">
        <v>4615.1122329999998</v>
      </c>
    </row>
    <row r="42" spans="1:6" x14ac:dyDescent="0.25">
      <c r="A42" s="88">
        <v>2014</v>
      </c>
      <c r="B42" s="154">
        <v>113374</v>
      </c>
      <c r="C42" s="154">
        <v>176863</v>
      </c>
      <c r="D42" s="148">
        <v>164108</v>
      </c>
      <c r="E42" s="154">
        <v>12754</v>
      </c>
      <c r="F42" s="154">
        <v>4640</v>
      </c>
    </row>
    <row r="43" spans="1:6" x14ac:dyDescent="0.25">
      <c r="A43" s="88">
        <v>2015</v>
      </c>
      <c r="B43" s="154">
        <v>114361</v>
      </c>
      <c r="C43" s="154">
        <v>169216</v>
      </c>
      <c r="D43" s="148">
        <v>157666</v>
      </c>
      <c r="E43" s="154">
        <v>11550</v>
      </c>
      <c r="F43" s="154">
        <v>4471</v>
      </c>
    </row>
    <row r="44" spans="1:6" x14ac:dyDescent="0.25">
      <c r="A44" s="88">
        <v>2016</v>
      </c>
      <c r="B44" s="154">
        <v>115414</v>
      </c>
      <c r="C44" s="154">
        <v>172746</v>
      </c>
      <c r="D44" s="148">
        <v>161129</v>
      </c>
      <c r="E44" s="154">
        <v>11617</v>
      </c>
      <c r="F44" s="154">
        <v>4676</v>
      </c>
    </row>
    <row r="45" spans="1:6" x14ac:dyDescent="0.25">
      <c r="A45" s="88">
        <v>2017</v>
      </c>
      <c r="B45" s="212">
        <v>115983</v>
      </c>
      <c r="C45" s="212">
        <v>184498</v>
      </c>
      <c r="D45" s="212">
        <v>172137</v>
      </c>
      <c r="E45" s="212">
        <v>12362</v>
      </c>
      <c r="F45" s="212">
        <v>4864</v>
      </c>
    </row>
    <row r="46" spans="1:6" x14ac:dyDescent="0.25">
      <c r="A46" s="88">
        <v>2018</v>
      </c>
      <c r="B46" s="212">
        <v>116208</v>
      </c>
      <c r="C46" s="212">
        <v>192177</v>
      </c>
      <c r="D46" s="212">
        <v>179285</v>
      </c>
      <c r="E46" s="212">
        <v>12892</v>
      </c>
      <c r="F46" s="212">
        <v>5036</v>
      </c>
    </row>
    <row r="47" spans="1:6" x14ac:dyDescent="0.25">
      <c r="A47" s="222">
        <v>2019</v>
      </c>
      <c r="B47" s="223">
        <v>116514</v>
      </c>
      <c r="C47" s="223">
        <v>197212</v>
      </c>
      <c r="D47" s="223">
        <v>184195</v>
      </c>
      <c r="E47" s="223">
        <v>13016</v>
      </c>
      <c r="F47" s="223">
        <v>5698</v>
      </c>
    </row>
    <row r="48" spans="1:6" x14ac:dyDescent="0.25">
      <c r="A48" s="91"/>
      <c r="B48" s="92"/>
      <c r="C48" s="92"/>
      <c r="D48" s="92"/>
      <c r="E48" s="92"/>
      <c r="F48" s="93"/>
    </row>
    <row r="49" spans="1:6" x14ac:dyDescent="0.25">
      <c r="A49" s="320" t="s">
        <v>855</v>
      </c>
      <c r="B49" s="320"/>
      <c r="C49" s="320"/>
      <c r="D49" s="320"/>
      <c r="E49" s="320"/>
      <c r="F49" s="320"/>
    </row>
    <row r="50" spans="1:6" ht="20.25" customHeight="1" x14ac:dyDescent="0.25">
      <c r="A50" s="321" t="s">
        <v>863</v>
      </c>
      <c r="B50" s="321"/>
      <c r="C50" s="321"/>
      <c r="D50" s="321"/>
      <c r="E50" s="321"/>
      <c r="F50" s="321"/>
    </row>
    <row r="51" spans="1:6" ht="24.75" customHeight="1" x14ac:dyDescent="0.25">
      <c r="A51" s="310" t="s">
        <v>864</v>
      </c>
      <c r="B51" s="310"/>
      <c r="C51" s="310"/>
      <c r="D51" s="310"/>
      <c r="E51" s="310"/>
      <c r="F51" s="310"/>
    </row>
  </sheetData>
  <mergeCells count="12">
    <mergeCell ref="A51:F51"/>
    <mergeCell ref="A1:F1"/>
    <mergeCell ref="A2:F2"/>
    <mergeCell ref="A4:A8"/>
    <mergeCell ref="B4:B6"/>
    <mergeCell ref="C4:E4"/>
    <mergeCell ref="F4:F6"/>
    <mergeCell ref="C5:C6"/>
    <mergeCell ref="D5:E5"/>
    <mergeCell ref="C7:F7"/>
    <mergeCell ref="A49:F49"/>
    <mergeCell ref="A50:F50"/>
  </mergeCells>
  <conditionalFormatting sqref="A9:F47">
    <cfRule type="expression" dxfId="0"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29" customWidth="1"/>
    <col min="2" max="2" width="97.5703125" style="29" customWidth="1"/>
    <col min="3" max="16384" width="11.28515625" style="2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4"/>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14" width="12.140625" style="26" customWidth="1"/>
    <col min="15" max="16384" width="10.85546875" style="26"/>
  </cols>
  <sheetData>
    <row r="1" spans="1:7" s="13" customFormat="1" ht="15.75" x14ac:dyDescent="0.2">
      <c r="A1" s="322" t="s">
        <v>6</v>
      </c>
      <c r="B1" s="322"/>
      <c r="C1" s="322"/>
      <c r="D1" s="322"/>
      <c r="E1" s="322"/>
      <c r="F1" s="322"/>
      <c r="G1" s="322"/>
    </row>
    <row r="2" spans="1:7" s="168" customFormat="1" ht="15.75" x14ac:dyDescent="0.25">
      <c r="A2" s="169"/>
      <c r="B2" s="169"/>
      <c r="C2" s="169"/>
      <c r="D2" s="169"/>
      <c r="E2" s="169"/>
      <c r="F2" s="169"/>
      <c r="G2" s="169"/>
    </row>
    <row r="3" spans="1:7" s="13" customFormat="1" ht="15" x14ac:dyDescent="0.2">
      <c r="A3" s="14"/>
      <c r="B3" s="14"/>
      <c r="C3" s="14"/>
      <c r="D3" s="14"/>
      <c r="E3" s="14"/>
      <c r="F3" s="14"/>
      <c r="G3" s="14"/>
    </row>
    <row r="4" spans="1:7" s="13" customFormat="1" ht="15.75" x14ac:dyDescent="0.25">
      <c r="A4" s="230" t="s">
        <v>7</v>
      </c>
      <c r="B4" s="231"/>
      <c r="C4" s="231"/>
      <c r="D4" s="231"/>
      <c r="E4" s="231"/>
      <c r="F4" s="231"/>
      <c r="G4" s="231"/>
    </row>
    <row r="5" spans="1:7" s="13" customFormat="1" x14ac:dyDescent="0.2">
      <c r="A5" s="232"/>
      <c r="B5" s="232"/>
      <c r="C5" s="232"/>
      <c r="D5" s="232"/>
      <c r="E5" s="232"/>
      <c r="F5" s="232"/>
      <c r="G5" s="232"/>
    </row>
    <row r="6" spans="1:7" s="13" customFormat="1" x14ac:dyDescent="0.2">
      <c r="A6" s="15" t="s">
        <v>8</v>
      </c>
    </row>
    <row r="7" spans="1:7" s="13" customFormat="1" ht="5.85" customHeight="1" x14ac:dyDescent="0.2">
      <c r="A7" s="15"/>
    </row>
    <row r="8" spans="1:7" s="13" customFormat="1" x14ac:dyDescent="0.2">
      <c r="A8" s="233" t="s">
        <v>9</v>
      </c>
      <c r="B8" s="234"/>
      <c r="C8" s="234"/>
      <c r="D8" s="234"/>
      <c r="E8" s="234"/>
      <c r="F8" s="234"/>
      <c r="G8" s="234"/>
    </row>
    <row r="9" spans="1:7" s="13" customFormat="1" x14ac:dyDescent="0.2">
      <c r="A9" s="234" t="s">
        <v>10</v>
      </c>
      <c r="B9" s="234"/>
      <c r="C9" s="234"/>
      <c r="D9" s="234"/>
      <c r="E9" s="234"/>
      <c r="F9" s="234"/>
      <c r="G9" s="234"/>
    </row>
    <row r="10" spans="1:7" s="13" customFormat="1" ht="5.85" customHeight="1" x14ac:dyDescent="0.2"/>
    <row r="11" spans="1:7" s="13" customFormat="1" x14ac:dyDescent="0.2">
      <c r="A11" s="229" t="s">
        <v>11</v>
      </c>
      <c r="B11" s="229"/>
      <c r="C11" s="229"/>
      <c r="D11" s="229"/>
      <c r="E11" s="229"/>
      <c r="F11" s="229"/>
      <c r="G11" s="229"/>
    </row>
    <row r="12" spans="1:7" s="13" customFormat="1" x14ac:dyDescent="0.2">
      <c r="A12" s="234" t="s">
        <v>12</v>
      </c>
      <c r="B12" s="234"/>
      <c r="C12" s="234"/>
      <c r="D12" s="234"/>
      <c r="E12" s="234"/>
      <c r="F12" s="234"/>
      <c r="G12" s="234"/>
    </row>
    <row r="13" spans="1:7" s="13" customFormat="1" x14ac:dyDescent="0.2"/>
    <row r="14" spans="1:7" s="13" customFormat="1" x14ac:dyDescent="0.2"/>
    <row r="15" spans="1:7" s="13" customFormat="1" ht="12.75" customHeight="1" x14ac:dyDescent="0.2">
      <c r="A15" s="233" t="s">
        <v>13</v>
      </c>
      <c r="B15" s="234"/>
      <c r="C15" s="234"/>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35" t="s">
        <v>842</v>
      </c>
      <c r="B17" s="234"/>
      <c r="C17" s="234"/>
      <c r="D17" s="17"/>
      <c r="E17" s="17"/>
      <c r="F17" s="17"/>
      <c r="G17" s="17"/>
    </row>
    <row r="18" spans="1:7" s="13" customFormat="1" ht="12.75" customHeight="1" x14ac:dyDescent="0.2">
      <c r="A18" s="193" t="s">
        <v>14</v>
      </c>
      <c r="B18" s="235" t="s">
        <v>843</v>
      </c>
      <c r="C18" s="234"/>
      <c r="D18" s="17"/>
      <c r="E18" s="17"/>
      <c r="F18" s="17"/>
      <c r="G18" s="17"/>
    </row>
    <row r="19" spans="1:7" s="13" customFormat="1" ht="12.75" customHeight="1" x14ac:dyDescent="0.2">
      <c r="A19" s="17" t="s">
        <v>15</v>
      </c>
      <c r="B19" s="236" t="s">
        <v>16</v>
      </c>
      <c r="C19" s="234"/>
      <c r="D19" s="234"/>
      <c r="E19" s="17"/>
      <c r="F19" s="17"/>
      <c r="G19" s="17"/>
    </row>
    <row r="20" spans="1:7" s="228" customFormat="1" ht="12.75" customHeight="1" x14ac:dyDescent="0.2">
      <c r="A20" s="226"/>
      <c r="B20" s="227"/>
      <c r="C20" s="226"/>
      <c r="D20" s="226"/>
      <c r="E20" s="226"/>
      <c r="F20" s="226"/>
      <c r="G20" s="226"/>
    </row>
    <row r="21" spans="1:7" s="13" customFormat="1" x14ac:dyDescent="0.2">
      <c r="A21" s="17"/>
      <c r="B21" s="17"/>
      <c r="C21" s="17"/>
      <c r="D21" s="17"/>
      <c r="E21" s="17"/>
      <c r="F21" s="17"/>
      <c r="G21" s="17"/>
    </row>
    <row r="22" spans="1:7" s="13" customFormat="1" ht="12.75" customHeight="1" x14ac:dyDescent="0.2">
      <c r="A22" s="233" t="s">
        <v>17</v>
      </c>
      <c r="B22" s="234"/>
      <c r="C22" s="16"/>
      <c r="D22" s="16"/>
      <c r="E22" s="16"/>
      <c r="F22" s="16"/>
      <c r="G22" s="16"/>
    </row>
    <row r="23" spans="1:7" s="13" customFormat="1" ht="5.85" customHeight="1" x14ac:dyDescent="0.2">
      <c r="A23" s="16"/>
      <c r="B23" s="17"/>
      <c r="C23" s="16"/>
      <c r="D23" s="16"/>
      <c r="E23" s="16"/>
      <c r="F23" s="16"/>
      <c r="G23" s="16"/>
    </row>
    <row r="24" spans="1:7" s="13" customFormat="1" ht="12.75" customHeight="1" x14ac:dyDescent="0.2">
      <c r="A24" s="17" t="s">
        <v>18</v>
      </c>
      <c r="B24" s="236" t="s">
        <v>19</v>
      </c>
      <c r="C24" s="234"/>
      <c r="D24" s="17"/>
      <c r="E24" s="17"/>
      <c r="F24" s="17"/>
      <c r="G24" s="17"/>
    </row>
    <row r="25" spans="1:7" s="13" customFormat="1" ht="12.75" customHeight="1" x14ac:dyDescent="0.2">
      <c r="A25" s="17" t="s">
        <v>20</v>
      </c>
      <c r="B25" s="234" t="s">
        <v>21</v>
      </c>
      <c r="C25" s="234"/>
      <c r="D25" s="17"/>
      <c r="E25" s="17"/>
      <c r="F25" s="17"/>
      <c r="G25" s="17"/>
    </row>
    <row r="26" spans="1:7" s="13" customFormat="1" x14ac:dyDescent="0.2"/>
    <row r="27" spans="1:7" s="13" customFormat="1" x14ac:dyDescent="0.2">
      <c r="A27" s="13" t="s">
        <v>22</v>
      </c>
      <c r="B27" s="170" t="s">
        <v>23</v>
      </c>
    </row>
    <row r="28" spans="1:7" s="228" customFormat="1" x14ac:dyDescent="0.2">
      <c r="B28" s="170"/>
    </row>
    <row r="29" spans="1:7" s="13" customFormat="1" x14ac:dyDescent="0.2"/>
    <row r="30" spans="1:7" s="18" customFormat="1" ht="14.1" customHeight="1" x14ac:dyDescent="0.2">
      <c r="A30" s="237" t="s">
        <v>884</v>
      </c>
      <c r="B30" s="238"/>
      <c r="C30" s="238"/>
      <c r="D30" s="238"/>
      <c r="E30" s="238"/>
      <c r="F30" s="238"/>
      <c r="G30" s="238"/>
    </row>
    <row r="31" spans="1:7" s="18" customFormat="1" x14ac:dyDescent="0.2">
      <c r="A31" s="19" t="s">
        <v>24</v>
      </c>
      <c r="B31" s="20"/>
      <c r="C31" s="20"/>
      <c r="D31" s="20"/>
      <c r="E31" s="20"/>
      <c r="F31" s="20"/>
      <c r="G31" s="20"/>
    </row>
    <row r="32" spans="1:7" s="18" customFormat="1" ht="42" customHeight="1" x14ac:dyDescent="0.2">
      <c r="A32" s="237" t="s">
        <v>840</v>
      </c>
      <c r="B32" s="238"/>
      <c r="C32" s="238"/>
      <c r="D32" s="238"/>
      <c r="E32" s="238"/>
      <c r="F32" s="238"/>
      <c r="G32" s="238"/>
    </row>
    <row r="33" spans="1:3" s="13" customFormat="1" ht="14.1" customHeigh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row r="42" spans="1:3" s="13" customFormat="1" x14ac:dyDescent="0.2"/>
    <row r="43" spans="1:3" s="13" customFormat="1" x14ac:dyDescent="0.2">
      <c r="A43" s="232" t="s">
        <v>25</v>
      </c>
      <c r="B43" s="232"/>
    </row>
    <row r="44" spans="1:3" s="13" customFormat="1" ht="5.85" customHeight="1" x14ac:dyDescent="0.2"/>
    <row r="45" spans="1:3" s="13" customFormat="1" x14ac:dyDescent="0.2">
      <c r="A45" s="21">
        <v>0</v>
      </c>
      <c r="B45" s="22" t="s">
        <v>26</v>
      </c>
      <c r="C45" s="18"/>
    </row>
    <row r="46" spans="1:3" s="13" customFormat="1" x14ac:dyDescent="0.2">
      <c r="A46" s="22" t="s">
        <v>27</v>
      </c>
      <c r="B46" s="22" t="s">
        <v>28</v>
      </c>
      <c r="C46" s="18"/>
    </row>
    <row r="47" spans="1:3" s="13" customFormat="1" x14ac:dyDescent="0.2">
      <c r="A47" s="23" t="s">
        <v>29</v>
      </c>
      <c r="B47" s="22" t="s">
        <v>30</v>
      </c>
      <c r="C47" s="18"/>
    </row>
    <row r="48" spans="1:3" s="13" customFormat="1" x14ac:dyDescent="0.2">
      <c r="A48" s="23" t="s">
        <v>31</v>
      </c>
      <c r="B48" s="22" t="s">
        <v>32</v>
      </c>
      <c r="C48" s="18"/>
    </row>
    <row r="49" spans="1:7" s="13" customFormat="1" x14ac:dyDescent="0.2">
      <c r="A49" s="22" t="s">
        <v>33</v>
      </c>
      <c r="B49" s="22" t="s">
        <v>34</v>
      </c>
      <c r="C49" s="18"/>
    </row>
    <row r="50" spans="1:7" s="13" customFormat="1" x14ac:dyDescent="0.2">
      <c r="A50" s="22" t="s">
        <v>35</v>
      </c>
      <c r="B50" s="22" t="s">
        <v>36</v>
      </c>
      <c r="C50" s="18"/>
    </row>
    <row r="51" spans="1:7" s="13" customFormat="1" x14ac:dyDescent="0.2">
      <c r="A51" s="22" t="s">
        <v>37</v>
      </c>
      <c r="B51" s="22" t="s">
        <v>38</v>
      </c>
      <c r="C51" s="18"/>
    </row>
    <row r="52" spans="1:7" s="13" customFormat="1" x14ac:dyDescent="0.2">
      <c r="A52" s="18" t="s">
        <v>39</v>
      </c>
      <c r="B52" s="18" t="s">
        <v>40</v>
      </c>
      <c r="C52" s="18"/>
    </row>
    <row r="53" spans="1:7" x14ac:dyDescent="0.2">
      <c r="A53" s="22" t="s">
        <v>41</v>
      </c>
      <c r="B53" s="24" t="s">
        <v>42</v>
      </c>
      <c r="C53" s="24"/>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sheetData>
  <mergeCells count="17">
    <mergeCell ref="A43:B43"/>
    <mergeCell ref="A12:G12"/>
    <mergeCell ref="A15:C15"/>
    <mergeCell ref="A17:C17"/>
    <mergeCell ref="B18:C18"/>
    <mergeCell ref="B19:D19"/>
    <mergeCell ref="A22:B22"/>
    <mergeCell ref="B24:C24"/>
    <mergeCell ref="B25:C25"/>
    <mergeCell ref="A30:G30"/>
    <mergeCell ref="A32:G32"/>
    <mergeCell ref="A11:G11"/>
    <mergeCell ref="A1:G1"/>
    <mergeCell ref="A4:G4"/>
    <mergeCell ref="A5:G5"/>
    <mergeCell ref="A8:G8"/>
    <mergeCell ref="A9:G9"/>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L IV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ColWidth="11.140625" defaultRowHeight="12.75" x14ac:dyDescent="0.2"/>
  <cols>
    <col min="1" max="1" width="3.85546875" style="35" customWidth="1"/>
    <col min="2" max="2" width="83" style="29" customWidth="1"/>
    <col min="3" max="3" width="5" style="29" customWidth="1"/>
    <col min="4" max="16384" width="11.140625" style="29"/>
  </cols>
  <sheetData>
    <row r="1" spans="1:3" ht="15.75" x14ac:dyDescent="0.2">
      <c r="A1" s="324" t="s">
        <v>43</v>
      </c>
      <c r="B1" s="324"/>
      <c r="C1" s="324"/>
    </row>
    <row r="2" spans="1:3" ht="15.75" x14ac:dyDescent="0.25">
      <c r="A2" s="27"/>
      <c r="B2" s="28"/>
      <c r="C2" s="158"/>
    </row>
    <row r="3" spans="1:3" ht="15.75" x14ac:dyDescent="0.25">
      <c r="A3" s="27"/>
      <c r="B3" s="28"/>
      <c r="C3" s="158" t="s">
        <v>44</v>
      </c>
    </row>
    <row r="4" spans="1:3" x14ac:dyDescent="0.2">
      <c r="A4" s="30"/>
      <c r="B4" s="132"/>
      <c r="C4" s="132"/>
    </row>
    <row r="5" spans="1:3" x14ac:dyDescent="0.2">
      <c r="A5" s="241" t="s">
        <v>800</v>
      </c>
      <c r="B5" s="241"/>
      <c r="C5" s="31" t="s">
        <v>45</v>
      </c>
    </row>
    <row r="6" spans="1:3" x14ac:dyDescent="0.2">
      <c r="A6" s="32"/>
      <c r="B6" s="121"/>
      <c r="C6" s="31"/>
    </row>
    <row r="7" spans="1:3" ht="12.75" customHeight="1" x14ac:dyDescent="0.2">
      <c r="A7" s="240" t="s">
        <v>802</v>
      </c>
      <c r="B7" s="240"/>
      <c r="C7" s="31" t="s">
        <v>45</v>
      </c>
    </row>
    <row r="8" spans="1:3" x14ac:dyDescent="0.2">
      <c r="A8" s="120"/>
      <c r="B8" s="121"/>
      <c r="C8" s="31"/>
    </row>
    <row r="9" spans="1:3" ht="12.75" customHeight="1" x14ac:dyDescent="0.2">
      <c r="A9" s="239" t="s">
        <v>46</v>
      </c>
      <c r="B9" s="239"/>
      <c r="C9" s="123" t="s">
        <v>828</v>
      </c>
    </row>
    <row r="10" spans="1:3" x14ac:dyDescent="0.2">
      <c r="A10" s="124"/>
      <c r="B10" s="120" t="s">
        <v>57</v>
      </c>
    </row>
    <row r="11" spans="1:3" x14ac:dyDescent="0.2">
      <c r="A11" s="240" t="s">
        <v>804</v>
      </c>
      <c r="B11" s="240"/>
      <c r="C11" s="33">
        <v>39</v>
      </c>
    </row>
    <row r="12" spans="1:3" x14ac:dyDescent="0.2">
      <c r="A12" s="34"/>
      <c r="B12" s="33"/>
      <c r="C12" s="33"/>
    </row>
    <row r="13" spans="1:3" x14ac:dyDescent="0.2">
      <c r="A13" s="34"/>
      <c r="B13" s="33"/>
      <c r="C13" s="33"/>
    </row>
    <row r="14" spans="1:3" x14ac:dyDescent="0.2">
      <c r="A14" s="159" t="s">
        <v>46</v>
      </c>
      <c r="B14" s="33"/>
      <c r="C14" s="33"/>
    </row>
    <row r="15" spans="1:3" x14ac:dyDescent="0.2">
      <c r="A15" s="34"/>
      <c r="B15" s="33"/>
      <c r="C15" s="111"/>
    </row>
    <row r="16" spans="1:3" x14ac:dyDescent="0.2">
      <c r="A16" s="133" t="s">
        <v>799</v>
      </c>
      <c r="B16" s="208" t="s">
        <v>885</v>
      </c>
      <c r="C16" s="113">
        <v>7</v>
      </c>
    </row>
    <row r="17" spans="1:3" x14ac:dyDescent="0.2">
      <c r="A17" s="34"/>
      <c r="B17" s="33"/>
      <c r="C17" s="111"/>
    </row>
    <row r="18" spans="1:3" ht="25.5" x14ac:dyDescent="0.2">
      <c r="A18" s="133" t="s">
        <v>801</v>
      </c>
      <c r="B18" s="209" t="s">
        <v>886</v>
      </c>
      <c r="C18" s="113" t="s">
        <v>797</v>
      </c>
    </row>
    <row r="19" spans="1:3" x14ac:dyDescent="0.2">
      <c r="A19" s="134"/>
      <c r="B19" s="125"/>
    </row>
    <row r="20" spans="1:3" ht="25.5" x14ac:dyDescent="0.2">
      <c r="A20" s="133" t="s">
        <v>798</v>
      </c>
      <c r="B20" s="135" t="s">
        <v>887</v>
      </c>
      <c r="C20" s="126">
        <v>18</v>
      </c>
    </row>
    <row r="21" spans="1:3" x14ac:dyDescent="0.2">
      <c r="A21" s="134"/>
      <c r="B21" s="125"/>
    </row>
    <row r="22" spans="1:3" ht="25.5" x14ac:dyDescent="0.2">
      <c r="A22" s="133" t="s">
        <v>803</v>
      </c>
      <c r="B22" s="135" t="s">
        <v>888</v>
      </c>
      <c r="C22" s="126">
        <v>24</v>
      </c>
    </row>
    <row r="23" spans="1:3" ht="14.25" customHeight="1" x14ac:dyDescent="0.2">
      <c r="A23" s="134"/>
      <c r="B23" s="125"/>
    </row>
    <row r="24" spans="1:3" ht="25.5" x14ac:dyDescent="0.2">
      <c r="A24" s="133" t="s">
        <v>805</v>
      </c>
      <c r="B24" s="135" t="s">
        <v>889</v>
      </c>
      <c r="C24" s="126">
        <v>28</v>
      </c>
    </row>
    <row r="25" spans="1:3" x14ac:dyDescent="0.2">
      <c r="A25" s="134"/>
      <c r="B25" s="136"/>
      <c r="C25" s="112"/>
    </row>
    <row r="26" spans="1:3" ht="25.5" x14ac:dyDescent="0.2">
      <c r="A26" s="133" t="s">
        <v>806</v>
      </c>
      <c r="B26" s="135" t="s">
        <v>890</v>
      </c>
      <c r="C26" s="126">
        <v>31</v>
      </c>
    </row>
    <row r="27" spans="1:3" x14ac:dyDescent="0.2">
      <c r="A27" s="134"/>
      <c r="B27" s="125"/>
    </row>
    <row r="28" spans="1:3" ht="25.5" customHeight="1" x14ac:dyDescent="0.2">
      <c r="A28" s="133" t="s">
        <v>807</v>
      </c>
      <c r="B28" s="137" t="s">
        <v>891</v>
      </c>
      <c r="C28" s="112">
        <v>37</v>
      </c>
    </row>
    <row r="29" spans="1:3" x14ac:dyDescent="0.2">
      <c r="A29" s="133"/>
      <c r="B29" s="208"/>
      <c r="C29" s="113"/>
    </row>
    <row r="30" spans="1:3" ht="25.5" x14ac:dyDescent="0.2">
      <c r="A30" s="210" t="s">
        <v>845</v>
      </c>
      <c r="B30" s="137" t="s">
        <v>834</v>
      </c>
      <c r="C30" s="137">
        <v>38</v>
      </c>
    </row>
    <row r="31" spans="1:3" x14ac:dyDescent="0.2">
      <c r="A31" s="34"/>
      <c r="B31" s="125"/>
    </row>
    <row r="32" spans="1:3" x14ac:dyDescent="0.2">
      <c r="A32" s="34"/>
      <c r="B32" s="33"/>
      <c r="C32" s="33"/>
    </row>
    <row r="33" spans="1:3" x14ac:dyDescent="0.2">
      <c r="A33" s="34"/>
      <c r="B33" s="33"/>
      <c r="C33" s="33"/>
    </row>
    <row r="34" spans="1:3" x14ac:dyDescent="0.2">
      <c r="A34" s="34"/>
      <c r="B34" s="33"/>
      <c r="C34" s="33"/>
    </row>
    <row r="35" spans="1:3" x14ac:dyDescent="0.2">
      <c r="A35" s="34"/>
      <c r="B35" s="33"/>
      <c r="C35" s="33"/>
    </row>
    <row r="36" spans="1:3" x14ac:dyDescent="0.2">
      <c r="A36" s="34"/>
      <c r="B36" s="33"/>
      <c r="C36" s="33"/>
    </row>
    <row r="37" spans="1:3" x14ac:dyDescent="0.2">
      <c r="A37" s="34"/>
      <c r="B37" s="33"/>
      <c r="C37" s="33"/>
    </row>
    <row r="38" spans="1:3" x14ac:dyDescent="0.2">
      <c r="A38" s="34"/>
      <c r="B38" s="33"/>
      <c r="C38" s="33"/>
    </row>
  </sheetData>
  <mergeCells count="5">
    <mergeCell ref="A9:B9"/>
    <mergeCell ref="A11:B11"/>
    <mergeCell ref="A5:B5"/>
    <mergeCell ref="A7:B7"/>
    <mergeCell ref="A1:C1"/>
  </mergeCells>
  <conditionalFormatting sqref="A6:C6 C5 A5 A8:C8 A10:C10 C9 A9 C11 A11 C7 A7">
    <cfRule type="expression" dxfId="1495" priority="10">
      <formula>MOD(ROW(),2)=1</formula>
    </cfRule>
  </conditionalFormatting>
  <conditionalFormatting sqref="A16 A29">
    <cfRule type="expression" dxfId="1494" priority="4">
      <formula>MOD(ROW(),2)=0</formula>
    </cfRule>
  </conditionalFormatting>
  <conditionalFormatting sqref="B16 B29">
    <cfRule type="expression" dxfId="1493" priority="3">
      <formula>MOD(ROW(),2)=0</formula>
    </cfRule>
  </conditionalFormatting>
  <conditionalFormatting sqref="C16 C29">
    <cfRule type="expression" dxfId="1492" priority="2">
      <formula>MOD(ROW(),2)=0</formula>
    </cfRule>
  </conditionalFormatting>
  <conditionalFormatting sqref="A30:C30">
    <cfRule type="expression" dxfId="1491" priority="1">
      <formula>MOD(ROW(),2)=0</formula>
    </cfRule>
  </conditionalFormatting>
  <conditionalFormatting sqref="A18:C28">
    <cfRule type="expression" dxfId="1490" priority="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19 SH</oddFooter>
  </headerFooter>
  <ignoredErrors>
    <ignoredError sqref="C18:C30 C5: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6"/>
  <sheetViews>
    <sheetView view="pageLayout" zoomScaleNormal="100" workbookViewId="0"/>
  </sheetViews>
  <sheetFormatPr baseColWidth="10" defaultColWidth="11.28515625" defaultRowHeight="15" x14ac:dyDescent="0.25"/>
  <cols>
    <col min="1" max="1" width="43.28515625" style="218" customWidth="1"/>
    <col min="2" max="2" width="4.140625" style="218" customWidth="1"/>
    <col min="3" max="3" width="42.7109375" style="218" customWidth="1"/>
    <col min="4" max="4" width="10.140625" style="218" customWidth="1"/>
    <col min="5" max="16384" width="11.28515625" style="218"/>
  </cols>
  <sheetData>
    <row r="156" spans="1:1" x14ac:dyDescent="0.25">
      <c r="A156" s="219" t="s">
        <v>883</v>
      </c>
    </row>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L IV 1 -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10"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s>
  <sheetData>
    <row r="1" spans="1:7" ht="12.75" customHeight="1" x14ac:dyDescent="0.2">
      <c r="A1" s="243" t="s">
        <v>892</v>
      </c>
      <c r="B1" s="243"/>
      <c r="C1" s="243"/>
      <c r="D1" s="243"/>
      <c r="E1" s="243"/>
      <c r="F1" s="243"/>
      <c r="G1" s="243"/>
    </row>
    <row r="2" spans="1:7" ht="12.75" customHeight="1" x14ac:dyDescent="0.2">
      <c r="A2" s="244" t="s">
        <v>844</v>
      </c>
      <c r="B2" s="245"/>
      <c r="C2" s="245"/>
      <c r="D2" s="245"/>
      <c r="E2" s="245"/>
      <c r="F2" s="245"/>
      <c r="G2" s="245"/>
    </row>
    <row r="3" spans="1:7" ht="12.75" customHeight="1" x14ac:dyDescent="0.25">
      <c r="A3" s="107"/>
      <c r="B3" s="100"/>
      <c r="C3" s="100"/>
      <c r="D3" s="100"/>
      <c r="E3" s="100"/>
      <c r="F3" s="100"/>
      <c r="G3" s="100"/>
    </row>
    <row r="4" spans="1:7" ht="57" customHeight="1" x14ac:dyDescent="0.2">
      <c r="A4" s="246" t="s">
        <v>809</v>
      </c>
      <c r="B4" s="249">
        <v>2018</v>
      </c>
      <c r="C4" s="250"/>
      <c r="D4" s="250">
        <v>2019</v>
      </c>
      <c r="E4" s="250"/>
      <c r="F4" s="251" t="s">
        <v>893</v>
      </c>
      <c r="G4" s="252"/>
    </row>
    <row r="5" spans="1:7" ht="12.75" customHeight="1" x14ac:dyDescent="0.2">
      <c r="A5" s="247"/>
      <c r="B5" s="109" t="s">
        <v>795</v>
      </c>
      <c r="C5" s="61" t="s">
        <v>56</v>
      </c>
      <c r="D5" s="109" t="s">
        <v>795</v>
      </c>
      <c r="E5" s="61" t="s">
        <v>56</v>
      </c>
      <c r="F5" s="109" t="s">
        <v>795</v>
      </c>
      <c r="G5" s="110" t="s">
        <v>56</v>
      </c>
    </row>
    <row r="6" spans="1:7" ht="12.75" customHeight="1" x14ac:dyDescent="0.2">
      <c r="A6" s="248"/>
      <c r="B6" s="109" t="s">
        <v>47</v>
      </c>
      <c r="C6" s="61">
        <v>2</v>
      </c>
      <c r="D6" s="59" t="s">
        <v>48</v>
      </c>
      <c r="E6" s="61">
        <v>4</v>
      </c>
      <c r="F6" s="61">
        <v>5</v>
      </c>
      <c r="G6" s="60">
        <v>6</v>
      </c>
    </row>
    <row r="7" spans="1:7" ht="12.75" customHeight="1" x14ac:dyDescent="0.25">
      <c r="A7" s="104"/>
      <c r="B7" s="114"/>
      <c r="C7" s="114"/>
      <c r="D7" s="114"/>
      <c r="E7" s="114"/>
      <c r="F7" s="114"/>
      <c r="G7" s="114"/>
    </row>
    <row r="8" spans="1:7" s="127" customFormat="1" ht="25.5" customHeight="1" x14ac:dyDescent="0.25">
      <c r="A8" s="102" t="s">
        <v>811</v>
      </c>
      <c r="B8" s="138">
        <v>116208</v>
      </c>
      <c r="C8" s="138">
        <v>192177245</v>
      </c>
      <c r="D8" s="138">
        <v>116514</v>
      </c>
      <c r="E8" s="138">
        <v>197211524</v>
      </c>
      <c r="F8" s="225">
        <v>0.3</v>
      </c>
      <c r="G8" s="225">
        <v>2.6</v>
      </c>
    </row>
    <row r="9" spans="1:7" ht="25.5" customHeight="1" x14ac:dyDescent="0.25">
      <c r="A9" s="128" t="s">
        <v>810</v>
      </c>
      <c r="B9" s="139">
        <v>116208</v>
      </c>
      <c r="C9" s="139">
        <v>179285120</v>
      </c>
      <c r="D9" s="138">
        <v>116514</v>
      </c>
      <c r="E9" s="138">
        <v>184195065</v>
      </c>
      <c r="F9" s="225">
        <v>0.3</v>
      </c>
      <c r="G9" s="225">
        <v>2.7</v>
      </c>
    </row>
    <row r="10" spans="1:7" ht="12.75" customHeight="1" x14ac:dyDescent="0.25">
      <c r="A10" s="202" t="s">
        <v>846</v>
      </c>
      <c r="B10" s="115"/>
      <c r="C10" s="115"/>
      <c r="D10" s="115"/>
      <c r="E10" s="115"/>
      <c r="F10" s="224"/>
      <c r="G10" s="224"/>
    </row>
    <row r="11" spans="1:7" ht="12.75" customHeight="1" x14ac:dyDescent="0.25">
      <c r="A11" s="129" t="s">
        <v>760</v>
      </c>
      <c r="B11" s="115"/>
      <c r="C11" s="115"/>
      <c r="D11" s="115"/>
      <c r="E11" s="115"/>
      <c r="F11" s="224"/>
      <c r="G11" s="224"/>
    </row>
    <row r="12" spans="1:7" ht="12.75" customHeight="1" x14ac:dyDescent="0.25">
      <c r="A12" s="201" t="s">
        <v>790</v>
      </c>
      <c r="B12" s="140">
        <v>113350</v>
      </c>
      <c r="C12" s="140">
        <v>101897108</v>
      </c>
      <c r="D12" s="140">
        <v>113573</v>
      </c>
      <c r="E12" s="140">
        <v>104935066</v>
      </c>
      <c r="F12" s="224">
        <v>0.2</v>
      </c>
      <c r="G12" s="224">
        <v>3</v>
      </c>
    </row>
    <row r="13" spans="1:7" ht="12.75" customHeight="1" x14ac:dyDescent="0.25">
      <c r="A13" s="201" t="s">
        <v>791</v>
      </c>
      <c r="B13" s="140">
        <v>29290</v>
      </c>
      <c r="C13" s="140">
        <v>30006479</v>
      </c>
      <c r="D13" s="140">
        <v>29185</v>
      </c>
      <c r="E13" s="140">
        <v>31171933</v>
      </c>
      <c r="F13" s="224">
        <v>-0.4</v>
      </c>
      <c r="G13" s="224">
        <v>3.9</v>
      </c>
    </row>
    <row r="14" spans="1:7" ht="12.75" customHeight="1" x14ac:dyDescent="0.25">
      <c r="A14" s="201" t="s">
        <v>765</v>
      </c>
      <c r="B14" s="140">
        <v>656</v>
      </c>
      <c r="C14" s="140">
        <v>3480</v>
      </c>
      <c r="D14" s="140">
        <v>585</v>
      </c>
      <c r="E14" s="140">
        <v>2692</v>
      </c>
      <c r="F14" s="224">
        <v>-10.8</v>
      </c>
      <c r="G14" s="224">
        <v>-22.6</v>
      </c>
    </row>
    <row r="15" spans="1:7" ht="12.75" customHeight="1" x14ac:dyDescent="0.25">
      <c r="A15" s="201" t="s">
        <v>882</v>
      </c>
      <c r="B15" s="140">
        <v>9</v>
      </c>
      <c r="C15" s="140">
        <v>704</v>
      </c>
      <c r="D15" s="140">
        <v>12</v>
      </c>
      <c r="E15" s="140">
        <v>590</v>
      </c>
      <c r="F15" s="224">
        <v>33.299999999999997</v>
      </c>
      <c r="G15" s="224">
        <v>-16.2</v>
      </c>
    </row>
    <row r="16" spans="1:7" ht="12.75" customHeight="1" x14ac:dyDescent="0.25">
      <c r="A16" s="201" t="s">
        <v>880</v>
      </c>
      <c r="B16" s="146">
        <v>15714</v>
      </c>
      <c r="C16" s="146">
        <v>5007990</v>
      </c>
      <c r="D16" s="146">
        <v>15738</v>
      </c>
      <c r="E16" s="146">
        <v>4963119</v>
      </c>
      <c r="F16" s="224">
        <v>0.2</v>
      </c>
      <c r="G16" s="224">
        <v>-0.9</v>
      </c>
    </row>
    <row r="17" spans="1:7" ht="18.75" customHeight="1" x14ac:dyDescent="0.25">
      <c r="A17" s="129" t="s">
        <v>762</v>
      </c>
      <c r="B17" s="115"/>
      <c r="C17" s="115"/>
      <c r="D17" s="115"/>
      <c r="E17" s="115"/>
      <c r="F17" s="224"/>
      <c r="G17" s="224"/>
    </row>
    <row r="18" spans="1:7" ht="12.75" customHeight="1" x14ac:dyDescent="0.25">
      <c r="A18" s="130" t="s">
        <v>796</v>
      </c>
      <c r="B18" s="141">
        <v>11202</v>
      </c>
      <c r="C18" s="140">
        <v>35856840</v>
      </c>
      <c r="D18" s="141">
        <v>11221</v>
      </c>
      <c r="E18" s="140">
        <v>35555965</v>
      </c>
      <c r="F18" s="224">
        <v>0.2</v>
      </c>
      <c r="G18" s="224">
        <v>-0.8</v>
      </c>
    </row>
    <row r="19" spans="1:7" ht="12.75" customHeight="1" x14ac:dyDescent="0.25">
      <c r="A19" s="201" t="s">
        <v>768</v>
      </c>
      <c r="B19" s="142">
        <v>10419</v>
      </c>
      <c r="C19" s="142">
        <v>6512520</v>
      </c>
      <c r="D19" s="142">
        <v>10602</v>
      </c>
      <c r="E19" s="142">
        <v>7565699</v>
      </c>
      <c r="F19" s="224">
        <v>1.8</v>
      </c>
      <c r="G19" s="224">
        <v>16.2</v>
      </c>
    </row>
    <row r="20" spans="1:7" ht="25.5" customHeight="1" x14ac:dyDescent="0.25">
      <c r="A20" s="203" t="s">
        <v>826</v>
      </c>
      <c r="B20" s="143">
        <v>20820</v>
      </c>
      <c r="C20" s="143">
        <v>12892125</v>
      </c>
      <c r="D20" s="180">
        <v>21875</v>
      </c>
      <c r="E20" s="180">
        <v>13016459</v>
      </c>
      <c r="F20" s="225">
        <v>5.0999999999999996</v>
      </c>
      <c r="G20" s="225">
        <v>1</v>
      </c>
    </row>
    <row r="21" spans="1:7" ht="12.75" customHeight="1" x14ac:dyDescent="0.25">
      <c r="A21" s="202" t="s">
        <v>847</v>
      </c>
      <c r="B21" s="117"/>
      <c r="C21" s="117"/>
      <c r="D21" s="117"/>
      <c r="E21" s="117"/>
      <c r="F21" s="224"/>
      <c r="G21" s="224"/>
    </row>
    <row r="22" spans="1:7" ht="12.75" customHeight="1" x14ac:dyDescent="0.25">
      <c r="A22" s="204" t="s">
        <v>790</v>
      </c>
      <c r="B22" s="142">
        <v>19690</v>
      </c>
      <c r="C22" s="142">
        <v>10172570</v>
      </c>
      <c r="D22" s="142">
        <v>20768</v>
      </c>
      <c r="E22" s="142">
        <v>10185852</v>
      </c>
      <c r="F22" s="224">
        <v>5.5</v>
      </c>
      <c r="G22" s="224">
        <v>0.1</v>
      </c>
    </row>
    <row r="23" spans="1:7" ht="12.75" customHeight="1" x14ac:dyDescent="0.25">
      <c r="A23" s="205" t="s">
        <v>791</v>
      </c>
      <c r="B23" s="142">
        <v>2341</v>
      </c>
      <c r="C23" s="142">
        <v>2661421</v>
      </c>
      <c r="D23" s="142">
        <v>2499</v>
      </c>
      <c r="E23" s="142">
        <v>2726134</v>
      </c>
      <c r="F23" s="224">
        <v>6.7</v>
      </c>
      <c r="G23" s="224">
        <v>2.4</v>
      </c>
    </row>
    <row r="24" spans="1:7" ht="12.75" customHeight="1" x14ac:dyDescent="0.25">
      <c r="A24" s="103"/>
      <c r="B24" s="118"/>
      <c r="C24" s="118"/>
      <c r="D24" s="118"/>
      <c r="E24" s="118"/>
      <c r="F24" s="224"/>
      <c r="G24" s="224"/>
    </row>
    <row r="25" spans="1:7" ht="12.75" customHeight="1" x14ac:dyDescent="0.25">
      <c r="A25" s="206" t="s">
        <v>770</v>
      </c>
      <c r="B25" s="141">
        <v>115664</v>
      </c>
      <c r="C25" s="141">
        <v>24799256</v>
      </c>
      <c r="D25" s="141">
        <v>115940</v>
      </c>
      <c r="E25" s="141">
        <v>25738952</v>
      </c>
      <c r="F25" s="224">
        <v>0.2</v>
      </c>
      <c r="G25" s="224">
        <v>3.8</v>
      </c>
    </row>
    <row r="26" spans="1:7" ht="12.75" customHeight="1" x14ac:dyDescent="0.25">
      <c r="A26" s="101"/>
      <c r="B26" s="116"/>
      <c r="C26" s="116"/>
      <c r="D26" s="116"/>
      <c r="E26" s="116"/>
      <c r="F26" s="224"/>
      <c r="G26" s="224"/>
    </row>
    <row r="27" spans="1:7" ht="12.75" customHeight="1" x14ac:dyDescent="0.25">
      <c r="A27" s="206" t="s">
        <v>792</v>
      </c>
      <c r="B27" s="144">
        <v>109638</v>
      </c>
      <c r="C27" s="144">
        <v>19763048</v>
      </c>
      <c r="D27" s="144">
        <v>109902</v>
      </c>
      <c r="E27" s="144">
        <v>20040490</v>
      </c>
      <c r="F27" s="224">
        <v>0.2</v>
      </c>
      <c r="G27" s="224">
        <v>1.4</v>
      </c>
    </row>
    <row r="28" spans="1:7" ht="12.75" customHeight="1" x14ac:dyDescent="0.25">
      <c r="A28" s="106"/>
      <c r="B28" s="119"/>
      <c r="C28" s="119"/>
      <c r="D28" s="119"/>
      <c r="E28" s="119"/>
      <c r="F28" s="224"/>
      <c r="G28" s="224"/>
    </row>
    <row r="29" spans="1:7" ht="12.75" customHeight="1" x14ac:dyDescent="0.25">
      <c r="A29" s="207" t="s">
        <v>793</v>
      </c>
      <c r="B29" s="145">
        <v>116093</v>
      </c>
      <c r="C29" s="145">
        <v>5036223</v>
      </c>
      <c r="D29" s="145">
        <v>116391</v>
      </c>
      <c r="E29" s="145">
        <v>5698478</v>
      </c>
      <c r="F29" s="224">
        <v>0.3</v>
      </c>
      <c r="G29" s="224">
        <v>13.1</v>
      </c>
    </row>
    <row r="30" spans="1:7" ht="13.5" x14ac:dyDescent="0.25">
      <c r="A30" s="108"/>
      <c r="B30" s="105"/>
      <c r="C30" s="105"/>
      <c r="D30" s="105"/>
      <c r="E30" s="105"/>
      <c r="F30" s="220"/>
      <c r="G30" s="220"/>
    </row>
    <row r="31" spans="1:7" x14ac:dyDescent="0.2">
      <c r="A31" s="157" t="s">
        <v>832</v>
      </c>
      <c r="B31" s="211"/>
      <c r="C31" s="211"/>
      <c r="D31" s="211"/>
      <c r="E31" s="211"/>
      <c r="F31" s="211"/>
      <c r="G31" s="211"/>
    </row>
    <row r="32" spans="1:7" x14ac:dyDescent="0.2">
      <c r="A32" s="242" t="s">
        <v>833</v>
      </c>
      <c r="B32" s="242"/>
      <c r="C32" s="242"/>
      <c r="D32" s="242"/>
      <c r="E32" s="242"/>
      <c r="F32" s="242"/>
      <c r="G32" s="242"/>
    </row>
    <row r="33" spans="1:7" ht="13.5" x14ac:dyDescent="0.25">
      <c r="A33" s="107"/>
      <c r="B33" s="100"/>
      <c r="C33" s="100"/>
      <c r="D33" s="100"/>
      <c r="E33" s="100"/>
      <c r="F33" s="100"/>
      <c r="G33" s="100"/>
    </row>
  </sheetData>
  <mergeCells count="7">
    <mergeCell ref="A32:G32"/>
    <mergeCell ref="A1:G1"/>
    <mergeCell ref="A2:G2"/>
    <mergeCell ref="A4:A6"/>
    <mergeCell ref="B4:C4"/>
    <mergeCell ref="D4:E4"/>
    <mergeCell ref="F4:G4"/>
  </mergeCells>
  <conditionalFormatting sqref="A7:G29">
    <cfRule type="expression" dxfId="148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19 SH</oddFooter>
  </headerFooter>
  <ignoredErrors>
    <ignoredError sqref="B6 D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view="pageLayout" zoomScaleNormal="115" zoomScaleSheetLayoutView="130" workbookViewId="0">
      <selection sqref="A1:I1"/>
    </sheetView>
  </sheetViews>
  <sheetFormatPr baseColWidth="10" defaultColWidth="10.28515625" defaultRowHeight="12.75" x14ac:dyDescent="0.2"/>
  <cols>
    <col min="1" max="1" width="3.5703125" style="36" customWidth="1"/>
    <col min="2" max="2" width="23.5703125" style="37" customWidth="1"/>
    <col min="3" max="3" width="9.140625" style="36" customWidth="1"/>
    <col min="4" max="7" width="9.7109375" style="36" customWidth="1"/>
    <col min="8" max="8" width="8.42578125" style="36" customWidth="1"/>
    <col min="9" max="9" width="8.5703125" style="36" customWidth="1"/>
    <col min="10" max="16384" width="10.28515625" style="36"/>
  </cols>
  <sheetData>
    <row r="1" spans="1:9" ht="12.75" customHeight="1" x14ac:dyDescent="0.2">
      <c r="A1" s="253" t="s">
        <v>894</v>
      </c>
      <c r="B1" s="253"/>
      <c r="C1" s="253"/>
      <c r="D1" s="253"/>
      <c r="E1" s="253"/>
      <c r="F1" s="253"/>
      <c r="G1" s="253"/>
      <c r="H1" s="253"/>
      <c r="I1" s="253"/>
    </row>
    <row r="2" spans="1:9" ht="12.75" customHeight="1" x14ac:dyDescent="0.2">
      <c r="A2" s="253" t="s">
        <v>857</v>
      </c>
      <c r="B2" s="253"/>
      <c r="C2" s="253"/>
      <c r="D2" s="253"/>
      <c r="E2" s="253"/>
      <c r="F2" s="253"/>
      <c r="G2" s="253"/>
      <c r="H2" s="253"/>
      <c r="I2" s="253"/>
    </row>
    <row r="3" spans="1:9" ht="12.75" customHeight="1" x14ac:dyDescent="0.2">
      <c r="A3" s="254" t="s">
        <v>844</v>
      </c>
      <c r="B3" s="255"/>
      <c r="C3" s="255"/>
      <c r="D3" s="255"/>
      <c r="E3" s="255"/>
      <c r="F3" s="255"/>
      <c r="G3" s="255"/>
      <c r="H3" s="255"/>
      <c r="I3" s="255"/>
    </row>
    <row r="4" spans="1:9" ht="12.75" customHeight="1" x14ac:dyDescent="0.2"/>
    <row r="5" spans="1:9" s="38" customFormat="1" ht="22.7" customHeight="1" x14ac:dyDescent="0.2">
      <c r="A5" s="256" t="s">
        <v>812</v>
      </c>
      <c r="B5" s="257"/>
      <c r="C5" s="262" t="s">
        <v>49</v>
      </c>
      <c r="D5" s="264" t="s">
        <v>50</v>
      </c>
      <c r="E5" s="265"/>
      <c r="F5" s="266" t="s">
        <v>51</v>
      </c>
      <c r="G5" s="267"/>
      <c r="H5" s="262" t="s">
        <v>52</v>
      </c>
      <c r="I5" s="268" t="s">
        <v>53</v>
      </c>
    </row>
    <row r="6" spans="1:9" s="38" customFormat="1" ht="33.950000000000003" customHeight="1" x14ac:dyDescent="0.2">
      <c r="A6" s="258"/>
      <c r="B6" s="259"/>
      <c r="C6" s="263"/>
      <c r="D6" s="39" t="s">
        <v>54</v>
      </c>
      <c r="E6" s="39" t="s">
        <v>813</v>
      </c>
      <c r="F6" s="39" t="s">
        <v>54</v>
      </c>
      <c r="G6" s="39" t="s">
        <v>851</v>
      </c>
      <c r="H6" s="263"/>
      <c r="I6" s="269"/>
    </row>
    <row r="7" spans="1:9" s="38" customFormat="1" ht="12.75" customHeight="1" x14ac:dyDescent="0.2">
      <c r="A7" s="258"/>
      <c r="B7" s="259"/>
      <c r="C7" s="155" t="s">
        <v>55</v>
      </c>
      <c r="D7" s="270" t="s">
        <v>56</v>
      </c>
      <c r="E7" s="271"/>
      <c r="F7" s="271"/>
      <c r="G7" s="271"/>
      <c r="H7" s="271"/>
      <c r="I7" s="271"/>
    </row>
    <row r="8" spans="1:9" s="38" customFormat="1" x14ac:dyDescent="0.2">
      <c r="A8" s="260"/>
      <c r="B8" s="261"/>
      <c r="C8" s="41" t="s">
        <v>47</v>
      </c>
      <c r="D8" s="42">
        <v>2</v>
      </c>
      <c r="E8" s="43">
        <v>3</v>
      </c>
      <c r="F8" s="44">
        <v>4</v>
      </c>
      <c r="G8" s="43">
        <v>5</v>
      </c>
      <c r="H8" s="44">
        <v>6</v>
      </c>
      <c r="I8" s="42">
        <v>7</v>
      </c>
    </row>
    <row r="9" spans="1:9" s="38" customFormat="1" ht="12" x14ac:dyDescent="0.2">
      <c r="B9" s="45"/>
      <c r="C9" s="46"/>
      <c r="D9" s="46"/>
      <c r="E9" s="46"/>
      <c r="F9" s="46"/>
      <c r="G9" s="46"/>
      <c r="H9" s="46"/>
      <c r="I9" s="47"/>
    </row>
    <row r="10" spans="1:9" s="49" customFormat="1" ht="11.25" customHeight="1" x14ac:dyDescent="0.25">
      <c r="A10" s="48" t="s">
        <v>58</v>
      </c>
      <c r="B10" s="95" t="s">
        <v>59</v>
      </c>
      <c r="C10" s="172">
        <v>5605</v>
      </c>
      <c r="D10" s="172">
        <v>1796526</v>
      </c>
      <c r="E10" s="172">
        <v>1734820</v>
      </c>
      <c r="F10" s="172">
        <v>207520</v>
      </c>
      <c r="G10" s="172">
        <v>196095</v>
      </c>
      <c r="H10" s="172">
        <v>186756</v>
      </c>
      <c r="I10" s="172">
        <v>20765</v>
      </c>
    </row>
    <row r="11" spans="1:9" s="38" customFormat="1" ht="22.7" customHeight="1" x14ac:dyDescent="0.25">
      <c r="A11" s="50" t="s">
        <v>60</v>
      </c>
      <c r="B11" s="96" t="s">
        <v>61</v>
      </c>
      <c r="C11" s="156">
        <v>5306</v>
      </c>
      <c r="D11" s="156">
        <v>1588613</v>
      </c>
      <c r="E11" s="156">
        <v>1534639</v>
      </c>
      <c r="F11" s="156">
        <v>183879</v>
      </c>
      <c r="G11" s="156">
        <v>174931</v>
      </c>
      <c r="H11" s="156">
        <v>166804</v>
      </c>
      <c r="I11" s="156">
        <v>17075</v>
      </c>
    </row>
    <row r="12" spans="1:9" s="38" customFormat="1" ht="11.25" customHeight="1" x14ac:dyDescent="0.25">
      <c r="A12" s="50" t="s">
        <v>62</v>
      </c>
      <c r="B12" s="96" t="s">
        <v>63</v>
      </c>
      <c r="C12" s="156">
        <v>203</v>
      </c>
      <c r="D12" s="156">
        <v>92983</v>
      </c>
      <c r="E12" s="156">
        <v>91709</v>
      </c>
      <c r="F12" s="156">
        <v>10158</v>
      </c>
      <c r="G12" s="156">
        <v>9830</v>
      </c>
      <c r="H12" s="156">
        <v>11437</v>
      </c>
      <c r="I12" s="156">
        <v>-1279</v>
      </c>
    </row>
    <row r="13" spans="1:9" s="38" customFormat="1" ht="11.25" customHeight="1" x14ac:dyDescent="0.25">
      <c r="A13" s="50" t="s">
        <v>64</v>
      </c>
      <c r="B13" s="96" t="s">
        <v>65</v>
      </c>
      <c r="C13" s="156">
        <v>31</v>
      </c>
      <c r="D13" s="156">
        <v>9315</v>
      </c>
      <c r="E13" s="156">
        <v>8779</v>
      </c>
      <c r="F13" s="156">
        <v>1170</v>
      </c>
      <c r="G13" s="156">
        <v>1091</v>
      </c>
      <c r="H13" s="156">
        <v>901</v>
      </c>
      <c r="I13" s="156">
        <v>269</v>
      </c>
    </row>
    <row r="14" spans="1:9" s="38" customFormat="1" ht="22.7" customHeight="1" x14ac:dyDescent="0.25">
      <c r="A14" s="50" t="s">
        <v>66</v>
      </c>
      <c r="B14" s="96" t="s">
        <v>67</v>
      </c>
      <c r="C14" s="156">
        <v>165</v>
      </c>
      <c r="D14" s="156">
        <v>109823</v>
      </c>
      <c r="E14" s="156">
        <v>100819</v>
      </c>
      <c r="F14" s="156">
        <v>10055</v>
      </c>
      <c r="G14" s="156">
        <v>8619</v>
      </c>
      <c r="H14" s="156">
        <v>8814</v>
      </c>
      <c r="I14" s="156">
        <v>1242</v>
      </c>
    </row>
    <row r="15" spans="1:9" s="38" customFormat="1" ht="11.25" customHeight="1" x14ac:dyDescent="0.25">
      <c r="A15" s="50" t="s">
        <v>68</v>
      </c>
      <c r="B15" s="96" t="s">
        <v>69</v>
      </c>
      <c r="C15" s="156">
        <v>1276</v>
      </c>
      <c r="D15" s="156">
        <v>338637</v>
      </c>
      <c r="E15" s="156">
        <v>323858</v>
      </c>
      <c r="F15" s="156">
        <v>36080</v>
      </c>
      <c r="G15" s="156">
        <v>34047</v>
      </c>
      <c r="H15" s="156">
        <v>31959</v>
      </c>
      <c r="I15" s="156">
        <v>4120</v>
      </c>
    </row>
    <row r="16" spans="1:9" s="38" customFormat="1" ht="11.25" customHeight="1" x14ac:dyDescent="0.25">
      <c r="A16" s="50" t="s">
        <v>70</v>
      </c>
      <c r="B16" s="96" t="s">
        <v>71</v>
      </c>
      <c r="C16" s="156">
        <v>3217</v>
      </c>
      <c r="D16" s="156">
        <v>784498</v>
      </c>
      <c r="E16" s="156">
        <v>767793</v>
      </c>
      <c r="F16" s="156">
        <v>89912</v>
      </c>
      <c r="G16" s="156">
        <v>87022</v>
      </c>
      <c r="H16" s="156">
        <v>85667</v>
      </c>
      <c r="I16" s="156">
        <v>4246</v>
      </c>
    </row>
    <row r="17" spans="1:9" s="38" customFormat="1" ht="22.7" customHeight="1" x14ac:dyDescent="0.25">
      <c r="A17" s="50" t="s">
        <v>72</v>
      </c>
      <c r="B17" s="96" t="s">
        <v>73</v>
      </c>
      <c r="C17" s="156">
        <v>410</v>
      </c>
      <c r="D17" s="156">
        <v>252949</v>
      </c>
      <c r="E17" s="156">
        <v>241288</v>
      </c>
      <c r="F17" s="156">
        <v>36438</v>
      </c>
      <c r="G17" s="156">
        <v>34258</v>
      </c>
      <c r="H17" s="156">
        <v>27986</v>
      </c>
      <c r="I17" s="156">
        <v>8452</v>
      </c>
    </row>
    <row r="18" spans="1:9" s="38" customFormat="1" ht="22.7" customHeight="1" x14ac:dyDescent="0.25">
      <c r="A18" s="50" t="s">
        <v>74</v>
      </c>
      <c r="B18" s="96" t="s">
        <v>861</v>
      </c>
      <c r="C18" s="156">
        <v>4</v>
      </c>
      <c r="D18" s="156">
        <v>407</v>
      </c>
      <c r="E18" s="156">
        <v>392</v>
      </c>
      <c r="F18" s="156">
        <v>66</v>
      </c>
      <c r="G18" s="156">
        <v>63</v>
      </c>
      <c r="H18" s="156">
        <v>40</v>
      </c>
      <c r="I18" s="156">
        <v>26</v>
      </c>
    </row>
    <row r="19" spans="1:9" s="38" customFormat="1" ht="11.25" customHeight="1" x14ac:dyDescent="0.25">
      <c r="A19" s="50" t="s">
        <v>75</v>
      </c>
      <c r="B19" s="96" t="s">
        <v>76</v>
      </c>
      <c r="C19" s="156">
        <v>152</v>
      </c>
      <c r="D19" s="156">
        <v>162772</v>
      </c>
      <c r="E19" s="156">
        <v>157820</v>
      </c>
      <c r="F19" s="156">
        <v>20856</v>
      </c>
      <c r="G19" s="156">
        <v>18729</v>
      </c>
      <c r="H19" s="156">
        <v>18436</v>
      </c>
      <c r="I19" s="156">
        <v>2420</v>
      </c>
    </row>
    <row r="20" spans="1:9" s="38" customFormat="1" ht="11.25" customHeight="1" x14ac:dyDescent="0.25">
      <c r="A20" s="50" t="s">
        <v>77</v>
      </c>
      <c r="B20" s="96" t="s">
        <v>78</v>
      </c>
      <c r="C20" s="156">
        <v>26</v>
      </c>
      <c r="D20" s="156">
        <v>30190</v>
      </c>
      <c r="E20" s="156">
        <v>28254</v>
      </c>
      <c r="F20" s="156">
        <v>4760</v>
      </c>
      <c r="G20" s="156">
        <v>4378</v>
      </c>
      <c r="H20" s="156">
        <v>2851</v>
      </c>
      <c r="I20" s="156">
        <v>1910</v>
      </c>
    </row>
    <row r="21" spans="1:9" s="38" customFormat="1" ht="11.25" customHeight="1" x14ac:dyDescent="0.25">
      <c r="A21" s="50" t="s">
        <v>79</v>
      </c>
      <c r="B21" s="96" t="s">
        <v>80</v>
      </c>
      <c r="C21" s="156">
        <v>19</v>
      </c>
      <c r="D21" s="156">
        <v>8073</v>
      </c>
      <c r="E21" s="156">
        <v>7666</v>
      </c>
      <c r="F21" s="156">
        <v>1128</v>
      </c>
      <c r="G21" s="156">
        <v>1037</v>
      </c>
      <c r="H21" s="156">
        <v>907</v>
      </c>
      <c r="I21" s="156">
        <v>221</v>
      </c>
    </row>
    <row r="22" spans="1:9" s="38" customFormat="1" ht="22.7" customHeight="1" x14ac:dyDescent="0.25">
      <c r="A22" s="50" t="s">
        <v>81</v>
      </c>
      <c r="B22" s="96" t="s">
        <v>82</v>
      </c>
      <c r="C22" s="156" t="s">
        <v>900</v>
      </c>
      <c r="D22" s="156" t="s">
        <v>900</v>
      </c>
      <c r="E22" s="156" t="s">
        <v>900</v>
      </c>
      <c r="F22" s="156" t="s">
        <v>900</v>
      </c>
      <c r="G22" s="156" t="s">
        <v>900</v>
      </c>
      <c r="H22" s="156" t="s">
        <v>900</v>
      </c>
      <c r="I22" s="156" t="s">
        <v>900</v>
      </c>
    </row>
    <row r="23" spans="1:9" s="38" customFormat="1" ht="22.7" customHeight="1" x14ac:dyDescent="0.25">
      <c r="A23" s="50" t="s">
        <v>83</v>
      </c>
      <c r="B23" s="96" t="s">
        <v>84</v>
      </c>
      <c r="C23" s="156">
        <v>107</v>
      </c>
      <c r="D23" s="156">
        <v>124509</v>
      </c>
      <c r="E23" s="156">
        <v>121901</v>
      </c>
      <c r="F23" s="156">
        <v>14967</v>
      </c>
      <c r="G23" s="156">
        <v>13314</v>
      </c>
      <c r="H23" s="156">
        <v>14678</v>
      </c>
      <c r="I23" s="156">
        <v>289</v>
      </c>
    </row>
    <row r="24" spans="1:9" s="38" customFormat="1" ht="11.25" customHeight="1" x14ac:dyDescent="0.25">
      <c r="A24" s="50" t="s">
        <v>85</v>
      </c>
      <c r="B24" s="96" t="s">
        <v>86</v>
      </c>
      <c r="C24" s="156">
        <v>147</v>
      </c>
      <c r="D24" s="156">
        <v>45141</v>
      </c>
      <c r="E24" s="156">
        <v>42360</v>
      </c>
      <c r="F24" s="156">
        <v>2785</v>
      </c>
      <c r="G24" s="156">
        <v>2435</v>
      </c>
      <c r="H24" s="156">
        <v>1516</v>
      </c>
      <c r="I24" s="156">
        <v>1270</v>
      </c>
    </row>
    <row r="25" spans="1:9" s="38" customFormat="1" ht="11.25" customHeight="1" x14ac:dyDescent="0.25">
      <c r="A25" s="50" t="s">
        <v>87</v>
      </c>
      <c r="B25" s="96" t="s">
        <v>88</v>
      </c>
      <c r="C25" s="156">
        <v>130</v>
      </c>
      <c r="D25" s="156">
        <v>33804</v>
      </c>
      <c r="E25" s="156">
        <v>32042</v>
      </c>
      <c r="F25" s="156">
        <v>1991</v>
      </c>
      <c r="G25" s="156">
        <v>1823</v>
      </c>
      <c r="H25" s="156">
        <v>888</v>
      </c>
      <c r="I25" s="156">
        <v>1103</v>
      </c>
    </row>
    <row r="26" spans="1:9" s="38" customFormat="1" ht="11.25" customHeight="1" x14ac:dyDescent="0.25">
      <c r="A26" s="50" t="s">
        <v>89</v>
      </c>
      <c r="B26" s="96" t="s">
        <v>90</v>
      </c>
      <c r="C26" s="156">
        <v>17</v>
      </c>
      <c r="D26" s="156">
        <v>11337</v>
      </c>
      <c r="E26" s="156">
        <v>10318</v>
      </c>
      <c r="F26" s="156">
        <v>794</v>
      </c>
      <c r="G26" s="156">
        <v>613</v>
      </c>
      <c r="H26" s="156">
        <v>628</v>
      </c>
      <c r="I26" s="156">
        <v>167</v>
      </c>
    </row>
    <row r="27" spans="1:9" s="49" customFormat="1" ht="22.7" customHeight="1" x14ac:dyDescent="0.25">
      <c r="A27" s="54" t="s">
        <v>91</v>
      </c>
      <c r="B27" s="95" t="s">
        <v>92</v>
      </c>
      <c r="C27" s="172">
        <v>60</v>
      </c>
      <c r="D27" s="172">
        <v>146550</v>
      </c>
      <c r="E27" s="172">
        <v>144807</v>
      </c>
      <c r="F27" s="172">
        <v>24859</v>
      </c>
      <c r="G27" s="172">
        <v>24243</v>
      </c>
      <c r="H27" s="172">
        <v>17449</v>
      </c>
      <c r="I27" s="172">
        <v>7410</v>
      </c>
    </row>
    <row r="28" spans="1:9" s="38" customFormat="1" ht="11.25" customHeight="1" x14ac:dyDescent="0.25">
      <c r="A28" s="50" t="s">
        <v>93</v>
      </c>
      <c r="B28" s="96" t="s">
        <v>94</v>
      </c>
      <c r="C28" s="156" t="s">
        <v>900</v>
      </c>
      <c r="D28" s="156" t="s">
        <v>900</v>
      </c>
      <c r="E28" s="156" t="s">
        <v>900</v>
      </c>
      <c r="F28" s="156" t="s">
        <v>900</v>
      </c>
      <c r="G28" s="156" t="s">
        <v>900</v>
      </c>
      <c r="H28" s="156" t="s">
        <v>900</v>
      </c>
      <c r="I28" s="156" t="s">
        <v>900</v>
      </c>
    </row>
    <row r="29" spans="1:9" s="38" customFormat="1" ht="11.25" customHeight="1" x14ac:dyDescent="0.25">
      <c r="A29" s="50" t="s">
        <v>95</v>
      </c>
      <c r="B29" s="96" t="s">
        <v>96</v>
      </c>
      <c r="C29" s="156" t="s">
        <v>900</v>
      </c>
      <c r="D29" s="156" t="s">
        <v>900</v>
      </c>
      <c r="E29" s="156" t="s">
        <v>900</v>
      </c>
      <c r="F29" s="156" t="s">
        <v>900</v>
      </c>
      <c r="G29" s="156" t="s">
        <v>900</v>
      </c>
      <c r="H29" s="156" t="s">
        <v>900</v>
      </c>
      <c r="I29" s="156" t="s">
        <v>900</v>
      </c>
    </row>
    <row r="30" spans="1:9" s="38" customFormat="1" ht="11.25" customHeight="1" x14ac:dyDescent="0.25">
      <c r="A30" s="50" t="s">
        <v>97</v>
      </c>
      <c r="B30" s="96" t="s">
        <v>98</v>
      </c>
      <c r="C30" s="156" t="s">
        <v>900</v>
      </c>
      <c r="D30" s="156" t="s">
        <v>900</v>
      </c>
      <c r="E30" s="156" t="s">
        <v>900</v>
      </c>
      <c r="F30" s="156" t="s">
        <v>900</v>
      </c>
      <c r="G30" s="156" t="s">
        <v>900</v>
      </c>
      <c r="H30" s="156" t="s">
        <v>900</v>
      </c>
      <c r="I30" s="156" t="s">
        <v>900</v>
      </c>
    </row>
    <row r="31" spans="1:9" s="38" customFormat="1" ht="11.25" customHeight="1" x14ac:dyDescent="0.25">
      <c r="A31" s="50" t="s">
        <v>99</v>
      </c>
      <c r="B31" s="96" t="s">
        <v>100</v>
      </c>
      <c r="C31" s="156">
        <v>1</v>
      </c>
      <c r="D31" s="172" t="s">
        <v>902</v>
      </c>
      <c r="E31" s="172" t="s">
        <v>902</v>
      </c>
      <c r="F31" s="172" t="s">
        <v>902</v>
      </c>
      <c r="G31" s="172" t="s">
        <v>902</v>
      </c>
      <c r="H31" s="172" t="s">
        <v>902</v>
      </c>
      <c r="I31" s="172" t="s">
        <v>902</v>
      </c>
    </row>
    <row r="32" spans="1:9" s="38" customFormat="1" ht="11.25" customHeight="1" x14ac:dyDescent="0.25">
      <c r="A32" s="50" t="s">
        <v>101</v>
      </c>
      <c r="B32" s="96" t="s">
        <v>102</v>
      </c>
      <c r="C32" s="156" t="s">
        <v>900</v>
      </c>
      <c r="D32" s="156" t="s">
        <v>900</v>
      </c>
      <c r="E32" s="156" t="s">
        <v>900</v>
      </c>
      <c r="F32" s="156" t="s">
        <v>900</v>
      </c>
      <c r="G32" s="156" t="s">
        <v>900</v>
      </c>
      <c r="H32" s="156" t="s">
        <v>900</v>
      </c>
      <c r="I32" s="156" t="s">
        <v>900</v>
      </c>
    </row>
    <row r="33" spans="1:9" s="38" customFormat="1" ht="11.25" customHeight="1" x14ac:dyDescent="0.25">
      <c r="A33" s="50" t="s">
        <v>103</v>
      </c>
      <c r="B33" s="96" t="s">
        <v>104</v>
      </c>
      <c r="C33" s="156">
        <v>1</v>
      </c>
      <c r="D33" s="172" t="s">
        <v>902</v>
      </c>
      <c r="E33" s="172" t="s">
        <v>902</v>
      </c>
      <c r="F33" s="172" t="s">
        <v>902</v>
      </c>
      <c r="G33" s="172" t="s">
        <v>902</v>
      </c>
      <c r="H33" s="172" t="s">
        <v>902</v>
      </c>
      <c r="I33" s="172" t="s">
        <v>902</v>
      </c>
    </row>
    <row r="34" spans="1:9" s="38" customFormat="1" ht="11.25" customHeight="1" x14ac:dyDescent="0.25">
      <c r="A34" s="50" t="s">
        <v>105</v>
      </c>
      <c r="B34" s="96" t="s">
        <v>106</v>
      </c>
      <c r="C34" s="156" t="s">
        <v>900</v>
      </c>
      <c r="D34" s="156" t="s">
        <v>900</v>
      </c>
      <c r="E34" s="156" t="s">
        <v>900</v>
      </c>
      <c r="F34" s="156" t="s">
        <v>900</v>
      </c>
      <c r="G34" s="156" t="s">
        <v>900</v>
      </c>
      <c r="H34" s="156" t="s">
        <v>900</v>
      </c>
      <c r="I34" s="156" t="s">
        <v>900</v>
      </c>
    </row>
    <row r="35" spans="1:9" s="38" customFormat="1" ht="11.25" customHeight="1" x14ac:dyDescent="0.25">
      <c r="A35" s="50" t="s">
        <v>107</v>
      </c>
      <c r="B35" s="96" t="s">
        <v>108</v>
      </c>
      <c r="C35" s="156" t="s">
        <v>900</v>
      </c>
      <c r="D35" s="156" t="s">
        <v>900</v>
      </c>
      <c r="E35" s="156" t="s">
        <v>900</v>
      </c>
      <c r="F35" s="156" t="s">
        <v>900</v>
      </c>
      <c r="G35" s="156" t="s">
        <v>900</v>
      </c>
      <c r="H35" s="156" t="s">
        <v>900</v>
      </c>
      <c r="I35" s="156" t="s">
        <v>900</v>
      </c>
    </row>
    <row r="36" spans="1:9" s="38" customFormat="1" ht="11.25" customHeight="1" x14ac:dyDescent="0.25">
      <c r="A36" s="50" t="s">
        <v>109</v>
      </c>
      <c r="B36" s="96" t="s">
        <v>110</v>
      </c>
      <c r="C36" s="156" t="s">
        <v>900</v>
      </c>
      <c r="D36" s="156" t="s">
        <v>900</v>
      </c>
      <c r="E36" s="156" t="s">
        <v>900</v>
      </c>
      <c r="F36" s="156" t="s">
        <v>900</v>
      </c>
      <c r="G36" s="156" t="s">
        <v>900</v>
      </c>
      <c r="H36" s="156" t="s">
        <v>900</v>
      </c>
      <c r="I36" s="156" t="s">
        <v>900</v>
      </c>
    </row>
    <row r="37" spans="1:9" s="38" customFormat="1" ht="22.7" customHeight="1" x14ac:dyDescent="0.25">
      <c r="A37" s="50" t="s">
        <v>111</v>
      </c>
      <c r="B37" s="96" t="s">
        <v>112</v>
      </c>
      <c r="C37" s="156">
        <v>57</v>
      </c>
      <c r="D37" s="156">
        <v>146040</v>
      </c>
      <c r="E37" s="156">
        <v>144301</v>
      </c>
      <c r="F37" s="156">
        <v>24770</v>
      </c>
      <c r="G37" s="156">
        <v>24155</v>
      </c>
      <c r="H37" s="156">
        <v>17347</v>
      </c>
      <c r="I37" s="156">
        <v>7423</v>
      </c>
    </row>
    <row r="38" spans="1:9" s="38" customFormat="1" ht="22.7" customHeight="1" x14ac:dyDescent="0.25">
      <c r="A38" s="50" t="s">
        <v>113</v>
      </c>
      <c r="B38" s="96" t="s">
        <v>114</v>
      </c>
      <c r="C38" s="156">
        <v>50</v>
      </c>
      <c r="D38" s="156">
        <v>141457</v>
      </c>
      <c r="E38" s="156">
        <v>139800</v>
      </c>
      <c r="F38" s="156">
        <v>24104</v>
      </c>
      <c r="G38" s="156">
        <v>23520</v>
      </c>
      <c r="H38" s="156">
        <v>16883</v>
      </c>
      <c r="I38" s="156">
        <v>7221</v>
      </c>
    </row>
    <row r="39" spans="1:9" s="38" customFormat="1" ht="22.7" customHeight="1" x14ac:dyDescent="0.25">
      <c r="A39" s="50" t="s">
        <v>115</v>
      </c>
      <c r="B39" s="96" t="s">
        <v>116</v>
      </c>
      <c r="C39" s="156">
        <v>7</v>
      </c>
      <c r="D39" s="156">
        <v>4583</v>
      </c>
      <c r="E39" s="156">
        <v>4501</v>
      </c>
      <c r="F39" s="156">
        <v>666</v>
      </c>
      <c r="G39" s="156">
        <v>635</v>
      </c>
      <c r="H39" s="156">
        <v>464</v>
      </c>
      <c r="I39" s="156">
        <v>202</v>
      </c>
    </row>
    <row r="40" spans="1:9" s="38" customFormat="1" ht="33.950000000000003" customHeight="1" x14ac:dyDescent="0.25">
      <c r="A40" s="50" t="s">
        <v>117</v>
      </c>
      <c r="B40" s="96" t="s">
        <v>118</v>
      </c>
      <c r="C40" s="156">
        <v>2</v>
      </c>
      <c r="D40" s="172" t="s">
        <v>902</v>
      </c>
      <c r="E40" s="172" t="s">
        <v>902</v>
      </c>
      <c r="F40" s="172" t="s">
        <v>902</v>
      </c>
      <c r="G40" s="172" t="s">
        <v>902</v>
      </c>
      <c r="H40" s="172" t="s">
        <v>902</v>
      </c>
      <c r="I40" s="172" t="s">
        <v>902</v>
      </c>
    </row>
    <row r="41" spans="1:9" ht="22.7" customHeight="1" x14ac:dyDescent="0.25">
      <c r="A41" s="50" t="s">
        <v>119</v>
      </c>
      <c r="B41" s="96" t="s">
        <v>120</v>
      </c>
      <c r="C41" s="156" t="s">
        <v>900</v>
      </c>
      <c r="D41" s="156" t="s">
        <v>900</v>
      </c>
      <c r="E41" s="156" t="s">
        <v>900</v>
      </c>
      <c r="F41" s="156" t="s">
        <v>900</v>
      </c>
      <c r="G41" s="156" t="s">
        <v>900</v>
      </c>
      <c r="H41" s="156" t="s">
        <v>900</v>
      </c>
      <c r="I41" s="156" t="s">
        <v>900</v>
      </c>
    </row>
    <row r="42" spans="1:9" ht="34.5" customHeight="1" x14ac:dyDescent="0.25">
      <c r="A42" s="50" t="s">
        <v>121</v>
      </c>
      <c r="B42" s="96" t="s">
        <v>122</v>
      </c>
      <c r="C42" s="156">
        <v>2</v>
      </c>
      <c r="D42" s="172" t="s">
        <v>902</v>
      </c>
      <c r="E42" s="172" t="s">
        <v>902</v>
      </c>
      <c r="F42" s="172" t="s">
        <v>902</v>
      </c>
      <c r="G42" s="172" t="s">
        <v>902</v>
      </c>
      <c r="H42" s="172" t="s">
        <v>902</v>
      </c>
      <c r="I42" s="172" t="s">
        <v>902</v>
      </c>
    </row>
    <row r="43" spans="1:9" s="55" customFormat="1" ht="11.25" customHeight="1" x14ac:dyDescent="0.25">
      <c r="A43" s="54" t="s">
        <v>123</v>
      </c>
      <c r="B43" s="95" t="s">
        <v>124</v>
      </c>
      <c r="C43" s="172">
        <v>6047</v>
      </c>
      <c r="D43" s="172">
        <v>46885776</v>
      </c>
      <c r="E43" s="172">
        <v>41848721</v>
      </c>
      <c r="F43" s="172">
        <v>5163073</v>
      </c>
      <c r="G43" s="172">
        <v>4048536</v>
      </c>
      <c r="H43" s="172">
        <v>4422159</v>
      </c>
      <c r="I43" s="172">
        <v>740916</v>
      </c>
    </row>
    <row r="44" spans="1:9" ht="11.25" customHeight="1" x14ac:dyDescent="0.25">
      <c r="A44" s="50" t="s">
        <v>125</v>
      </c>
      <c r="B44" s="96" t="s">
        <v>126</v>
      </c>
      <c r="C44" s="156">
        <v>806</v>
      </c>
      <c r="D44" s="156">
        <v>9132558</v>
      </c>
      <c r="E44" s="156">
        <v>8216091</v>
      </c>
      <c r="F44" s="156">
        <v>646366</v>
      </c>
      <c r="G44" s="156">
        <v>529635</v>
      </c>
      <c r="H44" s="156">
        <v>800111</v>
      </c>
      <c r="I44" s="156">
        <v>-153744</v>
      </c>
    </row>
    <row r="45" spans="1:9" ht="11.25" customHeight="1" x14ac:dyDescent="0.25">
      <c r="A45" s="50" t="s">
        <v>127</v>
      </c>
      <c r="B45" s="96" t="s">
        <v>128</v>
      </c>
      <c r="C45" s="156">
        <v>168</v>
      </c>
      <c r="D45" s="156">
        <v>1206031</v>
      </c>
      <c r="E45" s="156">
        <v>1011551</v>
      </c>
      <c r="F45" s="156">
        <v>78210</v>
      </c>
      <c r="G45" s="156">
        <v>61739</v>
      </c>
      <c r="H45" s="156">
        <v>89604</v>
      </c>
      <c r="I45" s="156">
        <v>-11393</v>
      </c>
    </row>
    <row r="46" spans="1:9" ht="11.25" customHeight="1" x14ac:dyDescent="0.25">
      <c r="A46" s="50" t="s">
        <v>129</v>
      </c>
      <c r="B46" s="96" t="s">
        <v>130</v>
      </c>
      <c r="C46" s="156">
        <v>23</v>
      </c>
      <c r="D46" s="156">
        <v>442750</v>
      </c>
      <c r="E46" s="156">
        <v>321988</v>
      </c>
      <c r="F46" s="156">
        <v>21765</v>
      </c>
      <c r="G46" s="156">
        <v>12218</v>
      </c>
      <c r="H46" s="156">
        <v>26144</v>
      </c>
      <c r="I46" s="156">
        <v>-4379</v>
      </c>
    </row>
    <row r="47" spans="1:9" ht="11.25" customHeight="1" x14ac:dyDescent="0.25">
      <c r="A47" s="50" t="s">
        <v>131</v>
      </c>
      <c r="B47" s="96" t="s">
        <v>132</v>
      </c>
      <c r="C47" s="156">
        <v>25</v>
      </c>
      <c r="D47" s="156">
        <v>574985</v>
      </c>
      <c r="E47" s="156">
        <v>521116</v>
      </c>
      <c r="F47" s="156">
        <v>38625</v>
      </c>
      <c r="G47" s="156">
        <v>30829</v>
      </c>
      <c r="H47" s="156">
        <v>49129</v>
      </c>
      <c r="I47" s="156">
        <v>-10505</v>
      </c>
    </row>
    <row r="48" spans="1:9" ht="22.7" customHeight="1" x14ac:dyDescent="0.25">
      <c r="A48" s="50" t="s">
        <v>133</v>
      </c>
      <c r="B48" s="96" t="s">
        <v>134</v>
      </c>
      <c r="C48" s="156">
        <v>5</v>
      </c>
      <c r="D48" s="156">
        <v>25596</v>
      </c>
      <c r="E48" s="156">
        <v>22023</v>
      </c>
      <c r="F48" s="156">
        <v>2798</v>
      </c>
      <c r="G48" s="156">
        <v>2249</v>
      </c>
      <c r="H48" s="156">
        <v>2960</v>
      </c>
      <c r="I48" s="156">
        <v>-161</v>
      </c>
    </row>
    <row r="49" spans="1:9" ht="11.25" customHeight="1" x14ac:dyDescent="0.25">
      <c r="A49" s="50" t="s">
        <v>135</v>
      </c>
      <c r="B49" s="96" t="s">
        <v>136</v>
      </c>
      <c r="C49" s="156">
        <v>59</v>
      </c>
      <c r="D49" s="156">
        <v>2372503</v>
      </c>
      <c r="E49" s="156">
        <v>2301015</v>
      </c>
      <c r="F49" s="156">
        <v>151008</v>
      </c>
      <c r="G49" s="156">
        <v>141835</v>
      </c>
      <c r="H49" s="156">
        <v>233584</v>
      </c>
      <c r="I49" s="156">
        <v>-82576</v>
      </c>
    </row>
    <row r="50" spans="1:9" ht="22.7" customHeight="1" x14ac:dyDescent="0.25">
      <c r="A50" s="50" t="s">
        <v>137</v>
      </c>
      <c r="B50" s="96" t="s">
        <v>138</v>
      </c>
      <c r="C50" s="156">
        <v>12</v>
      </c>
      <c r="D50" s="156">
        <v>581974</v>
      </c>
      <c r="E50" s="156">
        <v>483405</v>
      </c>
      <c r="F50" s="156">
        <v>27199</v>
      </c>
      <c r="G50" s="156">
        <v>17071</v>
      </c>
      <c r="H50" s="156">
        <v>50495</v>
      </c>
      <c r="I50" s="156">
        <v>-23297</v>
      </c>
    </row>
    <row r="51" spans="1:9" ht="11.25" customHeight="1" x14ac:dyDescent="0.25">
      <c r="A51" s="50" t="s">
        <v>139</v>
      </c>
      <c r="B51" s="96" t="s">
        <v>140</v>
      </c>
      <c r="C51" s="156">
        <v>330</v>
      </c>
      <c r="D51" s="156">
        <v>1725613</v>
      </c>
      <c r="E51" s="156">
        <v>1674949</v>
      </c>
      <c r="F51" s="156">
        <v>138547</v>
      </c>
      <c r="G51" s="156">
        <v>129295</v>
      </c>
      <c r="H51" s="156">
        <v>146639</v>
      </c>
      <c r="I51" s="156">
        <v>-8092</v>
      </c>
    </row>
    <row r="52" spans="1:9" ht="11.25" customHeight="1" x14ac:dyDescent="0.25">
      <c r="A52" s="50" t="s">
        <v>141</v>
      </c>
      <c r="B52" s="96" t="s">
        <v>142</v>
      </c>
      <c r="C52" s="156">
        <v>137</v>
      </c>
      <c r="D52" s="156">
        <v>1597966</v>
      </c>
      <c r="E52" s="156">
        <v>1339480</v>
      </c>
      <c r="F52" s="156">
        <v>130561</v>
      </c>
      <c r="G52" s="156">
        <v>86410</v>
      </c>
      <c r="H52" s="156">
        <v>141334</v>
      </c>
      <c r="I52" s="156">
        <v>-10773</v>
      </c>
    </row>
    <row r="53" spans="1:9" ht="11.25" customHeight="1" x14ac:dyDescent="0.25">
      <c r="A53" s="50" t="s">
        <v>143</v>
      </c>
      <c r="B53" s="96" t="s">
        <v>144</v>
      </c>
      <c r="C53" s="156">
        <v>47</v>
      </c>
      <c r="D53" s="156">
        <v>605140</v>
      </c>
      <c r="E53" s="156">
        <v>540563</v>
      </c>
      <c r="F53" s="156">
        <v>57653</v>
      </c>
      <c r="G53" s="156">
        <v>47989</v>
      </c>
      <c r="H53" s="156">
        <v>60221</v>
      </c>
      <c r="I53" s="156">
        <v>-2568</v>
      </c>
    </row>
    <row r="54" spans="1:9" ht="11.25" customHeight="1" x14ac:dyDescent="0.25">
      <c r="A54" s="50" t="s">
        <v>145</v>
      </c>
      <c r="B54" s="96" t="s">
        <v>146</v>
      </c>
      <c r="C54" s="156">
        <v>60</v>
      </c>
      <c r="D54" s="156">
        <v>781886</v>
      </c>
      <c r="E54" s="156">
        <v>711522</v>
      </c>
      <c r="F54" s="156">
        <v>144362</v>
      </c>
      <c r="G54" s="156">
        <v>130694</v>
      </c>
      <c r="H54" s="156">
        <v>106547</v>
      </c>
      <c r="I54" s="156">
        <v>37815</v>
      </c>
    </row>
    <row r="55" spans="1:9" ht="11.25" customHeight="1" x14ac:dyDescent="0.25">
      <c r="A55" s="50" t="s">
        <v>147</v>
      </c>
      <c r="B55" s="96" t="s">
        <v>148</v>
      </c>
      <c r="C55" s="156">
        <v>3</v>
      </c>
      <c r="D55" s="172" t="s">
        <v>902</v>
      </c>
      <c r="E55" s="172" t="s">
        <v>902</v>
      </c>
      <c r="F55" s="172" t="s">
        <v>902</v>
      </c>
      <c r="G55" s="172" t="s">
        <v>902</v>
      </c>
      <c r="H55" s="172" t="s">
        <v>902</v>
      </c>
      <c r="I55" s="172" t="s">
        <v>902</v>
      </c>
    </row>
    <row r="56" spans="1:9" ht="11.25" customHeight="1" x14ac:dyDescent="0.25">
      <c r="A56" s="50" t="s">
        <v>149</v>
      </c>
      <c r="B56" s="96" t="s">
        <v>150</v>
      </c>
      <c r="C56" s="156">
        <v>197</v>
      </c>
      <c r="D56" s="156">
        <v>185175</v>
      </c>
      <c r="E56" s="156">
        <v>170083</v>
      </c>
      <c r="F56" s="156">
        <v>26454</v>
      </c>
      <c r="G56" s="156">
        <v>21817</v>
      </c>
      <c r="H56" s="156">
        <v>23045</v>
      </c>
      <c r="I56" s="156">
        <v>3409</v>
      </c>
    </row>
    <row r="57" spans="1:9" ht="11.25" customHeight="1" x14ac:dyDescent="0.25">
      <c r="A57" s="50" t="s">
        <v>151</v>
      </c>
      <c r="B57" s="96" t="s">
        <v>152</v>
      </c>
      <c r="C57" s="156">
        <v>4</v>
      </c>
      <c r="D57" s="156">
        <v>329</v>
      </c>
      <c r="E57" s="156">
        <v>319</v>
      </c>
      <c r="F57" s="156">
        <v>61</v>
      </c>
      <c r="G57" s="156">
        <v>59</v>
      </c>
      <c r="H57" s="156">
        <v>31</v>
      </c>
      <c r="I57" s="156">
        <v>30</v>
      </c>
    </row>
    <row r="58" spans="1:9" ht="11.25" customHeight="1" x14ac:dyDescent="0.25">
      <c r="A58" s="50" t="s">
        <v>153</v>
      </c>
      <c r="B58" s="96" t="s">
        <v>154</v>
      </c>
      <c r="C58" s="156">
        <v>8</v>
      </c>
      <c r="D58" s="156">
        <v>1479</v>
      </c>
      <c r="E58" s="156">
        <v>1444</v>
      </c>
      <c r="F58" s="156">
        <v>276</v>
      </c>
      <c r="G58" s="156">
        <v>269</v>
      </c>
      <c r="H58" s="156">
        <v>132</v>
      </c>
      <c r="I58" s="156">
        <v>144</v>
      </c>
    </row>
    <row r="59" spans="1:9" ht="11.25" customHeight="1" x14ac:dyDescent="0.25">
      <c r="A59" s="50" t="s">
        <v>155</v>
      </c>
      <c r="B59" s="96" t="s">
        <v>156</v>
      </c>
      <c r="C59" s="156">
        <v>48</v>
      </c>
      <c r="D59" s="156">
        <v>24641</v>
      </c>
      <c r="E59" s="156">
        <v>24471</v>
      </c>
      <c r="F59" s="156">
        <v>3436</v>
      </c>
      <c r="G59" s="156">
        <v>3398</v>
      </c>
      <c r="H59" s="156">
        <v>3886</v>
      </c>
      <c r="I59" s="156">
        <v>-450</v>
      </c>
    </row>
    <row r="60" spans="1:9" ht="11.25" customHeight="1" x14ac:dyDescent="0.25">
      <c r="A60" s="50" t="s">
        <v>157</v>
      </c>
      <c r="B60" s="96" t="s">
        <v>158</v>
      </c>
      <c r="C60" s="156">
        <v>137</v>
      </c>
      <c r="D60" s="156">
        <v>158726</v>
      </c>
      <c r="E60" s="156">
        <v>143848</v>
      </c>
      <c r="F60" s="156">
        <v>22680</v>
      </c>
      <c r="G60" s="156">
        <v>18090</v>
      </c>
      <c r="H60" s="156">
        <v>18996</v>
      </c>
      <c r="I60" s="156">
        <v>3685</v>
      </c>
    </row>
    <row r="61" spans="1:9" ht="11.25" customHeight="1" x14ac:dyDescent="0.25">
      <c r="A61" s="50" t="s">
        <v>159</v>
      </c>
      <c r="B61" s="96" t="s">
        <v>160</v>
      </c>
      <c r="C61" s="156">
        <v>79</v>
      </c>
      <c r="D61" s="156">
        <v>33922</v>
      </c>
      <c r="E61" s="156">
        <v>30248</v>
      </c>
      <c r="F61" s="156">
        <v>3590</v>
      </c>
      <c r="G61" s="156">
        <v>2798</v>
      </c>
      <c r="H61" s="156">
        <v>2524</v>
      </c>
      <c r="I61" s="156">
        <v>1066</v>
      </c>
    </row>
    <row r="62" spans="1:9" ht="22.7" customHeight="1" x14ac:dyDescent="0.25">
      <c r="A62" s="50" t="s">
        <v>161</v>
      </c>
      <c r="B62" s="96" t="s">
        <v>162</v>
      </c>
      <c r="C62" s="156">
        <v>72</v>
      </c>
      <c r="D62" s="172" t="s">
        <v>902</v>
      </c>
      <c r="E62" s="172" t="s">
        <v>902</v>
      </c>
      <c r="F62" s="172" t="s">
        <v>902</v>
      </c>
      <c r="G62" s="172" t="s">
        <v>902</v>
      </c>
      <c r="H62" s="172" t="s">
        <v>902</v>
      </c>
      <c r="I62" s="172" t="s">
        <v>902</v>
      </c>
    </row>
    <row r="63" spans="1:9" ht="11.25" customHeight="1" x14ac:dyDescent="0.25">
      <c r="A63" s="50" t="s">
        <v>163</v>
      </c>
      <c r="B63" s="96" t="s">
        <v>164</v>
      </c>
      <c r="C63" s="156">
        <v>4</v>
      </c>
      <c r="D63" s="156">
        <v>1065</v>
      </c>
      <c r="E63" s="156">
        <v>1032</v>
      </c>
      <c r="F63" s="156">
        <v>138</v>
      </c>
      <c r="G63" s="156">
        <v>130</v>
      </c>
      <c r="H63" s="156">
        <v>91</v>
      </c>
      <c r="I63" s="156">
        <v>47</v>
      </c>
    </row>
    <row r="64" spans="1:9" ht="22.7" customHeight="1" x14ac:dyDescent="0.25">
      <c r="A64" s="50" t="s">
        <v>165</v>
      </c>
      <c r="B64" s="96" t="s">
        <v>166</v>
      </c>
      <c r="C64" s="156">
        <v>3</v>
      </c>
      <c r="D64" s="172" t="s">
        <v>902</v>
      </c>
      <c r="E64" s="172" t="s">
        <v>902</v>
      </c>
      <c r="F64" s="172" t="s">
        <v>902</v>
      </c>
      <c r="G64" s="172" t="s">
        <v>902</v>
      </c>
      <c r="H64" s="172" t="s">
        <v>902</v>
      </c>
      <c r="I64" s="172" t="s">
        <v>902</v>
      </c>
    </row>
    <row r="65" spans="1:9" ht="22.7" customHeight="1" x14ac:dyDescent="0.25">
      <c r="A65" s="50" t="s">
        <v>167</v>
      </c>
      <c r="B65" s="96" t="s">
        <v>769</v>
      </c>
      <c r="C65" s="156">
        <v>41</v>
      </c>
      <c r="D65" s="156">
        <v>115548</v>
      </c>
      <c r="E65" s="156">
        <v>108227</v>
      </c>
      <c r="F65" s="156">
        <v>16585</v>
      </c>
      <c r="G65" s="156">
        <v>15120</v>
      </c>
      <c r="H65" s="156">
        <v>18056</v>
      </c>
      <c r="I65" s="156">
        <v>-1471</v>
      </c>
    </row>
    <row r="66" spans="1:9" ht="22.7" customHeight="1" x14ac:dyDescent="0.25">
      <c r="A66" s="50" t="s">
        <v>168</v>
      </c>
      <c r="B66" s="96" t="s">
        <v>169</v>
      </c>
      <c r="C66" s="156">
        <v>26</v>
      </c>
      <c r="D66" s="172" t="s">
        <v>902</v>
      </c>
      <c r="E66" s="172" t="s">
        <v>902</v>
      </c>
      <c r="F66" s="172" t="s">
        <v>902</v>
      </c>
      <c r="G66" s="172" t="s">
        <v>902</v>
      </c>
      <c r="H66" s="172" t="s">
        <v>902</v>
      </c>
      <c r="I66" s="172" t="s">
        <v>902</v>
      </c>
    </row>
    <row r="67" spans="1:9" ht="11.25" customHeight="1" x14ac:dyDescent="0.25">
      <c r="A67" s="50" t="s">
        <v>170</v>
      </c>
      <c r="B67" s="96" t="s">
        <v>171</v>
      </c>
      <c r="C67" s="156">
        <v>15</v>
      </c>
      <c r="D67" s="172" t="s">
        <v>902</v>
      </c>
      <c r="E67" s="172" t="s">
        <v>902</v>
      </c>
      <c r="F67" s="172" t="s">
        <v>902</v>
      </c>
      <c r="G67" s="172" t="s">
        <v>902</v>
      </c>
      <c r="H67" s="172" t="s">
        <v>902</v>
      </c>
      <c r="I67" s="172" t="s">
        <v>902</v>
      </c>
    </row>
    <row r="68" spans="1:9" ht="22.7" customHeight="1" x14ac:dyDescent="0.25">
      <c r="A68" s="50" t="s">
        <v>172</v>
      </c>
      <c r="B68" s="96" t="s">
        <v>173</v>
      </c>
      <c r="C68" s="156">
        <v>235</v>
      </c>
      <c r="D68" s="156">
        <v>329324</v>
      </c>
      <c r="E68" s="156">
        <v>293628</v>
      </c>
      <c r="F68" s="156">
        <v>55932</v>
      </c>
      <c r="G68" s="156">
        <v>47304</v>
      </c>
      <c r="H68" s="156">
        <v>39240</v>
      </c>
      <c r="I68" s="156">
        <v>16692</v>
      </c>
    </row>
    <row r="69" spans="1:9" ht="11.25" customHeight="1" x14ac:dyDescent="0.25">
      <c r="A69" s="50" t="s">
        <v>174</v>
      </c>
      <c r="B69" s="96" t="s">
        <v>175</v>
      </c>
      <c r="C69" s="156">
        <v>13</v>
      </c>
      <c r="D69" s="156">
        <v>78905</v>
      </c>
      <c r="E69" s="156">
        <v>72487</v>
      </c>
      <c r="F69" s="156">
        <v>13583</v>
      </c>
      <c r="G69" s="156">
        <v>12316</v>
      </c>
      <c r="H69" s="156">
        <v>10129</v>
      </c>
      <c r="I69" s="156">
        <v>3453</v>
      </c>
    </row>
    <row r="70" spans="1:9" ht="22.7" customHeight="1" x14ac:dyDescent="0.25">
      <c r="A70" s="50" t="s">
        <v>176</v>
      </c>
      <c r="B70" s="96" t="s">
        <v>177</v>
      </c>
      <c r="C70" s="156">
        <v>222</v>
      </c>
      <c r="D70" s="156">
        <v>250420</v>
      </c>
      <c r="E70" s="156">
        <v>221142</v>
      </c>
      <c r="F70" s="156">
        <v>42350</v>
      </c>
      <c r="G70" s="156">
        <v>34988</v>
      </c>
      <c r="H70" s="156">
        <v>29111</v>
      </c>
      <c r="I70" s="156">
        <v>13239</v>
      </c>
    </row>
    <row r="71" spans="1:9" ht="22.7" customHeight="1" x14ac:dyDescent="0.25">
      <c r="A71" s="50" t="s">
        <v>178</v>
      </c>
      <c r="B71" s="96" t="s">
        <v>862</v>
      </c>
      <c r="C71" s="156">
        <v>76</v>
      </c>
      <c r="D71" s="156">
        <v>1022790</v>
      </c>
      <c r="E71" s="156">
        <v>905438</v>
      </c>
      <c r="F71" s="156">
        <v>145641</v>
      </c>
      <c r="G71" s="156">
        <v>120188</v>
      </c>
      <c r="H71" s="156">
        <v>136444</v>
      </c>
      <c r="I71" s="156">
        <v>9197</v>
      </c>
    </row>
    <row r="72" spans="1:9" ht="22.7" customHeight="1" x14ac:dyDescent="0.25">
      <c r="A72" s="50" t="s">
        <v>180</v>
      </c>
      <c r="B72" s="96" t="s">
        <v>181</v>
      </c>
      <c r="C72" s="156">
        <v>22</v>
      </c>
      <c r="D72" s="156">
        <v>461633</v>
      </c>
      <c r="E72" s="156">
        <v>413353</v>
      </c>
      <c r="F72" s="156">
        <v>57789</v>
      </c>
      <c r="G72" s="156">
        <v>47299</v>
      </c>
      <c r="H72" s="156">
        <v>62356</v>
      </c>
      <c r="I72" s="156">
        <v>-4567</v>
      </c>
    </row>
    <row r="73" spans="1:9" ht="22.7" customHeight="1" x14ac:dyDescent="0.25">
      <c r="A73" s="50" t="s">
        <v>182</v>
      </c>
      <c r="B73" s="96" t="s">
        <v>183</v>
      </c>
      <c r="C73" s="156">
        <v>54</v>
      </c>
      <c r="D73" s="156">
        <v>561157</v>
      </c>
      <c r="E73" s="156">
        <v>492086</v>
      </c>
      <c r="F73" s="156">
        <v>87852</v>
      </c>
      <c r="G73" s="156">
        <v>72890</v>
      </c>
      <c r="H73" s="156">
        <v>74088</v>
      </c>
      <c r="I73" s="156">
        <v>13764</v>
      </c>
    </row>
    <row r="74" spans="1:9" ht="33.950000000000003" customHeight="1" x14ac:dyDescent="0.25">
      <c r="A74" s="50" t="s">
        <v>184</v>
      </c>
      <c r="B74" s="96" t="s">
        <v>185</v>
      </c>
      <c r="C74" s="156">
        <v>310</v>
      </c>
      <c r="D74" s="156">
        <v>989401</v>
      </c>
      <c r="E74" s="156">
        <v>931745</v>
      </c>
      <c r="F74" s="156">
        <v>133915</v>
      </c>
      <c r="G74" s="156">
        <v>120037</v>
      </c>
      <c r="H74" s="156">
        <v>114310</v>
      </c>
      <c r="I74" s="156">
        <v>19605</v>
      </c>
    </row>
    <row r="75" spans="1:9" ht="11.25" customHeight="1" x14ac:dyDescent="0.25">
      <c r="A75" s="50" t="s">
        <v>186</v>
      </c>
      <c r="B75" s="96" t="s">
        <v>187</v>
      </c>
      <c r="C75" s="156">
        <v>303</v>
      </c>
      <c r="D75" s="156">
        <v>988213</v>
      </c>
      <c r="E75" s="156">
        <v>930579</v>
      </c>
      <c r="F75" s="156">
        <v>133740</v>
      </c>
      <c r="G75" s="156">
        <v>119866</v>
      </c>
      <c r="H75" s="156">
        <v>114238</v>
      </c>
      <c r="I75" s="156">
        <v>19502</v>
      </c>
    </row>
    <row r="76" spans="1:9" ht="22.7" customHeight="1" x14ac:dyDescent="0.25">
      <c r="A76" s="50" t="s">
        <v>188</v>
      </c>
      <c r="B76" s="96" t="s">
        <v>189</v>
      </c>
      <c r="C76" s="156">
        <v>7</v>
      </c>
      <c r="D76" s="156">
        <v>1187</v>
      </c>
      <c r="E76" s="156">
        <v>1166</v>
      </c>
      <c r="F76" s="156">
        <v>175</v>
      </c>
      <c r="G76" s="156">
        <v>171</v>
      </c>
      <c r="H76" s="156">
        <v>72</v>
      </c>
      <c r="I76" s="156">
        <v>103</v>
      </c>
    </row>
    <row r="77" spans="1:9" ht="11.25" customHeight="1" x14ac:dyDescent="0.25">
      <c r="A77" s="50" t="s">
        <v>190</v>
      </c>
      <c r="B77" s="96" t="s">
        <v>191</v>
      </c>
      <c r="C77" s="156">
        <v>6</v>
      </c>
      <c r="D77" s="172" t="s">
        <v>902</v>
      </c>
      <c r="E77" s="172" t="s">
        <v>902</v>
      </c>
      <c r="F77" s="172" t="s">
        <v>902</v>
      </c>
      <c r="G77" s="172" t="s">
        <v>902</v>
      </c>
      <c r="H77" s="172" t="s">
        <v>902</v>
      </c>
      <c r="I77" s="172" t="s">
        <v>902</v>
      </c>
    </row>
    <row r="78" spans="1:9" ht="11.25" customHeight="1" x14ac:dyDescent="0.25">
      <c r="A78" s="50" t="s">
        <v>192</v>
      </c>
      <c r="B78" s="96" t="s">
        <v>193</v>
      </c>
      <c r="C78" s="156" t="s">
        <v>900</v>
      </c>
      <c r="D78" s="156" t="s">
        <v>900</v>
      </c>
      <c r="E78" s="156" t="s">
        <v>900</v>
      </c>
      <c r="F78" s="156" t="s">
        <v>900</v>
      </c>
      <c r="G78" s="156" t="s">
        <v>900</v>
      </c>
      <c r="H78" s="156" t="s">
        <v>900</v>
      </c>
      <c r="I78" s="156" t="s">
        <v>900</v>
      </c>
    </row>
    <row r="79" spans="1:9" ht="11.25" customHeight="1" x14ac:dyDescent="0.25">
      <c r="A79" s="50" t="s">
        <v>194</v>
      </c>
      <c r="B79" s="96" t="s">
        <v>195</v>
      </c>
      <c r="C79" s="156">
        <v>6</v>
      </c>
      <c r="D79" s="172" t="s">
        <v>902</v>
      </c>
      <c r="E79" s="172" t="s">
        <v>902</v>
      </c>
      <c r="F79" s="172" t="s">
        <v>902</v>
      </c>
      <c r="G79" s="172" t="s">
        <v>902</v>
      </c>
      <c r="H79" s="172" t="s">
        <v>902</v>
      </c>
      <c r="I79" s="172" t="s">
        <v>902</v>
      </c>
    </row>
    <row r="80" spans="1:9" ht="11.25" customHeight="1" x14ac:dyDescent="0.25">
      <c r="A80" s="50" t="s">
        <v>196</v>
      </c>
      <c r="B80" s="96" t="s">
        <v>197</v>
      </c>
      <c r="C80" s="156">
        <v>145</v>
      </c>
      <c r="D80" s="156">
        <v>2251397</v>
      </c>
      <c r="E80" s="156">
        <v>1923696</v>
      </c>
      <c r="F80" s="156">
        <v>240879</v>
      </c>
      <c r="G80" s="156">
        <v>165182</v>
      </c>
      <c r="H80" s="156">
        <v>277067</v>
      </c>
      <c r="I80" s="156">
        <v>-36188</v>
      </c>
    </row>
    <row r="81" spans="1:9" ht="45.2" customHeight="1" x14ac:dyDescent="0.25">
      <c r="A81" s="50" t="s">
        <v>198</v>
      </c>
      <c r="B81" s="96" t="s">
        <v>199</v>
      </c>
      <c r="C81" s="156">
        <v>34</v>
      </c>
      <c r="D81" s="156">
        <v>562980</v>
      </c>
      <c r="E81" s="156">
        <v>501107</v>
      </c>
      <c r="F81" s="156">
        <v>55655</v>
      </c>
      <c r="G81" s="156">
        <v>42136</v>
      </c>
      <c r="H81" s="156">
        <v>62705</v>
      </c>
      <c r="I81" s="156">
        <v>-7050</v>
      </c>
    </row>
    <row r="82" spans="1:9" ht="22.7" customHeight="1" x14ac:dyDescent="0.25">
      <c r="A82" s="50" t="s">
        <v>200</v>
      </c>
      <c r="B82" s="96" t="s">
        <v>201</v>
      </c>
      <c r="C82" s="156">
        <v>6</v>
      </c>
      <c r="D82" s="172" t="s">
        <v>902</v>
      </c>
      <c r="E82" s="172" t="s">
        <v>902</v>
      </c>
      <c r="F82" s="172" t="s">
        <v>902</v>
      </c>
      <c r="G82" s="172" t="s">
        <v>902</v>
      </c>
      <c r="H82" s="172" t="s">
        <v>902</v>
      </c>
      <c r="I82" s="172" t="s">
        <v>902</v>
      </c>
    </row>
    <row r="83" spans="1:9" ht="22.7" customHeight="1" x14ac:dyDescent="0.25">
      <c r="A83" s="50" t="s">
        <v>202</v>
      </c>
      <c r="B83" s="96" t="s">
        <v>203</v>
      </c>
      <c r="C83" s="156">
        <v>9</v>
      </c>
      <c r="D83" s="156">
        <v>148611</v>
      </c>
      <c r="E83" s="156">
        <v>103785</v>
      </c>
      <c r="F83" s="156">
        <v>20629</v>
      </c>
      <c r="G83" s="156">
        <v>12095</v>
      </c>
      <c r="H83" s="156">
        <v>17157</v>
      </c>
      <c r="I83" s="156">
        <v>3471</v>
      </c>
    </row>
    <row r="84" spans="1:9" ht="22.7" customHeight="1" x14ac:dyDescent="0.25">
      <c r="A84" s="50" t="s">
        <v>204</v>
      </c>
      <c r="B84" s="96" t="s">
        <v>205</v>
      </c>
      <c r="C84" s="156">
        <v>54</v>
      </c>
      <c r="D84" s="156">
        <v>166303</v>
      </c>
      <c r="E84" s="156">
        <v>144546</v>
      </c>
      <c r="F84" s="156">
        <v>23945</v>
      </c>
      <c r="G84" s="156">
        <v>19168</v>
      </c>
      <c r="H84" s="156">
        <v>22378</v>
      </c>
      <c r="I84" s="156">
        <v>1567</v>
      </c>
    </row>
    <row r="85" spans="1:9" ht="22.7" customHeight="1" x14ac:dyDescent="0.25">
      <c r="A85" s="50" t="s">
        <v>206</v>
      </c>
      <c r="B85" s="96" t="s">
        <v>207</v>
      </c>
      <c r="C85" s="156">
        <v>40</v>
      </c>
      <c r="D85" s="156">
        <v>1310422</v>
      </c>
      <c r="E85" s="156">
        <v>1121536</v>
      </c>
      <c r="F85" s="156">
        <v>131997</v>
      </c>
      <c r="G85" s="156">
        <v>85182</v>
      </c>
      <c r="H85" s="156">
        <v>166346</v>
      </c>
      <c r="I85" s="156">
        <v>-34349</v>
      </c>
    </row>
    <row r="86" spans="1:9" ht="11.25" customHeight="1" x14ac:dyDescent="0.25">
      <c r="A86" s="50" t="s">
        <v>208</v>
      </c>
      <c r="B86" s="96" t="s">
        <v>787</v>
      </c>
      <c r="C86" s="156">
        <v>2</v>
      </c>
      <c r="D86" s="172" t="s">
        <v>902</v>
      </c>
      <c r="E86" s="172" t="s">
        <v>902</v>
      </c>
      <c r="F86" s="172" t="s">
        <v>902</v>
      </c>
      <c r="G86" s="172" t="s">
        <v>902</v>
      </c>
      <c r="H86" s="172" t="s">
        <v>902</v>
      </c>
      <c r="I86" s="172" t="s">
        <v>902</v>
      </c>
    </row>
    <row r="87" spans="1:9" ht="23.25" customHeight="1" x14ac:dyDescent="0.25">
      <c r="A87" s="50" t="s">
        <v>209</v>
      </c>
      <c r="B87" s="96" t="s">
        <v>210</v>
      </c>
      <c r="C87" s="156">
        <v>38</v>
      </c>
      <c r="D87" s="156">
        <v>4987144</v>
      </c>
      <c r="E87" s="156">
        <v>3729958</v>
      </c>
      <c r="F87" s="156">
        <v>688481</v>
      </c>
      <c r="G87" s="156">
        <v>448030</v>
      </c>
      <c r="H87" s="156">
        <v>534772</v>
      </c>
      <c r="I87" s="156">
        <v>153709</v>
      </c>
    </row>
    <row r="88" spans="1:9" ht="23.25" customHeight="1" x14ac:dyDescent="0.25">
      <c r="A88" s="50" t="s">
        <v>211</v>
      </c>
      <c r="B88" s="96" t="s">
        <v>212</v>
      </c>
      <c r="C88" s="156">
        <v>8</v>
      </c>
      <c r="D88" s="156">
        <v>415617</v>
      </c>
      <c r="E88" s="156">
        <v>388455</v>
      </c>
      <c r="F88" s="156">
        <v>29931</v>
      </c>
      <c r="G88" s="156">
        <v>23496</v>
      </c>
      <c r="H88" s="156">
        <v>29256</v>
      </c>
      <c r="I88" s="156">
        <v>675</v>
      </c>
    </row>
    <row r="89" spans="1:9" ht="23.25" customHeight="1" x14ac:dyDescent="0.25">
      <c r="A89" s="50" t="s">
        <v>213</v>
      </c>
      <c r="B89" s="96" t="s">
        <v>214</v>
      </c>
      <c r="C89" s="156">
        <v>30</v>
      </c>
      <c r="D89" s="156">
        <v>4571526</v>
      </c>
      <c r="E89" s="156">
        <v>3341503</v>
      </c>
      <c r="F89" s="156">
        <v>658551</v>
      </c>
      <c r="G89" s="156">
        <v>424534</v>
      </c>
      <c r="H89" s="156">
        <v>505516</v>
      </c>
      <c r="I89" s="156">
        <v>153034</v>
      </c>
    </row>
    <row r="90" spans="1:9" ht="12.75" customHeight="1" x14ac:dyDescent="0.25">
      <c r="A90" s="50" t="s">
        <v>215</v>
      </c>
      <c r="B90" s="96" t="s">
        <v>216</v>
      </c>
      <c r="C90" s="156">
        <v>186</v>
      </c>
      <c r="D90" s="156">
        <v>2461571</v>
      </c>
      <c r="E90" s="156">
        <v>1961442</v>
      </c>
      <c r="F90" s="156">
        <v>329263</v>
      </c>
      <c r="G90" s="156">
        <v>228380</v>
      </c>
      <c r="H90" s="156">
        <v>254044</v>
      </c>
      <c r="I90" s="156">
        <v>75219</v>
      </c>
    </row>
    <row r="91" spans="1:9" ht="12.75" customHeight="1" x14ac:dyDescent="0.25">
      <c r="A91" s="50" t="s">
        <v>217</v>
      </c>
      <c r="B91" s="96" t="s">
        <v>218</v>
      </c>
      <c r="C91" s="156">
        <v>40</v>
      </c>
      <c r="D91" s="156">
        <v>200402</v>
      </c>
      <c r="E91" s="156">
        <v>174946</v>
      </c>
      <c r="F91" s="156">
        <v>26020</v>
      </c>
      <c r="G91" s="156">
        <v>20934</v>
      </c>
      <c r="H91" s="156">
        <v>21852</v>
      </c>
      <c r="I91" s="156">
        <v>4168</v>
      </c>
    </row>
    <row r="92" spans="1:9" ht="12.75" customHeight="1" x14ac:dyDescent="0.25">
      <c r="A92" s="50" t="s">
        <v>219</v>
      </c>
      <c r="B92" s="96" t="s">
        <v>220</v>
      </c>
      <c r="C92" s="156">
        <v>146</v>
      </c>
      <c r="D92" s="156">
        <v>2261169</v>
      </c>
      <c r="E92" s="156">
        <v>1786497</v>
      </c>
      <c r="F92" s="156">
        <v>303243</v>
      </c>
      <c r="G92" s="156">
        <v>207446</v>
      </c>
      <c r="H92" s="156">
        <v>232192</v>
      </c>
      <c r="I92" s="156">
        <v>71051</v>
      </c>
    </row>
    <row r="93" spans="1:9" ht="23.25" customHeight="1" x14ac:dyDescent="0.25">
      <c r="A93" s="50" t="s">
        <v>221</v>
      </c>
      <c r="B93" s="96" t="s">
        <v>222</v>
      </c>
      <c r="C93" s="156">
        <v>235</v>
      </c>
      <c r="D93" s="156">
        <v>1029044</v>
      </c>
      <c r="E93" s="156">
        <v>924658</v>
      </c>
      <c r="F93" s="156">
        <v>172384</v>
      </c>
      <c r="G93" s="156">
        <v>136264</v>
      </c>
      <c r="H93" s="156">
        <v>131498</v>
      </c>
      <c r="I93" s="156">
        <v>40886</v>
      </c>
    </row>
    <row r="94" spans="1:9" ht="12.2" customHeight="1" x14ac:dyDescent="0.25">
      <c r="A94" s="50" t="s">
        <v>223</v>
      </c>
      <c r="B94" s="96" t="s">
        <v>224</v>
      </c>
      <c r="C94" s="156">
        <v>31</v>
      </c>
      <c r="D94" s="156">
        <v>139134</v>
      </c>
      <c r="E94" s="156">
        <v>109002</v>
      </c>
      <c r="F94" s="156">
        <v>22331</v>
      </c>
      <c r="G94" s="156">
        <v>14971</v>
      </c>
      <c r="H94" s="156">
        <v>16239</v>
      </c>
      <c r="I94" s="156">
        <v>6092</v>
      </c>
    </row>
    <row r="95" spans="1:9" ht="22.7" customHeight="1" x14ac:dyDescent="0.25">
      <c r="A95" s="50" t="s">
        <v>225</v>
      </c>
      <c r="B95" s="96" t="s">
        <v>226</v>
      </c>
      <c r="C95" s="156">
        <v>4</v>
      </c>
      <c r="D95" s="172" t="s">
        <v>902</v>
      </c>
      <c r="E95" s="172" t="s">
        <v>902</v>
      </c>
      <c r="F95" s="172" t="s">
        <v>902</v>
      </c>
      <c r="G95" s="172" t="s">
        <v>902</v>
      </c>
      <c r="H95" s="172" t="s">
        <v>902</v>
      </c>
      <c r="I95" s="172" t="s">
        <v>902</v>
      </c>
    </row>
    <row r="96" spans="1:9" ht="12.2" customHeight="1" x14ac:dyDescent="0.25">
      <c r="A96" s="50" t="s">
        <v>227</v>
      </c>
      <c r="B96" s="96" t="s">
        <v>228</v>
      </c>
      <c r="C96" s="156">
        <v>8</v>
      </c>
      <c r="D96" s="156">
        <v>9955</v>
      </c>
      <c r="E96" s="156">
        <v>8195</v>
      </c>
      <c r="F96" s="156">
        <v>1915</v>
      </c>
      <c r="G96" s="156">
        <v>1527</v>
      </c>
      <c r="H96" s="156">
        <v>949</v>
      </c>
      <c r="I96" s="156">
        <v>967</v>
      </c>
    </row>
    <row r="97" spans="1:9" ht="23.25" customHeight="1" x14ac:dyDescent="0.25">
      <c r="A97" s="50" t="s">
        <v>229</v>
      </c>
      <c r="B97" s="96" t="s">
        <v>230</v>
      </c>
      <c r="C97" s="156">
        <v>35</v>
      </c>
      <c r="D97" s="156">
        <v>55543</v>
      </c>
      <c r="E97" s="156">
        <v>50633</v>
      </c>
      <c r="F97" s="156">
        <v>5655</v>
      </c>
      <c r="G97" s="156">
        <v>4356</v>
      </c>
      <c r="H97" s="156">
        <v>5809</v>
      </c>
      <c r="I97" s="156">
        <v>-154</v>
      </c>
    </row>
    <row r="98" spans="1:9" ht="23.25" customHeight="1" x14ac:dyDescent="0.25">
      <c r="A98" s="50" t="s">
        <v>231</v>
      </c>
      <c r="B98" s="96" t="s">
        <v>232</v>
      </c>
      <c r="C98" s="156">
        <v>2</v>
      </c>
      <c r="D98" s="172" t="s">
        <v>902</v>
      </c>
      <c r="E98" s="172" t="s">
        <v>902</v>
      </c>
      <c r="F98" s="172" t="s">
        <v>902</v>
      </c>
      <c r="G98" s="172" t="s">
        <v>902</v>
      </c>
      <c r="H98" s="172" t="s">
        <v>902</v>
      </c>
      <c r="I98" s="172" t="s">
        <v>902</v>
      </c>
    </row>
    <row r="99" spans="1:9" ht="23.25" customHeight="1" x14ac:dyDescent="0.25">
      <c r="A99" s="50" t="s">
        <v>233</v>
      </c>
      <c r="B99" s="96" t="s">
        <v>234</v>
      </c>
      <c r="C99" s="156">
        <v>71</v>
      </c>
      <c r="D99" s="156">
        <v>724413</v>
      </c>
      <c r="E99" s="156">
        <v>672978</v>
      </c>
      <c r="F99" s="156">
        <v>124830</v>
      </c>
      <c r="G99" s="156">
        <v>101923</v>
      </c>
      <c r="H99" s="156">
        <v>90067</v>
      </c>
      <c r="I99" s="156">
        <v>34763</v>
      </c>
    </row>
    <row r="100" spans="1:9" ht="23.25" customHeight="1" x14ac:dyDescent="0.25">
      <c r="A100" s="50" t="s">
        <v>235</v>
      </c>
      <c r="B100" s="96" t="s">
        <v>236</v>
      </c>
      <c r="C100" s="156">
        <v>73</v>
      </c>
      <c r="D100" s="156">
        <v>42346</v>
      </c>
      <c r="E100" s="156">
        <v>26643</v>
      </c>
      <c r="F100" s="156">
        <v>8333</v>
      </c>
      <c r="G100" s="156">
        <v>4691</v>
      </c>
      <c r="H100" s="156">
        <v>10871</v>
      </c>
      <c r="I100" s="156">
        <v>-2538</v>
      </c>
    </row>
    <row r="101" spans="1:9" ht="34.700000000000003" customHeight="1" x14ac:dyDescent="0.25">
      <c r="A101" s="50" t="s">
        <v>237</v>
      </c>
      <c r="B101" s="96" t="s">
        <v>238</v>
      </c>
      <c r="C101" s="156">
        <v>11</v>
      </c>
      <c r="D101" s="156">
        <v>21149</v>
      </c>
      <c r="E101" s="156">
        <v>20797</v>
      </c>
      <c r="F101" s="156">
        <v>2789</v>
      </c>
      <c r="G101" s="156">
        <v>2669</v>
      </c>
      <c r="H101" s="156">
        <v>2208</v>
      </c>
      <c r="I101" s="156">
        <v>581</v>
      </c>
    </row>
    <row r="102" spans="1:9" ht="12.75" customHeight="1" x14ac:dyDescent="0.25">
      <c r="A102" s="50" t="s">
        <v>239</v>
      </c>
      <c r="B102" s="96" t="s">
        <v>240</v>
      </c>
      <c r="C102" s="156">
        <v>50</v>
      </c>
      <c r="D102" s="156">
        <v>119935</v>
      </c>
      <c r="E102" s="156">
        <v>116720</v>
      </c>
      <c r="F102" s="156">
        <v>16593</v>
      </c>
      <c r="G102" s="156">
        <v>13964</v>
      </c>
      <c r="H102" s="156">
        <v>13179</v>
      </c>
      <c r="I102" s="156">
        <v>3414</v>
      </c>
    </row>
    <row r="103" spans="1:9" ht="23.25" customHeight="1" x14ac:dyDescent="0.25">
      <c r="A103" s="50" t="s">
        <v>241</v>
      </c>
      <c r="B103" s="96" t="s">
        <v>242</v>
      </c>
      <c r="C103" s="156">
        <v>16</v>
      </c>
      <c r="D103" s="156">
        <v>34263</v>
      </c>
      <c r="E103" s="156">
        <v>33922</v>
      </c>
      <c r="F103" s="156">
        <v>5087</v>
      </c>
      <c r="G103" s="156">
        <v>3686</v>
      </c>
      <c r="H103" s="156">
        <v>4691</v>
      </c>
      <c r="I103" s="156">
        <v>397</v>
      </c>
    </row>
    <row r="104" spans="1:9" ht="34.700000000000003" customHeight="1" x14ac:dyDescent="0.25">
      <c r="A104" s="50" t="s">
        <v>243</v>
      </c>
      <c r="B104" s="96" t="s">
        <v>244</v>
      </c>
      <c r="C104" s="156">
        <v>6</v>
      </c>
      <c r="D104" s="156">
        <v>7512</v>
      </c>
      <c r="E104" s="156">
        <v>7382</v>
      </c>
      <c r="F104" s="156">
        <v>1237</v>
      </c>
      <c r="G104" s="156">
        <v>1203</v>
      </c>
      <c r="H104" s="156">
        <v>679</v>
      </c>
      <c r="I104" s="156">
        <v>558</v>
      </c>
    </row>
    <row r="105" spans="1:9" ht="12.75" customHeight="1" x14ac:dyDescent="0.25">
      <c r="A105" s="50" t="s">
        <v>245</v>
      </c>
      <c r="B105" s="96" t="s">
        <v>246</v>
      </c>
      <c r="C105" s="156" t="s">
        <v>900</v>
      </c>
      <c r="D105" s="156" t="s">
        <v>900</v>
      </c>
      <c r="E105" s="156" t="s">
        <v>900</v>
      </c>
      <c r="F105" s="156" t="s">
        <v>900</v>
      </c>
      <c r="G105" s="156" t="s">
        <v>900</v>
      </c>
      <c r="H105" s="156" t="s">
        <v>900</v>
      </c>
      <c r="I105" s="156" t="s">
        <v>900</v>
      </c>
    </row>
    <row r="106" spans="1:9" ht="23.25" customHeight="1" x14ac:dyDescent="0.25">
      <c r="A106" s="50" t="s">
        <v>247</v>
      </c>
      <c r="B106" s="96" t="s">
        <v>248</v>
      </c>
      <c r="C106" s="156">
        <v>22</v>
      </c>
      <c r="D106" s="156">
        <v>33678</v>
      </c>
      <c r="E106" s="156">
        <v>33583</v>
      </c>
      <c r="F106" s="156">
        <v>3654</v>
      </c>
      <c r="G106" s="156">
        <v>3422</v>
      </c>
      <c r="H106" s="156">
        <v>2471</v>
      </c>
      <c r="I106" s="156">
        <v>1182</v>
      </c>
    </row>
    <row r="107" spans="1:9" ht="12.75" customHeight="1" x14ac:dyDescent="0.25">
      <c r="A107" s="50" t="s">
        <v>249</v>
      </c>
      <c r="B107" s="96" t="s">
        <v>250</v>
      </c>
      <c r="C107" s="156">
        <v>6</v>
      </c>
      <c r="D107" s="156">
        <v>44482</v>
      </c>
      <c r="E107" s="156">
        <v>41834</v>
      </c>
      <c r="F107" s="156">
        <v>6615</v>
      </c>
      <c r="G107" s="156">
        <v>5653</v>
      </c>
      <c r="H107" s="156">
        <v>5338</v>
      </c>
      <c r="I107" s="156">
        <v>1276</v>
      </c>
    </row>
    <row r="108" spans="1:9" ht="12.75" customHeight="1" x14ac:dyDescent="0.25">
      <c r="A108" s="50" t="s">
        <v>251</v>
      </c>
      <c r="B108" s="96" t="s">
        <v>252</v>
      </c>
      <c r="C108" s="156">
        <v>896</v>
      </c>
      <c r="D108" s="156">
        <v>1566608</v>
      </c>
      <c r="E108" s="156">
        <v>1496650</v>
      </c>
      <c r="F108" s="156">
        <v>234008</v>
      </c>
      <c r="G108" s="156">
        <v>210367</v>
      </c>
      <c r="H108" s="156">
        <v>161666</v>
      </c>
      <c r="I108" s="156">
        <v>72342</v>
      </c>
    </row>
    <row r="109" spans="1:9" ht="11.25" customHeight="1" x14ac:dyDescent="0.25">
      <c r="A109" s="50" t="s">
        <v>253</v>
      </c>
      <c r="B109" s="96" t="s">
        <v>254</v>
      </c>
      <c r="C109" s="156">
        <v>211</v>
      </c>
      <c r="D109" s="156">
        <v>318010</v>
      </c>
      <c r="E109" s="156">
        <v>305108</v>
      </c>
      <c r="F109" s="156">
        <v>51044</v>
      </c>
      <c r="G109" s="156">
        <v>44585</v>
      </c>
      <c r="H109" s="156">
        <v>34041</v>
      </c>
      <c r="I109" s="156">
        <v>17002</v>
      </c>
    </row>
    <row r="110" spans="1:9" ht="34.700000000000003" customHeight="1" x14ac:dyDescent="0.25">
      <c r="A110" s="50" t="s">
        <v>255</v>
      </c>
      <c r="B110" s="96" t="s">
        <v>256</v>
      </c>
      <c r="C110" s="156">
        <v>10</v>
      </c>
      <c r="D110" s="172" t="s">
        <v>902</v>
      </c>
      <c r="E110" s="172" t="s">
        <v>902</v>
      </c>
      <c r="F110" s="172" t="s">
        <v>902</v>
      </c>
      <c r="G110" s="172" t="s">
        <v>902</v>
      </c>
      <c r="H110" s="172" t="s">
        <v>902</v>
      </c>
      <c r="I110" s="172" t="s">
        <v>902</v>
      </c>
    </row>
    <row r="111" spans="1:9" ht="23.25" customHeight="1" x14ac:dyDescent="0.25">
      <c r="A111" s="50" t="s">
        <v>257</v>
      </c>
      <c r="B111" s="96" t="s">
        <v>258</v>
      </c>
      <c r="C111" s="156" t="s">
        <v>900</v>
      </c>
      <c r="D111" s="156" t="s">
        <v>900</v>
      </c>
      <c r="E111" s="156" t="s">
        <v>900</v>
      </c>
      <c r="F111" s="156" t="s">
        <v>900</v>
      </c>
      <c r="G111" s="156" t="s">
        <v>900</v>
      </c>
      <c r="H111" s="156" t="s">
        <v>900</v>
      </c>
      <c r="I111" s="156" t="s">
        <v>900</v>
      </c>
    </row>
    <row r="112" spans="1:9" ht="12.75" customHeight="1" x14ac:dyDescent="0.25">
      <c r="A112" s="50" t="s">
        <v>259</v>
      </c>
      <c r="B112" s="96" t="s">
        <v>260</v>
      </c>
      <c r="C112" s="156">
        <v>8</v>
      </c>
      <c r="D112" s="172" t="s">
        <v>902</v>
      </c>
      <c r="E112" s="172" t="s">
        <v>902</v>
      </c>
      <c r="F112" s="172" t="s">
        <v>902</v>
      </c>
      <c r="G112" s="172" t="s">
        <v>902</v>
      </c>
      <c r="H112" s="172" t="s">
        <v>902</v>
      </c>
      <c r="I112" s="172" t="s">
        <v>902</v>
      </c>
    </row>
    <row r="113" spans="1:9" ht="34.700000000000003" customHeight="1" x14ac:dyDescent="0.25">
      <c r="A113" s="50" t="s">
        <v>261</v>
      </c>
      <c r="B113" s="96" t="s">
        <v>262</v>
      </c>
      <c r="C113" s="156">
        <v>35</v>
      </c>
      <c r="D113" s="156">
        <v>38178</v>
      </c>
      <c r="E113" s="156">
        <v>37000</v>
      </c>
      <c r="F113" s="156">
        <v>6584</v>
      </c>
      <c r="G113" s="156">
        <v>6392</v>
      </c>
      <c r="H113" s="156">
        <v>3855</v>
      </c>
      <c r="I113" s="156">
        <v>2729</v>
      </c>
    </row>
    <row r="114" spans="1:9" ht="22.7" customHeight="1" x14ac:dyDescent="0.25">
      <c r="A114" s="50" t="s">
        <v>263</v>
      </c>
      <c r="B114" s="96" t="s">
        <v>264</v>
      </c>
      <c r="C114" s="156">
        <v>447</v>
      </c>
      <c r="D114" s="156">
        <v>394612</v>
      </c>
      <c r="E114" s="156">
        <v>388713</v>
      </c>
      <c r="F114" s="156">
        <v>69617</v>
      </c>
      <c r="G114" s="156">
        <v>64957</v>
      </c>
      <c r="H114" s="156">
        <v>39746</v>
      </c>
      <c r="I114" s="156">
        <v>29871</v>
      </c>
    </row>
    <row r="115" spans="1:9" ht="34.700000000000003" customHeight="1" x14ac:dyDescent="0.25">
      <c r="A115" s="50" t="s">
        <v>265</v>
      </c>
      <c r="B115" s="96" t="s">
        <v>266</v>
      </c>
      <c r="C115" s="156">
        <v>78</v>
      </c>
      <c r="D115" s="156">
        <v>260806</v>
      </c>
      <c r="E115" s="156">
        <v>250301</v>
      </c>
      <c r="F115" s="156">
        <v>22539</v>
      </c>
      <c r="G115" s="156">
        <v>19311</v>
      </c>
      <c r="H115" s="156">
        <v>28656</v>
      </c>
      <c r="I115" s="156">
        <v>-6117</v>
      </c>
    </row>
    <row r="116" spans="1:9" ht="11.25" customHeight="1" x14ac:dyDescent="0.25">
      <c r="A116" s="50" t="s">
        <v>267</v>
      </c>
      <c r="B116" s="96" t="s">
        <v>268</v>
      </c>
      <c r="C116" s="156">
        <v>107</v>
      </c>
      <c r="D116" s="156">
        <v>510019</v>
      </c>
      <c r="E116" s="156">
        <v>471726</v>
      </c>
      <c r="F116" s="156">
        <v>79887</v>
      </c>
      <c r="G116" s="156">
        <v>71142</v>
      </c>
      <c r="H116" s="156">
        <v>50741</v>
      </c>
      <c r="I116" s="156">
        <v>29146</v>
      </c>
    </row>
    <row r="117" spans="1:9" ht="33.950000000000003" customHeight="1" x14ac:dyDescent="0.25">
      <c r="A117" s="50" t="s">
        <v>269</v>
      </c>
      <c r="B117" s="96" t="s">
        <v>270</v>
      </c>
      <c r="C117" s="156">
        <v>311</v>
      </c>
      <c r="D117" s="156">
        <v>1333147</v>
      </c>
      <c r="E117" s="156">
        <v>1254578</v>
      </c>
      <c r="F117" s="156">
        <v>137272</v>
      </c>
      <c r="G117" s="156">
        <v>116835</v>
      </c>
      <c r="H117" s="156">
        <v>144514</v>
      </c>
      <c r="I117" s="156">
        <v>-7242</v>
      </c>
    </row>
    <row r="118" spans="1:9" ht="22.7" customHeight="1" x14ac:dyDescent="0.25">
      <c r="A118" s="50" t="s">
        <v>271</v>
      </c>
      <c r="B118" s="96" t="s">
        <v>272</v>
      </c>
      <c r="C118" s="156">
        <v>76</v>
      </c>
      <c r="D118" s="156">
        <v>456555</v>
      </c>
      <c r="E118" s="156">
        <v>428696</v>
      </c>
      <c r="F118" s="156">
        <v>45588</v>
      </c>
      <c r="G118" s="156">
        <v>37687</v>
      </c>
      <c r="H118" s="156">
        <v>55509</v>
      </c>
      <c r="I118" s="156">
        <v>-9921</v>
      </c>
    </row>
    <row r="119" spans="1:9" ht="22.7" customHeight="1" x14ac:dyDescent="0.25">
      <c r="A119" s="50" t="s">
        <v>273</v>
      </c>
      <c r="B119" s="96" t="s">
        <v>274</v>
      </c>
      <c r="C119" s="156">
        <v>46</v>
      </c>
      <c r="D119" s="156">
        <v>56864</v>
      </c>
      <c r="E119" s="156">
        <v>55019</v>
      </c>
      <c r="F119" s="156">
        <v>8618</v>
      </c>
      <c r="G119" s="156">
        <v>7997</v>
      </c>
      <c r="H119" s="156">
        <v>5999</v>
      </c>
      <c r="I119" s="156">
        <v>2618</v>
      </c>
    </row>
    <row r="120" spans="1:9" ht="33.950000000000003" customHeight="1" x14ac:dyDescent="0.25">
      <c r="A120" s="50" t="s">
        <v>275</v>
      </c>
      <c r="B120" s="96" t="s">
        <v>276</v>
      </c>
      <c r="C120" s="156">
        <v>60</v>
      </c>
      <c r="D120" s="156">
        <v>92354</v>
      </c>
      <c r="E120" s="156">
        <v>87898</v>
      </c>
      <c r="F120" s="156">
        <v>16511</v>
      </c>
      <c r="G120" s="156">
        <v>15191</v>
      </c>
      <c r="H120" s="156">
        <v>10652</v>
      </c>
      <c r="I120" s="156">
        <v>5859</v>
      </c>
    </row>
    <row r="121" spans="1:9" ht="22.7" customHeight="1" x14ac:dyDescent="0.25">
      <c r="A121" s="50" t="s">
        <v>277</v>
      </c>
      <c r="B121" s="96" t="s">
        <v>278</v>
      </c>
      <c r="C121" s="156">
        <v>17</v>
      </c>
      <c r="D121" s="156">
        <v>48013</v>
      </c>
      <c r="E121" s="156">
        <v>45641</v>
      </c>
      <c r="F121" s="156">
        <v>4506</v>
      </c>
      <c r="G121" s="156">
        <v>3984</v>
      </c>
      <c r="H121" s="156">
        <v>8529</v>
      </c>
      <c r="I121" s="156">
        <v>-4023</v>
      </c>
    </row>
    <row r="122" spans="1:9" ht="33.950000000000003" customHeight="1" x14ac:dyDescent="0.25">
      <c r="A122" s="50" t="s">
        <v>279</v>
      </c>
      <c r="B122" s="96" t="s">
        <v>839</v>
      </c>
      <c r="C122" s="156">
        <v>76</v>
      </c>
      <c r="D122" s="156">
        <v>547990</v>
      </c>
      <c r="E122" s="156">
        <v>513750</v>
      </c>
      <c r="F122" s="156">
        <v>49100</v>
      </c>
      <c r="G122" s="156">
        <v>41339</v>
      </c>
      <c r="H122" s="156">
        <v>50475</v>
      </c>
      <c r="I122" s="156">
        <v>-1374</v>
      </c>
    </row>
    <row r="123" spans="1:9" ht="22.7" customHeight="1" x14ac:dyDescent="0.25">
      <c r="A123" s="50" t="s">
        <v>280</v>
      </c>
      <c r="B123" s="96" t="s">
        <v>281</v>
      </c>
      <c r="C123" s="156">
        <v>18</v>
      </c>
      <c r="D123" s="156">
        <v>17967</v>
      </c>
      <c r="E123" s="156">
        <v>17384</v>
      </c>
      <c r="F123" s="156">
        <v>1863</v>
      </c>
      <c r="G123" s="156">
        <v>1747</v>
      </c>
      <c r="H123" s="156">
        <v>1935</v>
      </c>
      <c r="I123" s="156">
        <v>-72</v>
      </c>
    </row>
    <row r="124" spans="1:9" ht="22.7" customHeight="1" x14ac:dyDescent="0.25">
      <c r="A124" s="50" t="s">
        <v>282</v>
      </c>
      <c r="B124" s="96" t="s">
        <v>283</v>
      </c>
      <c r="C124" s="156">
        <v>14</v>
      </c>
      <c r="D124" s="156">
        <v>112911</v>
      </c>
      <c r="E124" s="156">
        <v>105715</v>
      </c>
      <c r="F124" s="156">
        <v>10992</v>
      </c>
      <c r="G124" s="156">
        <v>8798</v>
      </c>
      <c r="H124" s="156">
        <v>11364</v>
      </c>
      <c r="I124" s="156">
        <v>-372</v>
      </c>
    </row>
    <row r="125" spans="1:9" ht="22.7" customHeight="1" x14ac:dyDescent="0.25">
      <c r="A125" s="50" t="s">
        <v>284</v>
      </c>
      <c r="B125" s="96" t="s">
        <v>285</v>
      </c>
      <c r="C125" s="156">
        <v>4</v>
      </c>
      <c r="D125" s="156">
        <v>492</v>
      </c>
      <c r="E125" s="156">
        <v>476</v>
      </c>
      <c r="F125" s="156">
        <v>95</v>
      </c>
      <c r="G125" s="156">
        <v>90</v>
      </c>
      <c r="H125" s="156">
        <v>51</v>
      </c>
      <c r="I125" s="156">
        <v>44</v>
      </c>
    </row>
    <row r="126" spans="1:9" ht="11.25" customHeight="1" x14ac:dyDescent="0.25">
      <c r="A126" s="50" t="s">
        <v>286</v>
      </c>
      <c r="B126" s="96" t="s">
        <v>287</v>
      </c>
      <c r="C126" s="156">
        <v>212</v>
      </c>
      <c r="D126" s="156">
        <v>1163326</v>
      </c>
      <c r="E126" s="156">
        <v>988112</v>
      </c>
      <c r="F126" s="156">
        <v>147588</v>
      </c>
      <c r="G126" s="156">
        <v>108091</v>
      </c>
      <c r="H126" s="156">
        <v>132693</v>
      </c>
      <c r="I126" s="156">
        <v>14895</v>
      </c>
    </row>
    <row r="127" spans="1:9" ht="33.950000000000003" customHeight="1" x14ac:dyDescent="0.25">
      <c r="A127" s="50" t="s">
        <v>288</v>
      </c>
      <c r="B127" s="96" t="s">
        <v>854</v>
      </c>
      <c r="C127" s="156">
        <v>43</v>
      </c>
      <c r="D127" s="156">
        <v>530804</v>
      </c>
      <c r="E127" s="156">
        <v>416247</v>
      </c>
      <c r="F127" s="156">
        <v>49474</v>
      </c>
      <c r="G127" s="156">
        <v>24715</v>
      </c>
      <c r="H127" s="156">
        <v>60525</v>
      </c>
      <c r="I127" s="156">
        <v>-11051</v>
      </c>
    </row>
    <row r="128" spans="1:9" ht="11.25" customHeight="1" x14ac:dyDescent="0.25">
      <c r="A128" s="50" t="s">
        <v>289</v>
      </c>
      <c r="B128" s="96" t="s">
        <v>290</v>
      </c>
      <c r="C128" s="156">
        <v>8</v>
      </c>
      <c r="D128" s="156">
        <v>73083</v>
      </c>
      <c r="E128" s="156">
        <v>68679</v>
      </c>
      <c r="F128" s="156">
        <v>11801</v>
      </c>
      <c r="G128" s="156">
        <v>10906</v>
      </c>
      <c r="H128" s="156">
        <v>11085</v>
      </c>
      <c r="I128" s="156">
        <v>716</v>
      </c>
    </row>
    <row r="129" spans="1:9" ht="22.7" customHeight="1" x14ac:dyDescent="0.25">
      <c r="A129" s="50" t="s">
        <v>291</v>
      </c>
      <c r="B129" s="96" t="s">
        <v>292</v>
      </c>
      <c r="C129" s="156">
        <v>51</v>
      </c>
      <c r="D129" s="156">
        <v>205331</v>
      </c>
      <c r="E129" s="156">
        <v>167151</v>
      </c>
      <c r="F129" s="156">
        <v>35117</v>
      </c>
      <c r="G129" s="156">
        <v>27339</v>
      </c>
      <c r="H129" s="156">
        <v>20363</v>
      </c>
      <c r="I129" s="156">
        <v>14754</v>
      </c>
    </row>
    <row r="130" spans="1:9" ht="22.7" customHeight="1" x14ac:dyDescent="0.25">
      <c r="A130" s="50" t="s">
        <v>293</v>
      </c>
      <c r="B130" s="96" t="s">
        <v>294</v>
      </c>
      <c r="C130" s="156">
        <v>36</v>
      </c>
      <c r="D130" s="156">
        <v>58182</v>
      </c>
      <c r="E130" s="156">
        <v>55083</v>
      </c>
      <c r="F130" s="156">
        <v>8797</v>
      </c>
      <c r="G130" s="156">
        <v>7874</v>
      </c>
      <c r="H130" s="156">
        <v>6648</v>
      </c>
      <c r="I130" s="156">
        <v>2149</v>
      </c>
    </row>
    <row r="131" spans="1:9" ht="11.25" customHeight="1" x14ac:dyDescent="0.25">
      <c r="A131" s="50" t="s">
        <v>295</v>
      </c>
      <c r="B131" s="96" t="s">
        <v>296</v>
      </c>
      <c r="C131" s="156">
        <v>6</v>
      </c>
      <c r="D131" s="156">
        <v>828</v>
      </c>
      <c r="E131" s="156">
        <v>818</v>
      </c>
      <c r="F131" s="156">
        <v>159</v>
      </c>
      <c r="G131" s="156">
        <v>155</v>
      </c>
      <c r="H131" s="156">
        <v>90</v>
      </c>
      <c r="I131" s="156">
        <v>69</v>
      </c>
    </row>
    <row r="132" spans="1:9" ht="22.7" customHeight="1" x14ac:dyDescent="0.25">
      <c r="A132" s="50" t="s">
        <v>297</v>
      </c>
      <c r="B132" s="96" t="s">
        <v>298</v>
      </c>
      <c r="C132" s="156">
        <v>68</v>
      </c>
      <c r="D132" s="156">
        <v>295098</v>
      </c>
      <c r="E132" s="156">
        <v>280133</v>
      </c>
      <c r="F132" s="156">
        <v>42239</v>
      </c>
      <c r="G132" s="156">
        <v>37101</v>
      </c>
      <c r="H132" s="156">
        <v>33982</v>
      </c>
      <c r="I132" s="156">
        <v>8257</v>
      </c>
    </row>
    <row r="133" spans="1:9" ht="11.25" customHeight="1" x14ac:dyDescent="0.25">
      <c r="A133" s="50" t="s">
        <v>299</v>
      </c>
      <c r="B133" s="96" t="s">
        <v>300</v>
      </c>
      <c r="C133" s="156">
        <v>570</v>
      </c>
      <c r="D133" s="156">
        <v>6132454</v>
      </c>
      <c r="E133" s="156">
        <v>5384935</v>
      </c>
      <c r="F133" s="156">
        <v>684543</v>
      </c>
      <c r="G133" s="156">
        <v>513433</v>
      </c>
      <c r="H133" s="156">
        <v>660689</v>
      </c>
      <c r="I133" s="156">
        <v>23854</v>
      </c>
    </row>
    <row r="134" spans="1:9" ht="22.7" customHeight="1" x14ac:dyDescent="0.25">
      <c r="A134" s="50" t="s">
        <v>301</v>
      </c>
      <c r="B134" s="96" t="s">
        <v>302</v>
      </c>
      <c r="C134" s="156">
        <v>97</v>
      </c>
      <c r="D134" s="156">
        <v>2761965</v>
      </c>
      <c r="E134" s="156">
        <v>2241262</v>
      </c>
      <c r="F134" s="156">
        <v>265490</v>
      </c>
      <c r="G134" s="156">
        <v>157851</v>
      </c>
      <c r="H134" s="156">
        <v>296207</v>
      </c>
      <c r="I134" s="156">
        <v>-30717</v>
      </c>
    </row>
    <row r="135" spans="1:9" ht="22.7" customHeight="1" x14ac:dyDescent="0.25">
      <c r="A135" s="50" t="s">
        <v>303</v>
      </c>
      <c r="B135" s="96" t="s">
        <v>304</v>
      </c>
      <c r="C135" s="156">
        <v>228</v>
      </c>
      <c r="D135" s="156">
        <v>1630274</v>
      </c>
      <c r="E135" s="156">
        <v>1544495</v>
      </c>
      <c r="F135" s="156">
        <v>221908</v>
      </c>
      <c r="G135" s="156">
        <v>195256</v>
      </c>
      <c r="H135" s="156">
        <v>162509</v>
      </c>
      <c r="I135" s="156">
        <v>59400</v>
      </c>
    </row>
    <row r="136" spans="1:9" ht="11.25" customHeight="1" x14ac:dyDescent="0.25">
      <c r="A136" s="50" t="s">
        <v>305</v>
      </c>
      <c r="B136" s="96" t="s">
        <v>306</v>
      </c>
      <c r="C136" s="156">
        <v>31</v>
      </c>
      <c r="D136" s="156">
        <v>83142</v>
      </c>
      <c r="E136" s="156">
        <v>68647</v>
      </c>
      <c r="F136" s="156">
        <v>11497</v>
      </c>
      <c r="G136" s="156">
        <v>8680</v>
      </c>
      <c r="H136" s="156">
        <v>10341</v>
      </c>
      <c r="I136" s="156">
        <v>1156</v>
      </c>
    </row>
    <row r="137" spans="1:9" ht="11.25" customHeight="1" x14ac:dyDescent="0.25">
      <c r="A137" s="50" t="s">
        <v>307</v>
      </c>
      <c r="B137" s="96" t="s">
        <v>308</v>
      </c>
      <c r="C137" s="156">
        <v>53</v>
      </c>
      <c r="D137" s="156">
        <v>136633</v>
      </c>
      <c r="E137" s="156">
        <v>133809</v>
      </c>
      <c r="F137" s="156">
        <v>14638</v>
      </c>
      <c r="G137" s="156">
        <v>13461</v>
      </c>
      <c r="H137" s="156">
        <v>13883</v>
      </c>
      <c r="I137" s="156">
        <v>755</v>
      </c>
    </row>
    <row r="138" spans="1:9" ht="22.7" customHeight="1" x14ac:dyDescent="0.25">
      <c r="A138" s="50" t="s">
        <v>309</v>
      </c>
      <c r="B138" s="96" t="s">
        <v>310</v>
      </c>
      <c r="C138" s="156">
        <v>161</v>
      </c>
      <c r="D138" s="156">
        <v>1520440</v>
      </c>
      <c r="E138" s="156">
        <v>1396721</v>
      </c>
      <c r="F138" s="156">
        <v>171010</v>
      </c>
      <c r="G138" s="156">
        <v>138186</v>
      </c>
      <c r="H138" s="156">
        <v>177749</v>
      </c>
      <c r="I138" s="156">
        <v>-6740</v>
      </c>
    </row>
    <row r="139" spans="1:9" ht="22.7" customHeight="1" x14ac:dyDescent="0.25">
      <c r="A139" s="50" t="s">
        <v>311</v>
      </c>
      <c r="B139" s="96" t="s">
        <v>312</v>
      </c>
      <c r="C139" s="156">
        <v>66</v>
      </c>
      <c r="D139" s="156">
        <v>1141341</v>
      </c>
      <c r="E139" s="156">
        <v>995407</v>
      </c>
      <c r="F139" s="156">
        <v>185054</v>
      </c>
      <c r="G139" s="156">
        <v>117561</v>
      </c>
      <c r="H139" s="156">
        <v>171385</v>
      </c>
      <c r="I139" s="156">
        <v>13669</v>
      </c>
    </row>
    <row r="140" spans="1:9" ht="11.25" customHeight="1" x14ac:dyDescent="0.25">
      <c r="A140" s="50" t="s">
        <v>313</v>
      </c>
      <c r="B140" s="96" t="s">
        <v>314</v>
      </c>
      <c r="C140" s="156">
        <v>15</v>
      </c>
      <c r="D140" s="172" t="s">
        <v>902</v>
      </c>
      <c r="E140" s="172" t="s">
        <v>902</v>
      </c>
      <c r="F140" s="172" t="s">
        <v>902</v>
      </c>
      <c r="G140" s="172" t="s">
        <v>902</v>
      </c>
      <c r="H140" s="172" t="s">
        <v>902</v>
      </c>
      <c r="I140" s="172" t="s">
        <v>902</v>
      </c>
    </row>
    <row r="141" spans="1:9" ht="22.7" customHeight="1" x14ac:dyDescent="0.25">
      <c r="A141" s="50" t="s">
        <v>315</v>
      </c>
      <c r="B141" s="96" t="s">
        <v>316</v>
      </c>
      <c r="C141" s="156">
        <v>25</v>
      </c>
      <c r="D141" s="172" t="s">
        <v>902</v>
      </c>
      <c r="E141" s="172" t="s">
        <v>902</v>
      </c>
      <c r="F141" s="172" t="s">
        <v>902</v>
      </c>
      <c r="G141" s="172" t="s">
        <v>902</v>
      </c>
      <c r="H141" s="172" t="s">
        <v>902</v>
      </c>
      <c r="I141" s="172" t="s">
        <v>902</v>
      </c>
    </row>
    <row r="142" spans="1:9" ht="22.7" customHeight="1" x14ac:dyDescent="0.25">
      <c r="A142" s="50" t="s">
        <v>317</v>
      </c>
      <c r="B142" s="96" t="s">
        <v>318</v>
      </c>
      <c r="C142" s="156">
        <v>26</v>
      </c>
      <c r="D142" s="156">
        <v>583981</v>
      </c>
      <c r="E142" s="156">
        <v>487275</v>
      </c>
      <c r="F142" s="156">
        <v>115000</v>
      </c>
      <c r="G142" s="156">
        <v>59151</v>
      </c>
      <c r="H142" s="156">
        <v>99227</v>
      </c>
      <c r="I142" s="156">
        <v>15773</v>
      </c>
    </row>
    <row r="143" spans="1:9" ht="11.25" customHeight="1" x14ac:dyDescent="0.25">
      <c r="A143" s="50" t="s">
        <v>319</v>
      </c>
      <c r="B143" s="96" t="s">
        <v>320</v>
      </c>
      <c r="C143" s="156">
        <v>191</v>
      </c>
      <c r="D143" s="156">
        <v>871200</v>
      </c>
      <c r="E143" s="156">
        <v>831209</v>
      </c>
      <c r="F143" s="156">
        <v>129662</v>
      </c>
      <c r="G143" s="156">
        <v>108213</v>
      </c>
      <c r="H143" s="156">
        <v>136553</v>
      </c>
      <c r="I143" s="156">
        <v>-6891</v>
      </c>
    </row>
    <row r="144" spans="1:9" ht="11.25" customHeight="1" x14ac:dyDescent="0.25">
      <c r="A144" s="50" t="s">
        <v>321</v>
      </c>
      <c r="B144" s="96" t="s">
        <v>322</v>
      </c>
      <c r="C144" s="156">
        <v>145</v>
      </c>
      <c r="D144" s="156">
        <v>799132</v>
      </c>
      <c r="E144" s="156">
        <v>765553</v>
      </c>
      <c r="F144" s="156">
        <v>116955</v>
      </c>
      <c r="G144" s="156">
        <v>96907</v>
      </c>
      <c r="H144" s="156">
        <v>128996</v>
      </c>
      <c r="I144" s="156">
        <v>-12042</v>
      </c>
    </row>
    <row r="145" spans="1:9" ht="11.25" customHeight="1" x14ac:dyDescent="0.25">
      <c r="A145" s="50" t="s">
        <v>323</v>
      </c>
      <c r="B145" s="96" t="s">
        <v>324</v>
      </c>
      <c r="C145" s="156">
        <v>20</v>
      </c>
      <c r="D145" s="156">
        <v>27354</v>
      </c>
      <c r="E145" s="156">
        <v>27290</v>
      </c>
      <c r="F145" s="156">
        <v>4869</v>
      </c>
      <c r="G145" s="156">
        <v>4696</v>
      </c>
      <c r="H145" s="156">
        <v>2023</v>
      </c>
      <c r="I145" s="156">
        <v>2846</v>
      </c>
    </row>
    <row r="146" spans="1:9" ht="11.25" customHeight="1" x14ac:dyDescent="0.25">
      <c r="A146" s="50" t="s">
        <v>325</v>
      </c>
      <c r="B146" s="96" t="s">
        <v>326</v>
      </c>
      <c r="C146" s="156">
        <v>5</v>
      </c>
      <c r="D146" s="156">
        <v>5667</v>
      </c>
      <c r="E146" s="156">
        <v>5052</v>
      </c>
      <c r="F146" s="156">
        <v>878</v>
      </c>
      <c r="G146" s="156">
        <v>746</v>
      </c>
      <c r="H146" s="156">
        <v>592</v>
      </c>
      <c r="I146" s="156">
        <v>286</v>
      </c>
    </row>
    <row r="147" spans="1:9" ht="11.25" customHeight="1" x14ac:dyDescent="0.25">
      <c r="A147" s="50" t="s">
        <v>327</v>
      </c>
      <c r="B147" s="96" t="s">
        <v>328</v>
      </c>
      <c r="C147" s="156" t="s">
        <v>900</v>
      </c>
      <c r="D147" s="156" t="s">
        <v>900</v>
      </c>
      <c r="E147" s="156" t="s">
        <v>900</v>
      </c>
      <c r="F147" s="156" t="s">
        <v>900</v>
      </c>
      <c r="G147" s="156" t="s">
        <v>900</v>
      </c>
      <c r="H147" s="156" t="s">
        <v>900</v>
      </c>
      <c r="I147" s="156" t="s">
        <v>900</v>
      </c>
    </row>
    <row r="148" spans="1:9" ht="11.25" customHeight="1" x14ac:dyDescent="0.25">
      <c r="A148" s="50" t="s">
        <v>329</v>
      </c>
      <c r="B148" s="96" t="s">
        <v>330</v>
      </c>
      <c r="C148" s="156">
        <v>21</v>
      </c>
      <c r="D148" s="156">
        <v>39048</v>
      </c>
      <c r="E148" s="156">
        <v>33313</v>
      </c>
      <c r="F148" s="156">
        <v>6960</v>
      </c>
      <c r="G148" s="156">
        <v>5864</v>
      </c>
      <c r="H148" s="156">
        <v>4942</v>
      </c>
      <c r="I148" s="156">
        <v>2018</v>
      </c>
    </row>
    <row r="149" spans="1:9" ht="11.25" customHeight="1" x14ac:dyDescent="0.25">
      <c r="A149" s="50" t="s">
        <v>331</v>
      </c>
      <c r="B149" s="96" t="s">
        <v>332</v>
      </c>
      <c r="C149" s="156">
        <v>239</v>
      </c>
      <c r="D149" s="156">
        <v>202332</v>
      </c>
      <c r="E149" s="156">
        <v>189048</v>
      </c>
      <c r="F149" s="156">
        <v>36692</v>
      </c>
      <c r="G149" s="156">
        <v>32843</v>
      </c>
      <c r="H149" s="156">
        <v>23065</v>
      </c>
      <c r="I149" s="156">
        <v>13628</v>
      </c>
    </row>
    <row r="150" spans="1:9" ht="11.25" customHeight="1" x14ac:dyDescent="0.25">
      <c r="A150" s="50" t="s">
        <v>333</v>
      </c>
      <c r="B150" s="96" t="s">
        <v>334</v>
      </c>
      <c r="C150" s="156">
        <v>580</v>
      </c>
      <c r="D150" s="156">
        <v>3554588</v>
      </c>
      <c r="E150" s="156">
        <v>3289258</v>
      </c>
      <c r="F150" s="156">
        <v>319451</v>
      </c>
      <c r="G150" s="156">
        <v>238593</v>
      </c>
      <c r="H150" s="156">
        <v>378183</v>
      </c>
      <c r="I150" s="156">
        <v>-58731</v>
      </c>
    </row>
    <row r="151" spans="1:9" ht="22.7" customHeight="1" x14ac:dyDescent="0.25">
      <c r="A151" s="50" t="s">
        <v>335</v>
      </c>
      <c r="B151" s="96" t="s">
        <v>336</v>
      </c>
      <c r="C151" s="156">
        <v>94</v>
      </c>
      <c r="D151" s="156">
        <v>70688</v>
      </c>
      <c r="E151" s="156">
        <v>69871</v>
      </c>
      <c r="F151" s="156">
        <v>5857</v>
      </c>
      <c r="G151" s="156">
        <v>5649</v>
      </c>
      <c r="H151" s="156">
        <v>3901</v>
      </c>
      <c r="I151" s="156">
        <v>1955</v>
      </c>
    </row>
    <row r="152" spans="1:9" ht="11.25" customHeight="1" x14ac:dyDescent="0.25">
      <c r="A152" s="50" t="s">
        <v>337</v>
      </c>
      <c r="B152" s="96" t="s">
        <v>338</v>
      </c>
      <c r="C152" s="156">
        <v>20</v>
      </c>
      <c r="D152" s="156">
        <v>6873</v>
      </c>
      <c r="E152" s="156">
        <v>6795</v>
      </c>
      <c r="F152" s="156">
        <v>684</v>
      </c>
      <c r="G152" s="156">
        <v>664</v>
      </c>
      <c r="H152" s="156">
        <v>778</v>
      </c>
      <c r="I152" s="156">
        <v>-94</v>
      </c>
    </row>
    <row r="153" spans="1:9" ht="11.25" customHeight="1" x14ac:dyDescent="0.25">
      <c r="A153" s="50" t="s">
        <v>339</v>
      </c>
      <c r="B153" s="96" t="s">
        <v>340</v>
      </c>
      <c r="C153" s="156">
        <v>22</v>
      </c>
      <c r="D153" s="156">
        <v>8924</v>
      </c>
      <c r="E153" s="156">
        <v>8300</v>
      </c>
      <c r="F153" s="156">
        <v>1605</v>
      </c>
      <c r="G153" s="156">
        <v>1419</v>
      </c>
      <c r="H153" s="156">
        <v>1036</v>
      </c>
      <c r="I153" s="156">
        <v>569</v>
      </c>
    </row>
    <row r="154" spans="1:9" ht="11.25" customHeight="1" x14ac:dyDescent="0.25">
      <c r="A154" s="50" t="s">
        <v>341</v>
      </c>
      <c r="B154" s="96" t="s">
        <v>342</v>
      </c>
      <c r="C154" s="156">
        <v>28</v>
      </c>
      <c r="D154" s="156">
        <v>42460</v>
      </c>
      <c r="E154" s="156">
        <v>30660</v>
      </c>
      <c r="F154" s="156">
        <v>8091</v>
      </c>
      <c r="G154" s="156">
        <v>5615</v>
      </c>
      <c r="H154" s="156">
        <v>4468</v>
      </c>
      <c r="I154" s="156">
        <v>3623</v>
      </c>
    </row>
    <row r="155" spans="1:9" ht="22.7" customHeight="1" x14ac:dyDescent="0.25">
      <c r="A155" s="50" t="s">
        <v>343</v>
      </c>
      <c r="B155" s="96" t="s">
        <v>344</v>
      </c>
      <c r="C155" s="156">
        <v>301</v>
      </c>
      <c r="D155" s="156">
        <v>2953691</v>
      </c>
      <c r="E155" s="156">
        <v>2755434</v>
      </c>
      <c r="F155" s="156">
        <v>241868</v>
      </c>
      <c r="G155" s="156">
        <v>175410</v>
      </c>
      <c r="H155" s="156">
        <v>321454</v>
      </c>
      <c r="I155" s="156">
        <v>-79586</v>
      </c>
    </row>
    <row r="156" spans="1:9" ht="11.25" customHeight="1" x14ac:dyDescent="0.25">
      <c r="A156" s="50" t="s">
        <v>345</v>
      </c>
      <c r="B156" s="96" t="s">
        <v>346</v>
      </c>
      <c r="C156" s="156">
        <v>115</v>
      </c>
      <c r="D156" s="156">
        <v>471952</v>
      </c>
      <c r="E156" s="156">
        <v>418197</v>
      </c>
      <c r="F156" s="156">
        <v>61346</v>
      </c>
      <c r="G156" s="156">
        <v>49836</v>
      </c>
      <c r="H156" s="156">
        <v>46546</v>
      </c>
      <c r="I156" s="156">
        <v>14800</v>
      </c>
    </row>
    <row r="157" spans="1:9" ht="22.7" customHeight="1" x14ac:dyDescent="0.25">
      <c r="A157" s="50" t="s">
        <v>347</v>
      </c>
      <c r="B157" s="96" t="s">
        <v>348</v>
      </c>
      <c r="C157" s="156">
        <v>515</v>
      </c>
      <c r="D157" s="156">
        <v>649391</v>
      </c>
      <c r="E157" s="156">
        <v>596785</v>
      </c>
      <c r="F157" s="156">
        <v>100836</v>
      </c>
      <c r="G157" s="156">
        <v>88086</v>
      </c>
      <c r="H157" s="156">
        <v>75152</v>
      </c>
      <c r="I157" s="156">
        <v>25684</v>
      </c>
    </row>
    <row r="158" spans="1:9" ht="22.7" customHeight="1" x14ac:dyDescent="0.25">
      <c r="A158" s="50" t="s">
        <v>349</v>
      </c>
      <c r="B158" s="96" t="s">
        <v>350</v>
      </c>
      <c r="C158" s="156">
        <v>385</v>
      </c>
      <c r="D158" s="156">
        <v>350886</v>
      </c>
      <c r="E158" s="156">
        <v>316783</v>
      </c>
      <c r="F158" s="156">
        <v>60478</v>
      </c>
      <c r="G158" s="156">
        <v>52758</v>
      </c>
      <c r="H158" s="156">
        <v>43805</v>
      </c>
      <c r="I158" s="156">
        <v>16673</v>
      </c>
    </row>
    <row r="159" spans="1:9" ht="22.7" customHeight="1" x14ac:dyDescent="0.25">
      <c r="A159" s="50" t="s">
        <v>351</v>
      </c>
      <c r="B159" s="96" t="s">
        <v>352</v>
      </c>
      <c r="C159" s="156">
        <v>130</v>
      </c>
      <c r="D159" s="156">
        <v>298505</v>
      </c>
      <c r="E159" s="156">
        <v>280002</v>
      </c>
      <c r="F159" s="156">
        <v>40357</v>
      </c>
      <c r="G159" s="156">
        <v>35328</v>
      </c>
      <c r="H159" s="156">
        <v>31347</v>
      </c>
      <c r="I159" s="156">
        <v>9011</v>
      </c>
    </row>
    <row r="160" spans="1:9" s="55" customFormat="1" ht="11.25" customHeight="1" x14ac:dyDescent="0.25">
      <c r="A160" s="54" t="s">
        <v>353</v>
      </c>
      <c r="B160" s="95" t="s">
        <v>354</v>
      </c>
      <c r="C160" s="172">
        <v>5138</v>
      </c>
      <c r="D160" s="172">
        <v>7435118</v>
      </c>
      <c r="E160" s="172">
        <v>7248177</v>
      </c>
      <c r="F160" s="172">
        <v>1292678</v>
      </c>
      <c r="G160" s="172">
        <v>1091491</v>
      </c>
      <c r="H160" s="172">
        <v>1087596</v>
      </c>
      <c r="I160" s="172">
        <v>205083</v>
      </c>
    </row>
    <row r="161" spans="1:9" ht="11.25" customHeight="1" x14ac:dyDescent="0.25">
      <c r="A161" s="50" t="s">
        <v>355</v>
      </c>
      <c r="B161" s="96" t="s">
        <v>356</v>
      </c>
      <c r="C161" s="156">
        <v>5138</v>
      </c>
      <c r="D161" s="156">
        <v>7435118</v>
      </c>
      <c r="E161" s="156">
        <v>7248177</v>
      </c>
      <c r="F161" s="156">
        <v>1292678</v>
      </c>
      <c r="G161" s="156">
        <v>1091491</v>
      </c>
      <c r="H161" s="156">
        <v>1087596</v>
      </c>
      <c r="I161" s="156">
        <v>205083</v>
      </c>
    </row>
    <row r="162" spans="1:9" ht="11.25" customHeight="1" x14ac:dyDescent="0.25">
      <c r="A162" s="50" t="s">
        <v>357</v>
      </c>
      <c r="B162" s="96" t="s">
        <v>358</v>
      </c>
      <c r="C162" s="156">
        <v>4632</v>
      </c>
      <c r="D162" s="156">
        <v>7010653</v>
      </c>
      <c r="E162" s="156">
        <v>6837845</v>
      </c>
      <c r="F162" s="156">
        <v>1211557</v>
      </c>
      <c r="G162" s="156">
        <v>1018258</v>
      </c>
      <c r="H162" s="156">
        <v>996341</v>
      </c>
      <c r="I162" s="156">
        <v>215217</v>
      </c>
    </row>
    <row r="163" spans="1:9" ht="11.25" customHeight="1" x14ac:dyDescent="0.25">
      <c r="A163" s="50" t="s">
        <v>359</v>
      </c>
      <c r="B163" s="96" t="s">
        <v>360</v>
      </c>
      <c r="C163" s="156">
        <v>390</v>
      </c>
      <c r="D163" s="156">
        <v>212666</v>
      </c>
      <c r="E163" s="156">
        <v>200291</v>
      </c>
      <c r="F163" s="156">
        <v>38672</v>
      </c>
      <c r="G163" s="156">
        <v>35164</v>
      </c>
      <c r="H163" s="156">
        <v>59471</v>
      </c>
      <c r="I163" s="156">
        <v>-20798</v>
      </c>
    </row>
    <row r="164" spans="1:9" ht="11.25" customHeight="1" x14ac:dyDescent="0.25">
      <c r="A164" s="50" t="s">
        <v>361</v>
      </c>
      <c r="B164" s="96" t="s">
        <v>362</v>
      </c>
      <c r="C164" s="156">
        <v>116</v>
      </c>
      <c r="D164" s="156">
        <v>211799</v>
      </c>
      <c r="E164" s="156">
        <v>210042</v>
      </c>
      <c r="F164" s="156">
        <v>42449</v>
      </c>
      <c r="G164" s="156">
        <v>38068</v>
      </c>
      <c r="H164" s="156">
        <v>31785</v>
      </c>
      <c r="I164" s="156">
        <v>10665</v>
      </c>
    </row>
    <row r="165" spans="1:9" s="55" customFormat="1" ht="33.950000000000003" customHeight="1" x14ac:dyDescent="0.25">
      <c r="A165" s="54" t="s">
        <v>363</v>
      </c>
      <c r="B165" s="95" t="s">
        <v>364</v>
      </c>
      <c r="C165" s="172">
        <v>345</v>
      </c>
      <c r="D165" s="172">
        <v>1075950</v>
      </c>
      <c r="E165" s="172">
        <v>1033520</v>
      </c>
      <c r="F165" s="172">
        <v>173221</v>
      </c>
      <c r="G165" s="172">
        <v>150328</v>
      </c>
      <c r="H165" s="172">
        <v>139636</v>
      </c>
      <c r="I165" s="172">
        <v>33585</v>
      </c>
    </row>
    <row r="166" spans="1:9" ht="11.25" customHeight="1" x14ac:dyDescent="0.25">
      <c r="A166" s="50" t="s">
        <v>365</v>
      </c>
      <c r="B166" s="96" t="s">
        <v>366</v>
      </c>
      <c r="C166" s="156">
        <v>126</v>
      </c>
      <c r="D166" s="156">
        <v>180712</v>
      </c>
      <c r="E166" s="156">
        <v>180695</v>
      </c>
      <c r="F166" s="156">
        <v>21271</v>
      </c>
      <c r="G166" s="156">
        <v>19252</v>
      </c>
      <c r="H166" s="156">
        <v>27376</v>
      </c>
      <c r="I166" s="156">
        <v>-6105</v>
      </c>
    </row>
    <row r="167" spans="1:9" ht="11.25" customHeight="1" x14ac:dyDescent="0.25">
      <c r="A167" s="50" t="s">
        <v>367</v>
      </c>
      <c r="B167" s="96" t="s">
        <v>368</v>
      </c>
      <c r="C167" s="156">
        <v>45</v>
      </c>
      <c r="D167" s="156">
        <v>79602</v>
      </c>
      <c r="E167" s="156">
        <v>79264</v>
      </c>
      <c r="F167" s="156">
        <v>14642</v>
      </c>
      <c r="G167" s="156">
        <v>14144</v>
      </c>
      <c r="H167" s="156">
        <v>9547</v>
      </c>
      <c r="I167" s="156">
        <v>5095</v>
      </c>
    </row>
    <row r="168" spans="1:9" ht="22.7" customHeight="1" x14ac:dyDescent="0.25">
      <c r="A168" s="50" t="s">
        <v>369</v>
      </c>
      <c r="B168" s="96" t="s">
        <v>370</v>
      </c>
      <c r="C168" s="156">
        <v>159</v>
      </c>
      <c r="D168" s="156">
        <v>808105</v>
      </c>
      <c r="E168" s="156">
        <v>766039</v>
      </c>
      <c r="F168" s="156">
        <v>135916</v>
      </c>
      <c r="G168" s="156">
        <v>115569</v>
      </c>
      <c r="H168" s="156">
        <v>101970</v>
      </c>
      <c r="I168" s="156">
        <v>33946</v>
      </c>
    </row>
    <row r="169" spans="1:9" ht="11.25" customHeight="1" x14ac:dyDescent="0.25">
      <c r="A169" s="50" t="s">
        <v>371</v>
      </c>
      <c r="B169" s="96" t="s">
        <v>372</v>
      </c>
      <c r="C169" s="156">
        <v>52</v>
      </c>
      <c r="D169" s="156">
        <v>304963</v>
      </c>
      <c r="E169" s="156">
        <v>304223</v>
      </c>
      <c r="F169" s="156">
        <v>56258</v>
      </c>
      <c r="G169" s="156">
        <v>55775</v>
      </c>
      <c r="H169" s="156">
        <v>39232</v>
      </c>
      <c r="I169" s="156">
        <v>17026</v>
      </c>
    </row>
    <row r="170" spans="1:9" ht="11.25" customHeight="1" x14ac:dyDescent="0.25">
      <c r="A170" s="50" t="s">
        <v>373</v>
      </c>
      <c r="B170" s="96" t="s">
        <v>374</v>
      </c>
      <c r="C170" s="156">
        <v>56</v>
      </c>
      <c r="D170" s="156">
        <v>253683</v>
      </c>
      <c r="E170" s="156">
        <v>247159</v>
      </c>
      <c r="F170" s="156">
        <v>45743</v>
      </c>
      <c r="G170" s="156">
        <v>41232</v>
      </c>
      <c r="H170" s="156">
        <v>31372</v>
      </c>
      <c r="I170" s="156">
        <v>14371</v>
      </c>
    </row>
    <row r="171" spans="1:9" ht="11.25" customHeight="1" x14ac:dyDescent="0.25">
      <c r="A171" s="50" t="s">
        <v>375</v>
      </c>
      <c r="B171" s="96" t="s">
        <v>376</v>
      </c>
      <c r="C171" s="156">
        <v>51</v>
      </c>
      <c r="D171" s="156">
        <v>249458</v>
      </c>
      <c r="E171" s="156">
        <v>214657</v>
      </c>
      <c r="F171" s="156">
        <v>33914</v>
      </c>
      <c r="G171" s="156">
        <v>18562</v>
      </c>
      <c r="H171" s="156">
        <v>31366</v>
      </c>
      <c r="I171" s="156">
        <v>2549</v>
      </c>
    </row>
    <row r="172" spans="1:9" ht="22.7" customHeight="1" x14ac:dyDescent="0.25">
      <c r="A172" s="50" t="s">
        <v>377</v>
      </c>
      <c r="B172" s="96" t="s">
        <v>378</v>
      </c>
      <c r="C172" s="156">
        <v>15</v>
      </c>
      <c r="D172" s="156">
        <v>7531</v>
      </c>
      <c r="E172" s="156">
        <v>7522</v>
      </c>
      <c r="F172" s="156">
        <v>1391</v>
      </c>
      <c r="G172" s="156">
        <v>1364</v>
      </c>
      <c r="H172" s="156">
        <v>743</v>
      </c>
      <c r="I172" s="156">
        <v>649</v>
      </c>
    </row>
    <row r="173" spans="1:9" s="55" customFormat="1" ht="12.75" customHeight="1" x14ac:dyDescent="0.25">
      <c r="A173" s="54" t="s">
        <v>379</v>
      </c>
      <c r="B173" s="95" t="s">
        <v>380</v>
      </c>
      <c r="C173" s="172">
        <v>12488</v>
      </c>
      <c r="D173" s="172">
        <v>11595908</v>
      </c>
      <c r="E173" s="172">
        <v>11450417</v>
      </c>
      <c r="F173" s="172">
        <v>2151807</v>
      </c>
      <c r="G173" s="172">
        <v>1728261</v>
      </c>
      <c r="H173" s="172">
        <v>1268373</v>
      </c>
      <c r="I173" s="172">
        <v>883437</v>
      </c>
    </row>
    <row r="174" spans="1:9" ht="12.75" customHeight="1" x14ac:dyDescent="0.25">
      <c r="A174" s="50" t="s">
        <v>381</v>
      </c>
      <c r="B174" s="96" t="s">
        <v>382</v>
      </c>
      <c r="C174" s="156">
        <v>986</v>
      </c>
      <c r="D174" s="156">
        <v>2204644</v>
      </c>
      <c r="E174" s="156">
        <v>2196027</v>
      </c>
      <c r="F174" s="156">
        <v>504892</v>
      </c>
      <c r="G174" s="156">
        <v>341730</v>
      </c>
      <c r="H174" s="156">
        <v>277477</v>
      </c>
      <c r="I174" s="156">
        <v>227415</v>
      </c>
    </row>
    <row r="175" spans="1:9" ht="12.75" customHeight="1" x14ac:dyDescent="0.25">
      <c r="A175" s="50" t="s">
        <v>383</v>
      </c>
      <c r="B175" s="96" t="s">
        <v>384</v>
      </c>
      <c r="C175" s="156">
        <v>160</v>
      </c>
      <c r="D175" s="156">
        <v>595877</v>
      </c>
      <c r="E175" s="156">
        <v>594257</v>
      </c>
      <c r="F175" s="156">
        <v>132626</v>
      </c>
      <c r="G175" s="156">
        <v>78410</v>
      </c>
      <c r="H175" s="156">
        <v>71309</v>
      </c>
      <c r="I175" s="156">
        <v>61316</v>
      </c>
    </row>
    <row r="176" spans="1:9" ht="12.75" customHeight="1" x14ac:dyDescent="0.25">
      <c r="A176" s="50" t="s">
        <v>385</v>
      </c>
      <c r="B176" s="96" t="s">
        <v>386</v>
      </c>
      <c r="C176" s="156">
        <v>826</v>
      </c>
      <c r="D176" s="156">
        <v>1608767</v>
      </c>
      <c r="E176" s="156">
        <v>1601770</v>
      </c>
      <c r="F176" s="156">
        <v>372267</v>
      </c>
      <c r="G176" s="156">
        <v>263320</v>
      </c>
      <c r="H176" s="156">
        <v>206168</v>
      </c>
      <c r="I176" s="156">
        <v>166099</v>
      </c>
    </row>
    <row r="177" spans="1:9" ht="12.75" customHeight="1" x14ac:dyDescent="0.25">
      <c r="A177" s="50" t="s">
        <v>387</v>
      </c>
      <c r="B177" s="96" t="s">
        <v>388</v>
      </c>
      <c r="C177" s="156">
        <v>351</v>
      </c>
      <c r="D177" s="156">
        <v>1889837</v>
      </c>
      <c r="E177" s="156">
        <v>1868885</v>
      </c>
      <c r="F177" s="156">
        <v>333510</v>
      </c>
      <c r="G177" s="156">
        <v>272917</v>
      </c>
      <c r="H177" s="156">
        <v>194266</v>
      </c>
      <c r="I177" s="156">
        <v>139244</v>
      </c>
    </row>
    <row r="178" spans="1:9" ht="12.75" customHeight="1" x14ac:dyDescent="0.25">
      <c r="A178" s="50" t="s">
        <v>389</v>
      </c>
      <c r="B178" s="96" t="s">
        <v>390</v>
      </c>
      <c r="C178" s="156">
        <v>135</v>
      </c>
      <c r="D178" s="156">
        <v>1484098</v>
      </c>
      <c r="E178" s="156">
        <v>1475311</v>
      </c>
      <c r="F178" s="156">
        <v>274113</v>
      </c>
      <c r="G178" s="156">
        <v>227337</v>
      </c>
      <c r="H178" s="156">
        <v>149971</v>
      </c>
      <c r="I178" s="156">
        <v>124142</v>
      </c>
    </row>
    <row r="179" spans="1:9" ht="12.75" customHeight="1" x14ac:dyDescent="0.25">
      <c r="A179" s="50" t="s">
        <v>391</v>
      </c>
      <c r="B179" s="96" t="s">
        <v>392</v>
      </c>
      <c r="C179" s="156">
        <v>99</v>
      </c>
      <c r="D179" s="156">
        <v>206333</v>
      </c>
      <c r="E179" s="156">
        <v>200022</v>
      </c>
      <c r="F179" s="156">
        <v>33108</v>
      </c>
      <c r="G179" s="156">
        <v>26064</v>
      </c>
      <c r="H179" s="156">
        <v>23764</v>
      </c>
      <c r="I179" s="156">
        <v>9344</v>
      </c>
    </row>
    <row r="180" spans="1:9" ht="12.75" customHeight="1" x14ac:dyDescent="0.25">
      <c r="A180" s="50" t="s">
        <v>393</v>
      </c>
      <c r="B180" s="96" t="s">
        <v>394</v>
      </c>
      <c r="C180" s="156">
        <v>117</v>
      </c>
      <c r="D180" s="156">
        <v>199405</v>
      </c>
      <c r="E180" s="156">
        <v>193552</v>
      </c>
      <c r="F180" s="156">
        <v>26288</v>
      </c>
      <c r="G180" s="156">
        <v>19516</v>
      </c>
      <c r="H180" s="156">
        <v>20530</v>
      </c>
      <c r="I180" s="156">
        <v>5758</v>
      </c>
    </row>
    <row r="181" spans="1:9" ht="22.7" customHeight="1" x14ac:dyDescent="0.25">
      <c r="A181" s="50" t="s">
        <v>395</v>
      </c>
      <c r="B181" s="96" t="s">
        <v>396</v>
      </c>
      <c r="C181" s="156">
        <v>11151</v>
      </c>
      <c r="D181" s="156">
        <v>7501427</v>
      </c>
      <c r="E181" s="156">
        <v>7385505</v>
      </c>
      <c r="F181" s="156">
        <v>1313405</v>
      </c>
      <c r="G181" s="156">
        <v>1113614</v>
      </c>
      <c r="H181" s="156">
        <v>796630</v>
      </c>
      <c r="I181" s="156">
        <v>516778</v>
      </c>
    </row>
    <row r="182" spans="1:9" ht="22.7" customHeight="1" x14ac:dyDescent="0.25">
      <c r="A182" s="50" t="s">
        <v>397</v>
      </c>
      <c r="B182" s="96" t="s">
        <v>398</v>
      </c>
      <c r="C182" s="156">
        <v>374</v>
      </c>
      <c r="D182" s="156">
        <v>250025</v>
      </c>
      <c r="E182" s="156">
        <v>248503</v>
      </c>
      <c r="F182" s="156">
        <v>40069</v>
      </c>
      <c r="G182" s="156">
        <v>35235</v>
      </c>
      <c r="H182" s="156">
        <v>26011</v>
      </c>
      <c r="I182" s="156">
        <v>14058</v>
      </c>
    </row>
    <row r="183" spans="1:9" ht="12.75" customHeight="1" x14ac:dyDescent="0.25">
      <c r="A183" s="50" t="s">
        <v>399</v>
      </c>
      <c r="B183" s="96" t="s">
        <v>400</v>
      </c>
      <c r="C183" s="156">
        <v>3704</v>
      </c>
      <c r="D183" s="156">
        <v>2578258</v>
      </c>
      <c r="E183" s="156">
        <v>2561917</v>
      </c>
      <c r="F183" s="156">
        <v>450446</v>
      </c>
      <c r="G183" s="156">
        <v>407651</v>
      </c>
      <c r="H183" s="156">
        <v>272555</v>
      </c>
      <c r="I183" s="156">
        <v>177892</v>
      </c>
    </row>
    <row r="184" spans="1:9" ht="12.75" customHeight="1" x14ac:dyDescent="0.25">
      <c r="A184" s="50" t="s">
        <v>401</v>
      </c>
      <c r="B184" s="96" t="s">
        <v>402</v>
      </c>
      <c r="C184" s="156">
        <v>4078</v>
      </c>
      <c r="D184" s="156">
        <v>1618402</v>
      </c>
      <c r="E184" s="156">
        <v>1598754</v>
      </c>
      <c r="F184" s="156">
        <v>266157</v>
      </c>
      <c r="G184" s="156">
        <v>240590</v>
      </c>
      <c r="H184" s="156">
        <v>155548</v>
      </c>
      <c r="I184" s="156">
        <v>110609</v>
      </c>
    </row>
    <row r="185" spans="1:9" ht="12.75" customHeight="1" x14ac:dyDescent="0.25">
      <c r="A185" s="50" t="s">
        <v>403</v>
      </c>
      <c r="B185" s="96" t="s">
        <v>404</v>
      </c>
      <c r="C185" s="156">
        <v>2995</v>
      </c>
      <c r="D185" s="156">
        <v>3054743</v>
      </c>
      <c r="E185" s="156">
        <v>2976331</v>
      </c>
      <c r="F185" s="156">
        <v>556734</v>
      </c>
      <c r="G185" s="156">
        <v>430139</v>
      </c>
      <c r="H185" s="156">
        <v>342515</v>
      </c>
      <c r="I185" s="156">
        <v>214219</v>
      </c>
    </row>
    <row r="186" spans="1:9" s="55" customFormat="1" ht="22.7" customHeight="1" x14ac:dyDescent="0.25">
      <c r="A186" s="54" t="s">
        <v>405</v>
      </c>
      <c r="B186" s="95" t="s">
        <v>406</v>
      </c>
      <c r="C186" s="172">
        <v>19738</v>
      </c>
      <c r="D186" s="172">
        <v>77556319</v>
      </c>
      <c r="E186" s="172">
        <v>70679146</v>
      </c>
      <c r="F186" s="172">
        <v>10462520</v>
      </c>
      <c r="G186" s="172">
        <v>9095653</v>
      </c>
      <c r="H186" s="172">
        <v>9170951</v>
      </c>
      <c r="I186" s="172">
        <v>1291575</v>
      </c>
    </row>
    <row r="187" spans="1:9" ht="22.7" customHeight="1" x14ac:dyDescent="0.25">
      <c r="A187" s="50" t="s">
        <v>407</v>
      </c>
      <c r="B187" s="96" t="s">
        <v>408</v>
      </c>
      <c r="C187" s="156">
        <v>3342</v>
      </c>
      <c r="D187" s="156">
        <v>6469916</v>
      </c>
      <c r="E187" s="156">
        <v>6044867</v>
      </c>
      <c r="F187" s="156">
        <v>1101459</v>
      </c>
      <c r="G187" s="156">
        <v>1016179</v>
      </c>
      <c r="H187" s="156">
        <v>952513</v>
      </c>
      <c r="I187" s="156">
        <v>148947</v>
      </c>
    </row>
    <row r="188" spans="1:9" ht="12.75" customHeight="1" x14ac:dyDescent="0.25">
      <c r="A188" s="50" t="s">
        <v>409</v>
      </c>
      <c r="B188" s="96" t="s">
        <v>410</v>
      </c>
      <c r="C188" s="156">
        <v>1255</v>
      </c>
      <c r="D188" s="156">
        <v>4100345</v>
      </c>
      <c r="E188" s="156">
        <v>3858722</v>
      </c>
      <c r="F188" s="156">
        <v>714430</v>
      </c>
      <c r="G188" s="156">
        <v>666979</v>
      </c>
      <c r="H188" s="156">
        <v>638191</v>
      </c>
      <c r="I188" s="156">
        <v>76239</v>
      </c>
    </row>
    <row r="189" spans="1:9" ht="12.75" customHeight="1" x14ac:dyDescent="0.25">
      <c r="A189" s="50" t="s">
        <v>411</v>
      </c>
      <c r="B189" s="96" t="s">
        <v>412</v>
      </c>
      <c r="C189" s="156">
        <v>1130</v>
      </c>
      <c r="D189" s="156">
        <v>811873</v>
      </c>
      <c r="E189" s="156">
        <v>795648</v>
      </c>
      <c r="F189" s="156">
        <v>143038</v>
      </c>
      <c r="G189" s="156">
        <v>138347</v>
      </c>
      <c r="H189" s="156">
        <v>97552</v>
      </c>
      <c r="I189" s="156">
        <v>45487</v>
      </c>
    </row>
    <row r="190" spans="1:9" ht="11.25" customHeight="1" x14ac:dyDescent="0.25">
      <c r="A190" s="50" t="s">
        <v>413</v>
      </c>
      <c r="B190" s="96" t="s">
        <v>414</v>
      </c>
      <c r="C190" s="156">
        <v>744</v>
      </c>
      <c r="D190" s="156">
        <v>1409457</v>
      </c>
      <c r="E190" s="156">
        <v>1257712</v>
      </c>
      <c r="F190" s="156">
        <v>217290</v>
      </c>
      <c r="G190" s="156">
        <v>187374</v>
      </c>
      <c r="H190" s="156">
        <v>196884</v>
      </c>
      <c r="I190" s="156">
        <v>20406</v>
      </c>
    </row>
    <row r="191" spans="1:9" ht="33.950000000000003" customHeight="1" x14ac:dyDescent="0.25">
      <c r="A191" s="50" t="s">
        <v>415</v>
      </c>
      <c r="B191" s="96" t="s">
        <v>416</v>
      </c>
      <c r="C191" s="156">
        <v>213</v>
      </c>
      <c r="D191" s="156">
        <v>148241</v>
      </c>
      <c r="E191" s="156">
        <v>132784</v>
      </c>
      <c r="F191" s="156">
        <v>26700</v>
      </c>
      <c r="G191" s="156">
        <v>23478</v>
      </c>
      <c r="H191" s="156">
        <v>19885</v>
      </c>
      <c r="I191" s="156">
        <v>6815</v>
      </c>
    </row>
    <row r="192" spans="1:9" ht="22.7" customHeight="1" x14ac:dyDescent="0.25">
      <c r="A192" s="50" t="s">
        <v>417</v>
      </c>
      <c r="B192" s="96" t="s">
        <v>418</v>
      </c>
      <c r="C192" s="156">
        <v>4937</v>
      </c>
      <c r="D192" s="156">
        <v>52714547</v>
      </c>
      <c r="E192" s="156">
        <v>47571691</v>
      </c>
      <c r="F192" s="156">
        <v>6631096</v>
      </c>
      <c r="G192" s="156">
        <v>5636167</v>
      </c>
      <c r="H192" s="156">
        <v>6037417</v>
      </c>
      <c r="I192" s="156">
        <v>593681</v>
      </c>
    </row>
    <row r="193" spans="1:9" ht="11.25" customHeight="1" x14ac:dyDescent="0.25">
      <c r="A193" s="50" t="s">
        <v>419</v>
      </c>
      <c r="B193" s="96" t="s">
        <v>420</v>
      </c>
      <c r="C193" s="156">
        <v>1841</v>
      </c>
      <c r="D193" s="156">
        <v>3299887</v>
      </c>
      <c r="E193" s="156">
        <v>2908556</v>
      </c>
      <c r="F193" s="156">
        <v>373029</v>
      </c>
      <c r="G193" s="156">
        <v>303473</v>
      </c>
      <c r="H193" s="156">
        <v>322458</v>
      </c>
      <c r="I193" s="156">
        <v>50572</v>
      </c>
    </row>
    <row r="194" spans="1:9" ht="22.7" customHeight="1" x14ac:dyDescent="0.25">
      <c r="A194" s="50" t="s">
        <v>421</v>
      </c>
      <c r="B194" s="96" t="s">
        <v>422</v>
      </c>
      <c r="C194" s="156">
        <v>276</v>
      </c>
      <c r="D194" s="156">
        <v>5614654</v>
      </c>
      <c r="E194" s="156">
        <v>5092885</v>
      </c>
      <c r="F194" s="156">
        <v>439731</v>
      </c>
      <c r="G194" s="156">
        <v>411031</v>
      </c>
      <c r="H194" s="156">
        <v>493807</v>
      </c>
      <c r="I194" s="156">
        <v>-54077</v>
      </c>
    </row>
    <row r="195" spans="1:9" ht="22.7" customHeight="1" x14ac:dyDescent="0.25">
      <c r="A195" s="50" t="s">
        <v>423</v>
      </c>
      <c r="B195" s="96" t="s">
        <v>424</v>
      </c>
      <c r="C195" s="156">
        <v>498</v>
      </c>
      <c r="D195" s="156">
        <v>16460271</v>
      </c>
      <c r="E195" s="156">
        <v>15334055</v>
      </c>
      <c r="F195" s="156">
        <v>1469844</v>
      </c>
      <c r="G195" s="156">
        <v>1354273</v>
      </c>
      <c r="H195" s="156">
        <v>1504870</v>
      </c>
      <c r="I195" s="156">
        <v>-35025</v>
      </c>
    </row>
    <row r="196" spans="1:9" ht="11.25" customHeight="1" x14ac:dyDescent="0.25">
      <c r="A196" s="50" t="s">
        <v>425</v>
      </c>
      <c r="B196" s="96" t="s">
        <v>426</v>
      </c>
      <c r="C196" s="156">
        <v>703</v>
      </c>
      <c r="D196" s="156">
        <v>9639489</v>
      </c>
      <c r="E196" s="156">
        <v>8239230</v>
      </c>
      <c r="F196" s="156">
        <v>1412014</v>
      </c>
      <c r="G196" s="156">
        <v>1118157</v>
      </c>
      <c r="H196" s="156">
        <v>1194093</v>
      </c>
      <c r="I196" s="156">
        <v>217921</v>
      </c>
    </row>
    <row r="197" spans="1:9" ht="22.7" customHeight="1" x14ac:dyDescent="0.25">
      <c r="A197" s="50" t="s">
        <v>427</v>
      </c>
      <c r="B197" s="96" t="s">
        <v>814</v>
      </c>
      <c r="C197" s="156">
        <v>104</v>
      </c>
      <c r="D197" s="156">
        <v>1109231</v>
      </c>
      <c r="E197" s="156">
        <v>955271</v>
      </c>
      <c r="F197" s="156">
        <v>159491</v>
      </c>
      <c r="G197" s="156">
        <v>121117</v>
      </c>
      <c r="H197" s="156">
        <v>156202</v>
      </c>
      <c r="I197" s="156">
        <v>3289</v>
      </c>
    </row>
    <row r="198" spans="1:9" ht="22.7" customHeight="1" x14ac:dyDescent="0.25">
      <c r="A198" s="50" t="s">
        <v>428</v>
      </c>
      <c r="B198" s="96" t="s">
        <v>429</v>
      </c>
      <c r="C198" s="156">
        <v>504</v>
      </c>
      <c r="D198" s="156">
        <v>2620865</v>
      </c>
      <c r="E198" s="156">
        <v>2285974</v>
      </c>
      <c r="F198" s="156">
        <v>396355</v>
      </c>
      <c r="G198" s="156">
        <v>323079</v>
      </c>
      <c r="H198" s="156">
        <v>357026</v>
      </c>
      <c r="I198" s="156">
        <v>39330</v>
      </c>
    </row>
    <row r="199" spans="1:9" ht="11.25" customHeight="1" x14ac:dyDescent="0.25">
      <c r="A199" s="50" t="s">
        <v>430</v>
      </c>
      <c r="B199" s="96" t="s">
        <v>431</v>
      </c>
      <c r="C199" s="156">
        <v>733</v>
      </c>
      <c r="D199" s="156">
        <v>12659403</v>
      </c>
      <c r="E199" s="156">
        <v>11569897</v>
      </c>
      <c r="F199" s="156">
        <v>2222292</v>
      </c>
      <c r="G199" s="156">
        <v>1870846</v>
      </c>
      <c r="H199" s="156">
        <v>1849097</v>
      </c>
      <c r="I199" s="156">
        <v>373196</v>
      </c>
    </row>
    <row r="200" spans="1:9" ht="11.25" customHeight="1" x14ac:dyDescent="0.25">
      <c r="A200" s="50" t="s">
        <v>432</v>
      </c>
      <c r="B200" s="96" t="s">
        <v>433</v>
      </c>
      <c r="C200" s="156">
        <v>278</v>
      </c>
      <c r="D200" s="156">
        <v>1310747</v>
      </c>
      <c r="E200" s="156">
        <v>1185821</v>
      </c>
      <c r="F200" s="156">
        <v>158339</v>
      </c>
      <c r="G200" s="156">
        <v>134191</v>
      </c>
      <c r="H200" s="156">
        <v>159864</v>
      </c>
      <c r="I200" s="156">
        <v>-1525</v>
      </c>
    </row>
    <row r="201" spans="1:9" ht="22.7" customHeight="1" x14ac:dyDescent="0.25">
      <c r="A201" s="50" t="s">
        <v>434</v>
      </c>
      <c r="B201" s="96" t="s">
        <v>435</v>
      </c>
      <c r="C201" s="156">
        <v>11459</v>
      </c>
      <c r="D201" s="156">
        <v>18371856</v>
      </c>
      <c r="E201" s="156">
        <v>17062589</v>
      </c>
      <c r="F201" s="156">
        <v>2729966</v>
      </c>
      <c r="G201" s="156">
        <v>2443307</v>
      </c>
      <c r="H201" s="156">
        <v>2181021</v>
      </c>
      <c r="I201" s="156">
        <v>548947</v>
      </c>
    </row>
    <row r="202" spans="1:9" ht="22.7" customHeight="1" x14ac:dyDescent="0.25">
      <c r="A202" s="50" t="s">
        <v>436</v>
      </c>
      <c r="B202" s="96" t="s">
        <v>437</v>
      </c>
      <c r="C202" s="156">
        <v>1592</v>
      </c>
      <c r="D202" s="156">
        <v>5439860</v>
      </c>
      <c r="E202" s="156">
        <v>5233364</v>
      </c>
      <c r="F202" s="156">
        <v>666161</v>
      </c>
      <c r="G202" s="156">
        <v>624025</v>
      </c>
      <c r="H202" s="156">
        <v>600622</v>
      </c>
      <c r="I202" s="156">
        <v>65540</v>
      </c>
    </row>
    <row r="203" spans="1:9" ht="22.7" customHeight="1" x14ac:dyDescent="0.25">
      <c r="A203" s="50" t="s">
        <v>438</v>
      </c>
      <c r="B203" s="96" t="s">
        <v>439</v>
      </c>
      <c r="C203" s="156">
        <v>1468</v>
      </c>
      <c r="D203" s="156">
        <v>2251896</v>
      </c>
      <c r="E203" s="156">
        <v>1950578</v>
      </c>
      <c r="F203" s="156">
        <v>269725</v>
      </c>
      <c r="G203" s="156">
        <v>222536</v>
      </c>
      <c r="H203" s="156">
        <v>216720</v>
      </c>
      <c r="I203" s="156">
        <v>53006</v>
      </c>
    </row>
    <row r="204" spans="1:9" ht="11.25" customHeight="1" x14ac:dyDescent="0.25">
      <c r="A204" s="50" t="s">
        <v>440</v>
      </c>
      <c r="B204" s="96" t="s">
        <v>441</v>
      </c>
      <c r="C204" s="156">
        <v>354</v>
      </c>
      <c r="D204" s="156">
        <v>665788</v>
      </c>
      <c r="E204" s="156">
        <v>665166</v>
      </c>
      <c r="F204" s="156">
        <v>118295</v>
      </c>
      <c r="G204" s="156">
        <v>118163</v>
      </c>
      <c r="H204" s="156">
        <v>100363</v>
      </c>
      <c r="I204" s="156">
        <v>17932</v>
      </c>
    </row>
    <row r="205" spans="1:9" ht="22.7" customHeight="1" x14ac:dyDescent="0.25">
      <c r="A205" s="50" t="s">
        <v>442</v>
      </c>
      <c r="B205" s="96" t="s">
        <v>443</v>
      </c>
      <c r="C205" s="156">
        <v>479</v>
      </c>
      <c r="D205" s="156">
        <v>1048968</v>
      </c>
      <c r="E205" s="156">
        <v>800401</v>
      </c>
      <c r="F205" s="156">
        <v>186716</v>
      </c>
      <c r="G205" s="156">
        <v>115349</v>
      </c>
      <c r="H205" s="156">
        <v>130413</v>
      </c>
      <c r="I205" s="156">
        <v>56303</v>
      </c>
    </row>
    <row r="206" spans="1:9" ht="33.950000000000003" customHeight="1" x14ac:dyDescent="0.25">
      <c r="A206" s="50" t="s">
        <v>444</v>
      </c>
      <c r="B206" s="96" t="s">
        <v>445</v>
      </c>
      <c r="C206" s="156">
        <v>1629</v>
      </c>
      <c r="D206" s="156">
        <v>2623794</v>
      </c>
      <c r="E206" s="156">
        <v>2396143</v>
      </c>
      <c r="F206" s="156">
        <v>454788</v>
      </c>
      <c r="G206" s="156">
        <v>406161</v>
      </c>
      <c r="H206" s="156">
        <v>338896</v>
      </c>
      <c r="I206" s="156">
        <v>115893</v>
      </c>
    </row>
    <row r="207" spans="1:9" ht="22.7" customHeight="1" x14ac:dyDescent="0.25">
      <c r="A207" s="50" t="s">
        <v>446</v>
      </c>
      <c r="B207" s="96" t="s">
        <v>447</v>
      </c>
      <c r="C207" s="156">
        <v>854</v>
      </c>
      <c r="D207" s="156">
        <v>635970</v>
      </c>
      <c r="E207" s="156">
        <v>589806</v>
      </c>
      <c r="F207" s="156">
        <v>106182</v>
      </c>
      <c r="G207" s="156">
        <v>95734</v>
      </c>
      <c r="H207" s="156">
        <v>81968</v>
      </c>
      <c r="I207" s="156">
        <v>24213</v>
      </c>
    </row>
    <row r="208" spans="1:9" ht="11.25" customHeight="1" x14ac:dyDescent="0.25">
      <c r="A208" s="50" t="s">
        <v>448</v>
      </c>
      <c r="B208" s="96" t="s">
        <v>449</v>
      </c>
      <c r="C208" s="156">
        <v>3660</v>
      </c>
      <c r="D208" s="156">
        <v>4560035</v>
      </c>
      <c r="E208" s="156">
        <v>4380252</v>
      </c>
      <c r="F208" s="156">
        <v>737459</v>
      </c>
      <c r="G208" s="156">
        <v>699620</v>
      </c>
      <c r="H208" s="156">
        <v>569169</v>
      </c>
      <c r="I208" s="156">
        <v>168292</v>
      </c>
    </row>
    <row r="209" spans="1:9" ht="11.25" customHeight="1" x14ac:dyDescent="0.25">
      <c r="A209" s="50" t="s">
        <v>450</v>
      </c>
      <c r="B209" s="96" t="s">
        <v>451</v>
      </c>
      <c r="C209" s="156">
        <v>225</v>
      </c>
      <c r="D209" s="156">
        <v>183464</v>
      </c>
      <c r="E209" s="156">
        <v>177073</v>
      </c>
      <c r="F209" s="156">
        <v>20819</v>
      </c>
      <c r="G209" s="156">
        <v>20107</v>
      </c>
      <c r="H209" s="156">
        <v>16024</v>
      </c>
      <c r="I209" s="156">
        <v>4795</v>
      </c>
    </row>
    <row r="210" spans="1:9" ht="22.7" customHeight="1" x14ac:dyDescent="0.25">
      <c r="A210" s="50" t="s">
        <v>452</v>
      </c>
      <c r="B210" s="96" t="s">
        <v>453</v>
      </c>
      <c r="C210" s="156">
        <v>1198</v>
      </c>
      <c r="D210" s="156">
        <v>962081</v>
      </c>
      <c r="E210" s="156">
        <v>869805</v>
      </c>
      <c r="F210" s="156">
        <v>169820</v>
      </c>
      <c r="G210" s="156">
        <v>141613</v>
      </c>
      <c r="H210" s="156">
        <v>126846</v>
      </c>
      <c r="I210" s="156">
        <v>42974</v>
      </c>
    </row>
    <row r="211" spans="1:9" s="55" customFormat="1" ht="11.25" customHeight="1" x14ac:dyDescent="0.25">
      <c r="A211" s="54" t="s">
        <v>1</v>
      </c>
      <c r="B211" s="95" t="s">
        <v>454</v>
      </c>
      <c r="C211" s="172">
        <v>3705</v>
      </c>
      <c r="D211" s="172">
        <v>12745366</v>
      </c>
      <c r="E211" s="172">
        <v>12664586</v>
      </c>
      <c r="F211" s="172">
        <v>805217</v>
      </c>
      <c r="G211" s="172">
        <v>705237</v>
      </c>
      <c r="H211" s="172">
        <v>556529</v>
      </c>
      <c r="I211" s="172">
        <v>248688</v>
      </c>
    </row>
    <row r="212" spans="1:9" ht="22.7" customHeight="1" x14ac:dyDescent="0.25">
      <c r="A212" s="50" t="s">
        <v>455</v>
      </c>
      <c r="B212" s="96" t="s">
        <v>456</v>
      </c>
      <c r="C212" s="156">
        <v>1927</v>
      </c>
      <c r="D212" s="156">
        <v>1802688</v>
      </c>
      <c r="E212" s="156">
        <v>1773357</v>
      </c>
      <c r="F212" s="156">
        <v>314741</v>
      </c>
      <c r="G212" s="156">
        <v>296841</v>
      </c>
      <c r="H212" s="156">
        <v>211303</v>
      </c>
      <c r="I212" s="156">
        <v>103438</v>
      </c>
    </row>
    <row r="213" spans="1:9" ht="11.25" customHeight="1" x14ac:dyDescent="0.25">
      <c r="A213" s="50" t="s">
        <v>457</v>
      </c>
      <c r="B213" s="96" t="s">
        <v>458</v>
      </c>
      <c r="C213" s="156">
        <v>9</v>
      </c>
      <c r="D213" s="156">
        <v>45378</v>
      </c>
      <c r="E213" s="156">
        <v>45292</v>
      </c>
      <c r="F213" s="156">
        <v>9470</v>
      </c>
      <c r="G213" s="156">
        <v>7198</v>
      </c>
      <c r="H213" s="156">
        <v>13539</v>
      </c>
      <c r="I213" s="156">
        <v>-4069</v>
      </c>
    </row>
    <row r="214" spans="1:9" ht="11.25" customHeight="1" x14ac:dyDescent="0.25">
      <c r="A214" s="50" t="s">
        <v>459</v>
      </c>
      <c r="B214" s="96" t="s">
        <v>460</v>
      </c>
      <c r="C214" s="156">
        <v>3</v>
      </c>
      <c r="D214" s="156">
        <v>7067</v>
      </c>
      <c r="E214" s="156">
        <v>7067</v>
      </c>
      <c r="F214" s="156">
        <v>1341</v>
      </c>
      <c r="G214" s="156">
        <v>1339</v>
      </c>
      <c r="H214" s="156">
        <v>1195</v>
      </c>
      <c r="I214" s="156">
        <v>146</v>
      </c>
    </row>
    <row r="215" spans="1:9" ht="11.25" customHeight="1" x14ac:dyDescent="0.25">
      <c r="A215" s="50" t="s">
        <v>461</v>
      </c>
      <c r="B215" s="96" t="s">
        <v>462</v>
      </c>
      <c r="C215" s="156">
        <v>917</v>
      </c>
      <c r="D215" s="172" t="s">
        <v>902</v>
      </c>
      <c r="E215" s="172" t="s">
        <v>902</v>
      </c>
      <c r="F215" s="172" t="s">
        <v>902</v>
      </c>
      <c r="G215" s="172" t="s">
        <v>902</v>
      </c>
      <c r="H215" s="172" t="s">
        <v>902</v>
      </c>
      <c r="I215" s="172" t="s">
        <v>902</v>
      </c>
    </row>
    <row r="216" spans="1:9" ht="22.7" customHeight="1" x14ac:dyDescent="0.25">
      <c r="A216" s="50" t="s">
        <v>463</v>
      </c>
      <c r="B216" s="96" t="s">
        <v>464</v>
      </c>
      <c r="C216" s="156">
        <v>996</v>
      </c>
      <c r="D216" s="156">
        <v>1188429</v>
      </c>
      <c r="E216" s="156">
        <v>1166433</v>
      </c>
      <c r="F216" s="156">
        <v>223862</v>
      </c>
      <c r="G216" s="156">
        <v>212309</v>
      </c>
      <c r="H216" s="156">
        <v>140739</v>
      </c>
      <c r="I216" s="156">
        <v>83123</v>
      </c>
    </row>
    <row r="217" spans="1:9" ht="11.25" customHeight="1" x14ac:dyDescent="0.25">
      <c r="A217" s="50" t="s">
        <v>465</v>
      </c>
      <c r="B217" s="96" t="s">
        <v>466</v>
      </c>
      <c r="C217" s="156">
        <v>2</v>
      </c>
      <c r="D217" s="172" t="s">
        <v>902</v>
      </c>
      <c r="E217" s="172" t="s">
        <v>902</v>
      </c>
      <c r="F217" s="172" t="s">
        <v>902</v>
      </c>
      <c r="G217" s="172" t="s">
        <v>902</v>
      </c>
      <c r="H217" s="172" t="s">
        <v>902</v>
      </c>
      <c r="I217" s="172" t="s">
        <v>902</v>
      </c>
    </row>
    <row r="218" spans="1:9" ht="11.25" customHeight="1" x14ac:dyDescent="0.25">
      <c r="A218" s="50" t="s">
        <v>467</v>
      </c>
      <c r="B218" s="96" t="s">
        <v>468</v>
      </c>
      <c r="C218" s="156">
        <v>157</v>
      </c>
      <c r="D218" s="156">
        <v>2754423</v>
      </c>
      <c r="E218" s="156">
        <v>2746292</v>
      </c>
      <c r="F218" s="156">
        <v>46249</v>
      </c>
      <c r="G218" s="156">
        <v>32207</v>
      </c>
      <c r="H218" s="156">
        <v>33247</v>
      </c>
      <c r="I218" s="156">
        <v>13002</v>
      </c>
    </row>
    <row r="219" spans="1:9" ht="22.7" customHeight="1" x14ac:dyDescent="0.25">
      <c r="A219" s="50" t="s">
        <v>469</v>
      </c>
      <c r="B219" s="96" t="s">
        <v>470</v>
      </c>
      <c r="C219" s="156">
        <v>28</v>
      </c>
      <c r="D219" s="156">
        <v>109445</v>
      </c>
      <c r="E219" s="156">
        <v>107825</v>
      </c>
      <c r="F219" s="156">
        <v>13237</v>
      </c>
      <c r="G219" s="156">
        <v>8079</v>
      </c>
      <c r="H219" s="156">
        <v>8271</v>
      </c>
      <c r="I219" s="156">
        <v>4966</v>
      </c>
    </row>
    <row r="220" spans="1:9" ht="22.7" customHeight="1" x14ac:dyDescent="0.25">
      <c r="A220" s="50" t="s">
        <v>471</v>
      </c>
      <c r="B220" s="96" t="s">
        <v>472</v>
      </c>
      <c r="C220" s="156">
        <v>77</v>
      </c>
      <c r="D220" s="156">
        <v>2583384</v>
      </c>
      <c r="E220" s="156">
        <v>2582012</v>
      </c>
      <c r="F220" s="156">
        <v>26805</v>
      </c>
      <c r="G220" s="156">
        <v>18920</v>
      </c>
      <c r="H220" s="156">
        <v>20684</v>
      </c>
      <c r="I220" s="156">
        <v>6121</v>
      </c>
    </row>
    <row r="221" spans="1:9" ht="11.25" customHeight="1" x14ac:dyDescent="0.25">
      <c r="A221" s="50" t="s">
        <v>473</v>
      </c>
      <c r="B221" s="96" t="s">
        <v>474</v>
      </c>
      <c r="C221" s="156">
        <v>28</v>
      </c>
      <c r="D221" s="156">
        <v>35448</v>
      </c>
      <c r="E221" s="156">
        <v>35372</v>
      </c>
      <c r="F221" s="156">
        <v>3040</v>
      </c>
      <c r="G221" s="156">
        <v>3021</v>
      </c>
      <c r="H221" s="156">
        <v>2270</v>
      </c>
      <c r="I221" s="156">
        <v>770</v>
      </c>
    </row>
    <row r="222" spans="1:9" ht="11.25" customHeight="1" x14ac:dyDescent="0.25">
      <c r="A222" s="50" t="s">
        <v>475</v>
      </c>
      <c r="B222" s="96" t="s">
        <v>476</v>
      </c>
      <c r="C222" s="156">
        <v>24</v>
      </c>
      <c r="D222" s="156">
        <v>26146</v>
      </c>
      <c r="E222" s="156">
        <v>21082</v>
      </c>
      <c r="F222" s="156">
        <v>3168</v>
      </c>
      <c r="G222" s="156">
        <v>2187</v>
      </c>
      <c r="H222" s="156">
        <v>2022</v>
      </c>
      <c r="I222" s="156">
        <v>1146</v>
      </c>
    </row>
    <row r="223" spans="1:9" ht="11.25" customHeight="1" x14ac:dyDescent="0.25">
      <c r="A223" s="50" t="s">
        <v>477</v>
      </c>
      <c r="B223" s="96" t="s">
        <v>478</v>
      </c>
      <c r="C223" s="156">
        <v>25</v>
      </c>
      <c r="D223" s="156">
        <v>19923</v>
      </c>
      <c r="E223" s="156">
        <v>19819</v>
      </c>
      <c r="F223" s="156">
        <v>2814</v>
      </c>
      <c r="G223" s="156">
        <v>2791</v>
      </c>
      <c r="H223" s="156">
        <v>893</v>
      </c>
      <c r="I223" s="156">
        <v>1920</v>
      </c>
    </row>
    <row r="224" spans="1:9" ht="11.25" customHeight="1" x14ac:dyDescent="0.25">
      <c r="A224" s="50" t="s">
        <v>479</v>
      </c>
      <c r="B224" s="96" t="s">
        <v>480</v>
      </c>
      <c r="C224" s="156">
        <v>21</v>
      </c>
      <c r="D224" s="156">
        <v>19420</v>
      </c>
      <c r="E224" s="156">
        <v>19316</v>
      </c>
      <c r="F224" s="156">
        <v>2718</v>
      </c>
      <c r="G224" s="156">
        <v>2696</v>
      </c>
      <c r="H224" s="156">
        <v>842</v>
      </c>
      <c r="I224" s="156">
        <v>1876</v>
      </c>
    </row>
    <row r="225" spans="1:9" ht="22.7" customHeight="1" x14ac:dyDescent="0.25">
      <c r="A225" s="50" t="s">
        <v>481</v>
      </c>
      <c r="B225" s="96" t="s">
        <v>482</v>
      </c>
      <c r="C225" s="156">
        <v>4</v>
      </c>
      <c r="D225" s="156">
        <v>503</v>
      </c>
      <c r="E225" s="156">
        <v>503</v>
      </c>
      <c r="F225" s="156">
        <v>95</v>
      </c>
      <c r="G225" s="156">
        <v>95</v>
      </c>
      <c r="H225" s="156">
        <v>51</v>
      </c>
      <c r="I225" s="156">
        <v>44</v>
      </c>
    </row>
    <row r="226" spans="1:9" ht="22.35" customHeight="1" x14ac:dyDescent="0.25">
      <c r="A226" s="50" t="s">
        <v>483</v>
      </c>
      <c r="B226" s="96" t="s">
        <v>484</v>
      </c>
      <c r="C226" s="156">
        <v>998</v>
      </c>
      <c r="D226" s="156">
        <v>7824119</v>
      </c>
      <c r="E226" s="156">
        <v>7781242</v>
      </c>
      <c r="F226" s="156">
        <v>376556</v>
      </c>
      <c r="G226" s="156">
        <v>309017</v>
      </c>
      <c r="H226" s="156">
        <v>289055</v>
      </c>
      <c r="I226" s="156">
        <v>87502</v>
      </c>
    </row>
    <row r="227" spans="1:9" ht="11.25" customHeight="1" x14ac:dyDescent="0.25">
      <c r="A227" s="50" t="s">
        <v>485</v>
      </c>
      <c r="B227" s="96" t="s">
        <v>486</v>
      </c>
      <c r="C227" s="156">
        <v>58</v>
      </c>
      <c r="D227" s="156">
        <v>67257</v>
      </c>
      <c r="E227" s="156">
        <v>66868</v>
      </c>
      <c r="F227" s="156">
        <v>12835</v>
      </c>
      <c r="G227" s="156">
        <v>12336</v>
      </c>
      <c r="H227" s="156">
        <v>9175</v>
      </c>
      <c r="I227" s="156">
        <v>3660</v>
      </c>
    </row>
    <row r="228" spans="1:9" ht="22.7" customHeight="1" x14ac:dyDescent="0.25">
      <c r="A228" s="50" t="s">
        <v>487</v>
      </c>
      <c r="B228" s="96" t="s">
        <v>488</v>
      </c>
      <c r="C228" s="156">
        <v>940</v>
      </c>
      <c r="D228" s="156">
        <v>7756862</v>
      </c>
      <c r="E228" s="156">
        <v>7714374</v>
      </c>
      <c r="F228" s="156">
        <v>363721</v>
      </c>
      <c r="G228" s="156">
        <v>296681</v>
      </c>
      <c r="H228" s="156">
        <v>279880</v>
      </c>
      <c r="I228" s="156">
        <v>83842</v>
      </c>
    </row>
    <row r="229" spans="1:9" ht="11.25" customHeight="1" x14ac:dyDescent="0.25">
      <c r="A229" s="50" t="s">
        <v>489</v>
      </c>
      <c r="B229" s="96" t="s">
        <v>490</v>
      </c>
      <c r="C229" s="156">
        <v>598</v>
      </c>
      <c r="D229" s="156">
        <v>344213</v>
      </c>
      <c r="E229" s="156">
        <v>343877</v>
      </c>
      <c r="F229" s="156">
        <v>64857</v>
      </c>
      <c r="G229" s="156">
        <v>64380</v>
      </c>
      <c r="H229" s="156">
        <v>22031</v>
      </c>
      <c r="I229" s="156">
        <v>42826</v>
      </c>
    </row>
    <row r="230" spans="1:9" ht="22.35" customHeight="1" x14ac:dyDescent="0.25">
      <c r="A230" s="50" t="s">
        <v>830</v>
      </c>
      <c r="B230" s="96" t="s">
        <v>831</v>
      </c>
      <c r="C230" s="156" t="s">
        <v>900</v>
      </c>
      <c r="D230" s="156" t="s">
        <v>900</v>
      </c>
      <c r="E230" s="156" t="s">
        <v>900</v>
      </c>
      <c r="F230" s="156" t="s">
        <v>900</v>
      </c>
      <c r="G230" s="156" t="s">
        <v>900</v>
      </c>
      <c r="H230" s="156" t="s">
        <v>900</v>
      </c>
      <c r="I230" s="156" t="s">
        <v>900</v>
      </c>
    </row>
    <row r="231" spans="1:9" ht="11.25" customHeight="1" x14ac:dyDescent="0.25">
      <c r="A231" s="50" t="s">
        <v>491</v>
      </c>
      <c r="B231" s="96" t="s">
        <v>492</v>
      </c>
      <c r="C231" s="156">
        <v>598</v>
      </c>
      <c r="D231" s="156">
        <v>344213</v>
      </c>
      <c r="E231" s="156">
        <v>343877</v>
      </c>
      <c r="F231" s="156">
        <v>64857</v>
      </c>
      <c r="G231" s="156">
        <v>64380</v>
      </c>
      <c r="H231" s="156">
        <v>22031</v>
      </c>
      <c r="I231" s="156">
        <v>42826</v>
      </c>
    </row>
    <row r="232" spans="1:9" s="55" customFormat="1" ht="11.25" customHeight="1" x14ac:dyDescent="0.25">
      <c r="A232" s="54" t="s">
        <v>493</v>
      </c>
      <c r="B232" s="95" t="s">
        <v>494</v>
      </c>
      <c r="C232" s="172">
        <v>8439</v>
      </c>
      <c r="D232" s="172">
        <v>3151198</v>
      </c>
      <c r="E232" s="172">
        <v>3138139</v>
      </c>
      <c r="F232" s="172">
        <v>450442</v>
      </c>
      <c r="G232" s="172">
        <v>439776</v>
      </c>
      <c r="H232" s="172">
        <v>251521</v>
      </c>
      <c r="I232" s="172">
        <v>198924</v>
      </c>
    </row>
    <row r="233" spans="1:9" ht="11.25" customHeight="1" x14ac:dyDescent="0.25">
      <c r="A233" s="50" t="s">
        <v>495</v>
      </c>
      <c r="B233" s="96" t="s">
        <v>496</v>
      </c>
      <c r="C233" s="156">
        <v>2512</v>
      </c>
      <c r="D233" s="156">
        <v>1113301</v>
      </c>
      <c r="E233" s="156">
        <v>1108099</v>
      </c>
      <c r="F233" s="156">
        <v>133765</v>
      </c>
      <c r="G233" s="156">
        <v>126503</v>
      </c>
      <c r="H233" s="156">
        <v>101357</v>
      </c>
      <c r="I233" s="156">
        <v>32409</v>
      </c>
    </row>
    <row r="234" spans="1:9" ht="11.25" customHeight="1" x14ac:dyDescent="0.25">
      <c r="A234" s="50" t="s">
        <v>497</v>
      </c>
      <c r="B234" s="96" t="s">
        <v>498</v>
      </c>
      <c r="C234" s="156">
        <v>1032</v>
      </c>
      <c r="D234" s="156">
        <v>785659</v>
      </c>
      <c r="E234" s="156">
        <v>782795</v>
      </c>
      <c r="F234" s="156">
        <v>97443</v>
      </c>
      <c r="G234" s="156">
        <v>94078</v>
      </c>
      <c r="H234" s="156">
        <v>71785</v>
      </c>
      <c r="I234" s="156">
        <v>25658</v>
      </c>
    </row>
    <row r="235" spans="1:9" ht="11.25" customHeight="1" x14ac:dyDescent="0.25">
      <c r="A235" s="50" t="s">
        <v>499</v>
      </c>
      <c r="B235" s="96" t="s">
        <v>500</v>
      </c>
      <c r="C235" s="156">
        <v>1241</v>
      </c>
      <c r="D235" s="156">
        <v>203321</v>
      </c>
      <c r="E235" s="156">
        <v>201861</v>
      </c>
      <c r="F235" s="156">
        <v>26613</v>
      </c>
      <c r="G235" s="156">
        <v>23075</v>
      </c>
      <c r="H235" s="156">
        <v>20306</v>
      </c>
      <c r="I235" s="156">
        <v>6308</v>
      </c>
    </row>
    <row r="236" spans="1:9" ht="11.25" customHeight="1" x14ac:dyDescent="0.25">
      <c r="A236" s="50" t="s">
        <v>501</v>
      </c>
      <c r="B236" s="96" t="s">
        <v>502</v>
      </c>
      <c r="C236" s="156">
        <v>149</v>
      </c>
      <c r="D236" s="156">
        <v>103413</v>
      </c>
      <c r="E236" s="156">
        <v>102603</v>
      </c>
      <c r="F236" s="156">
        <v>6978</v>
      </c>
      <c r="G236" s="156">
        <v>6688</v>
      </c>
      <c r="H236" s="156">
        <v>7351</v>
      </c>
      <c r="I236" s="156">
        <v>-373</v>
      </c>
    </row>
    <row r="237" spans="1:9" ht="11.25" customHeight="1" x14ac:dyDescent="0.25">
      <c r="A237" s="50" t="s">
        <v>503</v>
      </c>
      <c r="B237" s="96" t="s">
        <v>504</v>
      </c>
      <c r="C237" s="156">
        <v>90</v>
      </c>
      <c r="D237" s="156">
        <v>20908</v>
      </c>
      <c r="E237" s="156">
        <v>20840</v>
      </c>
      <c r="F237" s="156">
        <v>2731</v>
      </c>
      <c r="G237" s="156">
        <v>2662</v>
      </c>
      <c r="H237" s="156">
        <v>1916</v>
      </c>
      <c r="I237" s="156">
        <v>816</v>
      </c>
    </row>
    <row r="238" spans="1:9" ht="11.25" customHeight="1" x14ac:dyDescent="0.25">
      <c r="A238" s="50" t="s">
        <v>505</v>
      </c>
      <c r="B238" s="96" t="s">
        <v>506</v>
      </c>
      <c r="C238" s="156">
        <v>5927</v>
      </c>
      <c r="D238" s="156">
        <v>2037897</v>
      </c>
      <c r="E238" s="156">
        <v>2030040</v>
      </c>
      <c r="F238" s="156">
        <v>316677</v>
      </c>
      <c r="G238" s="156">
        <v>313273</v>
      </c>
      <c r="H238" s="156">
        <v>150164</v>
      </c>
      <c r="I238" s="156">
        <v>166515</v>
      </c>
    </row>
    <row r="239" spans="1:9" ht="22.7" customHeight="1" x14ac:dyDescent="0.25">
      <c r="A239" s="50" t="s">
        <v>507</v>
      </c>
      <c r="B239" s="96" t="s">
        <v>508</v>
      </c>
      <c r="C239" s="156">
        <v>4516</v>
      </c>
      <c r="D239" s="156">
        <v>1623466</v>
      </c>
      <c r="E239" s="156">
        <v>1616797</v>
      </c>
      <c r="F239" s="156">
        <v>254148</v>
      </c>
      <c r="G239" s="156">
        <v>252547</v>
      </c>
      <c r="H239" s="156">
        <v>120364</v>
      </c>
      <c r="I239" s="156">
        <v>133785</v>
      </c>
    </row>
    <row r="240" spans="1:9" ht="22.7" customHeight="1" x14ac:dyDescent="0.25">
      <c r="A240" s="50" t="s">
        <v>509</v>
      </c>
      <c r="B240" s="96" t="s">
        <v>510</v>
      </c>
      <c r="C240" s="156">
        <v>486</v>
      </c>
      <c r="D240" s="156">
        <v>221263</v>
      </c>
      <c r="E240" s="156">
        <v>220731</v>
      </c>
      <c r="F240" s="156">
        <v>28802</v>
      </c>
      <c r="G240" s="156">
        <v>27204</v>
      </c>
      <c r="H240" s="156">
        <v>14002</v>
      </c>
      <c r="I240" s="156">
        <v>14800</v>
      </c>
    </row>
    <row r="241" spans="1:9" ht="11.25" customHeight="1" x14ac:dyDescent="0.25">
      <c r="A241" s="50" t="s">
        <v>511</v>
      </c>
      <c r="B241" s="96" t="s">
        <v>512</v>
      </c>
      <c r="C241" s="156">
        <v>925</v>
      </c>
      <c r="D241" s="156">
        <v>193168</v>
      </c>
      <c r="E241" s="156">
        <v>192512</v>
      </c>
      <c r="F241" s="156">
        <v>33727</v>
      </c>
      <c r="G241" s="156">
        <v>33522</v>
      </c>
      <c r="H241" s="156">
        <v>15798</v>
      </c>
      <c r="I241" s="156">
        <v>17929</v>
      </c>
    </row>
    <row r="242" spans="1:9" s="55" customFormat="1" ht="11.25" customHeight="1" x14ac:dyDescent="0.25">
      <c r="A242" s="54" t="s">
        <v>513</v>
      </c>
      <c r="B242" s="95" t="s">
        <v>514</v>
      </c>
      <c r="C242" s="172">
        <v>3758</v>
      </c>
      <c r="D242" s="172">
        <v>6681795</v>
      </c>
      <c r="E242" s="172">
        <v>6618724</v>
      </c>
      <c r="F242" s="172">
        <v>1115415</v>
      </c>
      <c r="G242" s="172">
        <v>1032173</v>
      </c>
      <c r="H242" s="172">
        <v>761909</v>
      </c>
      <c r="I242" s="172">
        <v>353506</v>
      </c>
    </row>
    <row r="243" spans="1:9" ht="11.25" customHeight="1" x14ac:dyDescent="0.25">
      <c r="A243" s="50" t="s">
        <v>515</v>
      </c>
      <c r="B243" s="96" t="s">
        <v>516</v>
      </c>
      <c r="C243" s="156">
        <v>236</v>
      </c>
      <c r="D243" s="172" t="s">
        <v>902</v>
      </c>
      <c r="E243" s="172" t="s">
        <v>902</v>
      </c>
      <c r="F243" s="172" t="s">
        <v>902</v>
      </c>
      <c r="G243" s="172" t="s">
        <v>902</v>
      </c>
      <c r="H243" s="172" t="s">
        <v>902</v>
      </c>
      <c r="I243" s="172" t="s">
        <v>902</v>
      </c>
    </row>
    <row r="244" spans="1:9" ht="22.7" customHeight="1" x14ac:dyDescent="0.25">
      <c r="A244" s="50" t="s">
        <v>517</v>
      </c>
      <c r="B244" s="96" t="s">
        <v>518</v>
      </c>
      <c r="C244" s="156">
        <v>221</v>
      </c>
      <c r="D244" s="172" t="s">
        <v>902</v>
      </c>
      <c r="E244" s="172" t="s">
        <v>902</v>
      </c>
      <c r="F244" s="172" t="s">
        <v>902</v>
      </c>
      <c r="G244" s="172" t="s">
        <v>902</v>
      </c>
      <c r="H244" s="172" t="s">
        <v>902</v>
      </c>
      <c r="I244" s="172" t="s">
        <v>902</v>
      </c>
    </row>
    <row r="245" spans="1:9" ht="11.25" customHeight="1" x14ac:dyDescent="0.25">
      <c r="A245" s="50" t="s">
        <v>519</v>
      </c>
      <c r="B245" s="96" t="s">
        <v>520</v>
      </c>
      <c r="C245" s="156">
        <v>15</v>
      </c>
      <c r="D245" s="156">
        <v>7111</v>
      </c>
      <c r="E245" s="156">
        <v>6923</v>
      </c>
      <c r="F245" s="156">
        <v>1360</v>
      </c>
      <c r="G245" s="156">
        <v>1282</v>
      </c>
      <c r="H245" s="156">
        <v>680</v>
      </c>
      <c r="I245" s="156">
        <v>679</v>
      </c>
    </row>
    <row r="246" spans="1:9" ht="33.950000000000003" customHeight="1" x14ac:dyDescent="0.25">
      <c r="A246" s="50" t="s">
        <v>521</v>
      </c>
      <c r="B246" s="96" t="s">
        <v>522</v>
      </c>
      <c r="C246" s="156">
        <v>195</v>
      </c>
      <c r="D246" s="156">
        <v>296762</v>
      </c>
      <c r="E246" s="156">
        <v>295315</v>
      </c>
      <c r="F246" s="156">
        <v>39954</v>
      </c>
      <c r="G246" s="156">
        <v>36061</v>
      </c>
      <c r="H246" s="156">
        <v>35128</v>
      </c>
      <c r="I246" s="156">
        <v>4826</v>
      </c>
    </row>
    <row r="247" spans="1:9" ht="22.7" customHeight="1" x14ac:dyDescent="0.25">
      <c r="A247" s="50" t="s">
        <v>523</v>
      </c>
      <c r="B247" s="96" t="s">
        <v>524</v>
      </c>
      <c r="C247" s="156">
        <v>143</v>
      </c>
      <c r="D247" s="156">
        <v>286678</v>
      </c>
      <c r="E247" s="156">
        <v>285514</v>
      </c>
      <c r="F247" s="156">
        <v>38493</v>
      </c>
      <c r="G247" s="156">
        <v>34692</v>
      </c>
      <c r="H247" s="156">
        <v>34347</v>
      </c>
      <c r="I247" s="156">
        <v>4146</v>
      </c>
    </row>
    <row r="248" spans="1:9" ht="33.950000000000003" customHeight="1" x14ac:dyDescent="0.25">
      <c r="A248" s="50" t="s">
        <v>525</v>
      </c>
      <c r="B248" s="96" t="s">
        <v>526</v>
      </c>
      <c r="C248" s="156">
        <v>52</v>
      </c>
      <c r="D248" s="156">
        <v>10084</v>
      </c>
      <c r="E248" s="156">
        <v>9801</v>
      </c>
      <c r="F248" s="156">
        <v>1460</v>
      </c>
      <c r="G248" s="156">
        <v>1369</v>
      </c>
      <c r="H248" s="156">
        <v>781</v>
      </c>
      <c r="I248" s="156">
        <v>680</v>
      </c>
    </row>
    <row r="249" spans="1:9" ht="11.25" customHeight="1" x14ac:dyDescent="0.25">
      <c r="A249" s="50" t="s">
        <v>527</v>
      </c>
      <c r="B249" s="96" t="s">
        <v>528</v>
      </c>
      <c r="C249" s="156">
        <v>4</v>
      </c>
      <c r="D249" s="156">
        <v>4021</v>
      </c>
      <c r="E249" s="156">
        <v>4018</v>
      </c>
      <c r="F249" s="156">
        <v>746</v>
      </c>
      <c r="G249" s="156">
        <v>745</v>
      </c>
      <c r="H249" s="156">
        <v>537</v>
      </c>
      <c r="I249" s="156">
        <v>210</v>
      </c>
    </row>
    <row r="250" spans="1:9" ht="11.25" customHeight="1" x14ac:dyDescent="0.25">
      <c r="A250" s="50" t="s">
        <v>529</v>
      </c>
      <c r="B250" s="96" t="s">
        <v>530</v>
      </c>
      <c r="C250" s="156">
        <v>4</v>
      </c>
      <c r="D250" s="156">
        <v>4021</v>
      </c>
      <c r="E250" s="156">
        <v>4018</v>
      </c>
      <c r="F250" s="156">
        <v>746</v>
      </c>
      <c r="G250" s="156">
        <v>745</v>
      </c>
      <c r="H250" s="156">
        <v>537</v>
      </c>
      <c r="I250" s="156">
        <v>210</v>
      </c>
    </row>
    <row r="251" spans="1:9" ht="11.25" customHeight="1" x14ac:dyDescent="0.25">
      <c r="A251" s="50" t="s">
        <v>531</v>
      </c>
      <c r="B251" s="96" t="s">
        <v>532</v>
      </c>
      <c r="C251" s="156" t="s">
        <v>900</v>
      </c>
      <c r="D251" s="156" t="s">
        <v>900</v>
      </c>
      <c r="E251" s="156" t="s">
        <v>900</v>
      </c>
      <c r="F251" s="156" t="s">
        <v>900</v>
      </c>
      <c r="G251" s="156" t="s">
        <v>900</v>
      </c>
      <c r="H251" s="156" t="s">
        <v>900</v>
      </c>
      <c r="I251" s="156" t="s">
        <v>900</v>
      </c>
    </row>
    <row r="252" spans="1:9" ht="11.25" customHeight="1" x14ac:dyDescent="0.25">
      <c r="A252" s="50" t="s">
        <v>533</v>
      </c>
      <c r="B252" s="96" t="s">
        <v>534</v>
      </c>
      <c r="C252" s="156">
        <v>116</v>
      </c>
      <c r="D252" s="172" t="s">
        <v>902</v>
      </c>
      <c r="E252" s="172" t="s">
        <v>902</v>
      </c>
      <c r="F252" s="172" t="s">
        <v>902</v>
      </c>
      <c r="G252" s="172" t="s">
        <v>902</v>
      </c>
      <c r="H252" s="172" t="s">
        <v>902</v>
      </c>
      <c r="I252" s="172" t="s">
        <v>902</v>
      </c>
    </row>
    <row r="253" spans="1:9" ht="11.25" customHeight="1" x14ac:dyDescent="0.25">
      <c r="A253" s="50" t="s">
        <v>535</v>
      </c>
      <c r="B253" s="96" t="s">
        <v>536</v>
      </c>
      <c r="C253" s="156">
        <v>16</v>
      </c>
      <c r="D253" s="172" t="s">
        <v>902</v>
      </c>
      <c r="E253" s="172" t="s">
        <v>902</v>
      </c>
      <c r="F253" s="172" t="s">
        <v>902</v>
      </c>
      <c r="G253" s="172" t="s">
        <v>902</v>
      </c>
      <c r="H253" s="172" t="s">
        <v>902</v>
      </c>
      <c r="I253" s="172" t="s">
        <v>902</v>
      </c>
    </row>
    <row r="254" spans="1:9" ht="11.25" customHeight="1" x14ac:dyDescent="0.25">
      <c r="A254" s="50" t="s">
        <v>537</v>
      </c>
      <c r="B254" s="96" t="s">
        <v>538</v>
      </c>
      <c r="C254" s="156">
        <v>16</v>
      </c>
      <c r="D254" s="172" t="s">
        <v>902</v>
      </c>
      <c r="E254" s="172" t="s">
        <v>902</v>
      </c>
      <c r="F254" s="172" t="s">
        <v>902</v>
      </c>
      <c r="G254" s="172" t="s">
        <v>902</v>
      </c>
      <c r="H254" s="172" t="s">
        <v>902</v>
      </c>
      <c r="I254" s="172" t="s">
        <v>902</v>
      </c>
    </row>
    <row r="255" spans="1:9" ht="11.25" customHeight="1" x14ac:dyDescent="0.25">
      <c r="A255" s="50" t="s">
        <v>539</v>
      </c>
      <c r="B255" s="96" t="s">
        <v>540</v>
      </c>
      <c r="C255" s="156">
        <v>1</v>
      </c>
      <c r="D255" s="172" t="s">
        <v>902</v>
      </c>
      <c r="E255" s="172" t="s">
        <v>902</v>
      </c>
      <c r="F255" s="172" t="s">
        <v>902</v>
      </c>
      <c r="G255" s="172" t="s">
        <v>902</v>
      </c>
      <c r="H255" s="172" t="s">
        <v>902</v>
      </c>
      <c r="I255" s="172" t="s">
        <v>902</v>
      </c>
    </row>
    <row r="256" spans="1:9" ht="11.25" customHeight="1" x14ac:dyDescent="0.25">
      <c r="A256" s="50" t="s">
        <v>541</v>
      </c>
      <c r="B256" s="96" t="s">
        <v>542</v>
      </c>
      <c r="C256" s="156">
        <v>83</v>
      </c>
      <c r="D256" s="156">
        <v>45671</v>
      </c>
      <c r="E256" s="156">
        <v>45467</v>
      </c>
      <c r="F256" s="156">
        <v>8846</v>
      </c>
      <c r="G256" s="156">
        <v>8464</v>
      </c>
      <c r="H256" s="156">
        <v>6416</v>
      </c>
      <c r="I256" s="156">
        <v>2430</v>
      </c>
    </row>
    <row r="257" spans="1:9" ht="22.7" customHeight="1" x14ac:dyDescent="0.25">
      <c r="A257" s="50" t="s">
        <v>543</v>
      </c>
      <c r="B257" s="96" t="s">
        <v>544</v>
      </c>
      <c r="C257" s="156">
        <v>2611</v>
      </c>
      <c r="D257" s="156">
        <v>2483755</v>
      </c>
      <c r="E257" s="156">
        <v>2439570</v>
      </c>
      <c r="F257" s="156">
        <v>333102</v>
      </c>
      <c r="G257" s="156">
        <v>311469</v>
      </c>
      <c r="H257" s="156">
        <v>153300</v>
      </c>
      <c r="I257" s="156">
        <v>179802</v>
      </c>
    </row>
    <row r="258" spans="1:9" ht="12.75" customHeight="1" x14ac:dyDescent="0.25">
      <c r="A258" s="50" t="s">
        <v>545</v>
      </c>
      <c r="B258" s="96" t="s">
        <v>546</v>
      </c>
      <c r="C258" s="156">
        <v>596</v>
      </c>
      <c r="D258" s="156">
        <v>329568</v>
      </c>
      <c r="E258" s="156">
        <v>323943</v>
      </c>
      <c r="F258" s="156">
        <v>56277</v>
      </c>
      <c r="G258" s="156">
        <v>52310</v>
      </c>
      <c r="H258" s="156">
        <v>35886</v>
      </c>
      <c r="I258" s="156">
        <v>20391</v>
      </c>
    </row>
    <row r="259" spans="1:9" ht="22.7" customHeight="1" x14ac:dyDescent="0.25">
      <c r="A259" s="50" t="s">
        <v>547</v>
      </c>
      <c r="B259" s="96" t="s">
        <v>548</v>
      </c>
      <c r="C259" s="156">
        <v>58</v>
      </c>
      <c r="D259" s="156">
        <v>23689</v>
      </c>
      <c r="E259" s="156">
        <v>23057</v>
      </c>
      <c r="F259" s="156">
        <v>4588</v>
      </c>
      <c r="G259" s="156">
        <v>4335</v>
      </c>
      <c r="H259" s="156">
        <v>2155</v>
      </c>
      <c r="I259" s="156">
        <v>2432</v>
      </c>
    </row>
    <row r="260" spans="1:9" ht="11.25" customHeight="1" x14ac:dyDescent="0.25">
      <c r="A260" s="50" t="s">
        <v>549</v>
      </c>
      <c r="B260" s="96" t="s">
        <v>550</v>
      </c>
      <c r="C260" s="156">
        <v>538</v>
      </c>
      <c r="D260" s="156">
        <v>305879</v>
      </c>
      <c r="E260" s="156">
        <v>300886</v>
      </c>
      <c r="F260" s="156">
        <v>51689</v>
      </c>
      <c r="G260" s="156">
        <v>47975</v>
      </c>
      <c r="H260" s="156">
        <v>33731</v>
      </c>
      <c r="I260" s="156">
        <v>17959</v>
      </c>
    </row>
    <row r="261" spans="1:9" s="55" customFormat="1" ht="22.7" customHeight="1" x14ac:dyDescent="0.25">
      <c r="A261" s="54" t="s">
        <v>0</v>
      </c>
      <c r="B261" s="95" t="s">
        <v>865</v>
      </c>
      <c r="C261" s="172">
        <v>1086</v>
      </c>
      <c r="D261" s="172">
        <v>1759743</v>
      </c>
      <c r="E261" s="172">
        <v>1720868</v>
      </c>
      <c r="F261" s="172">
        <v>297090</v>
      </c>
      <c r="G261" s="172">
        <v>267553</v>
      </c>
      <c r="H261" s="172">
        <v>189569</v>
      </c>
      <c r="I261" s="172">
        <v>107521</v>
      </c>
    </row>
    <row r="262" spans="1:9" ht="12.75" customHeight="1" x14ac:dyDescent="0.25">
      <c r="A262" s="50" t="s">
        <v>551</v>
      </c>
      <c r="B262" s="96" t="s">
        <v>866</v>
      </c>
      <c r="C262" s="156">
        <v>445</v>
      </c>
      <c r="D262" s="156">
        <v>1216864</v>
      </c>
      <c r="E262" s="156">
        <v>1188581</v>
      </c>
      <c r="F262" s="156">
        <v>202974</v>
      </c>
      <c r="G262" s="156">
        <v>180631</v>
      </c>
      <c r="H262" s="156">
        <v>118220</v>
      </c>
      <c r="I262" s="156">
        <v>84754</v>
      </c>
    </row>
    <row r="263" spans="1:9" ht="11.25" customHeight="1" x14ac:dyDescent="0.25">
      <c r="A263" s="50" t="s">
        <v>552</v>
      </c>
      <c r="B263" s="96" t="s">
        <v>867</v>
      </c>
      <c r="C263" s="156">
        <v>44</v>
      </c>
      <c r="D263" s="156">
        <v>294541</v>
      </c>
      <c r="E263" s="156">
        <v>294157</v>
      </c>
      <c r="F263" s="156">
        <v>56220</v>
      </c>
      <c r="G263" s="156">
        <v>55585</v>
      </c>
      <c r="H263" s="156">
        <v>10841</v>
      </c>
      <c r="I263" s="156">
        <v>45378</v>
      </c>
    </row>
    <row r="264" spans="1:9" ht="11.25" customHeight="1" x14ac:dyDescent="0.25">
      <c r="A264" s="50" t="s">
        <v>553</v>
      </c>
      <c r="B264" s="96" t="s">
        <v>554</v>
      </c>
      <c r="C264" s="156">
        <v>346</v>
      </c>
      <c r="D264" s="156">
        <v>825001</v>
      </c>
      <c r="E264" s="156">
        <v>801904</v>
      </c>
      <c r="F264" s="156">
        <v>121368</v>
      </c>
      <c r="G264" s="156">
        <v>110953</v>
      </c>
      <c r="H264" s="156">
        <v>82634</v>
      </c>
      <c r="I264" s="156">
        <v>38735</v>
      </c>
    </row>
    <row r="265" spans="1:9" ht="22.7" customHeight="1" x14ac:dyDescent="0.25">
      <c r="A265" s="50" t="s">
        <v>555</v>
      </c>
      <c r="B265" s="96" t="s">
        <v>868</v>
      </c>
      <c r="C265" s="156">
        <v>1</v>
      </c>
      <c r="D265" s="172" t="s">
        <v>902</v>
      </c>
      <c r="E265" s="172" t="s">
        <v>902</v>
      </c>
      <c r="F265" s="172" t="s">
        <v>902</v>
      </c>
      <c r="G265" s="172" t="s">
        <v>902</v>
      </c>
      <c r="H265" s="172" t="s">
        <v>902</v>
      </c>
      <c r="I265" s="172" t="s">
        <v>902</v>
      </c>
    </row>
    <row r="266" spans="1:9" ht="14.1" customHeight="1" x14ac:dyDescent="0.25">
      <c r="A266" s="50" t="s">
        <v>556</v>
      </c>
      <c r="B266" s="194" t="s">
        <v>869</v>
      </c>
      <c r="C266" s="156">
        <v>54</v>
      </c>
      <c r="D266" s="172" t="s">
        <v>902</v>
      </c>
      <c r="E266" s="172" t="s">
        <v>902</v>
      </c>
      <c r="F266" s="172" t="s">
        <v>902</v>
      </c>
      <c r="G266" s="172" t="s">
        <v>902</v>
      </c>
      <c r="H266" s="172" t="s">
        <v>902</v>
      </c>
      <c r="I266" s="172" t="s">
        <v>902</v>
      </c>
    </row>
    <row r="267" spans="1:9" ht="33.950000000000003" customHeight="1" x14ac:dyDescent="0.25">
      <c r="A267" s="50" t="s">
        <v>557</v>
      </c>
      <c r="B267" s="96" t="s">
        <v>870</v>
      </c>
      <c r="C267" s="156">
        <v>7</v>
      </c>
      <c r="D267" s="156">
        <v>2656</v>
      </c>
      <c r="E267" s="156">
        <v>2655</v>
      </c>
      <c r="F267" s="156">
        <v>604</v>
      </c>
      <c r="G267" s="156">
        <v>498</v>
      </c>
      <c r="H267" s="156">
        <v>416</v>
      </c>
      <c r="I267" s="156">
        <v>188</v>
      </c>
    </row>
    <row r="268" spans="1:9" ht="14.1" customHeight="1" x14ac:dyDescent="0.25">
      <c r="A268" s="50" t="s">
        <v>558</v>
      </c>
      <c r="B268" s="96" t="s">
        <v>871</v>
      </c>
      <c r="C268" s="156">
        <v>4</v>
      </c>
      <c r="D268" s="172" t="s">
        <v>902</v>
      </c>
      <c r="E268" s="172" t="s">
        <v>902</v>
      </c>
      <c r="F268" s="172" t="s">
        <v>902</v>
      </c>
      <c r="G268" s="172" t="s">
        <v>902</v>
      </c>
      <c r="H268" s="172" t="s">
        <v>902</v>
      </c>
      <c r="I268" s="172" t="s">
        <v>902</v>
      </c>
    </row>
    <row r="269" spans="1:9" ht="14.1" customHeight="1" x14ac:dyDescent="0.25">
      <c r="A269" s="50" t="s">
        <v>559</v>
      </c>
      <c r="B269" s="96" t="s">
        <v>872</v>
      </c>
      <c r="C269" s="156">
        <v>1</v>
      </c>
      <c r="D269" s="172" t="s">
        <v>902</v>
      </c>
      <c r="E269" s="172" t="s">
        <v>902</v>
      </c>
      <c r="F269" s="172" t="s">
        <v>902</v>
      </c>
      <c r="G269" s="172" t="s">
        <v>902</v>
      </c>
      <c r="H269" s="172" t="s">
        <v>902</v>
      </c>
      <c r="I269" s="172" t="s">
        <v>902</v>
      </c>
    </row>
    <row r="270" spans="1:9" ht="11.25" customHeight="1" x14ac:dyDescent="0.25">
      <c r="A270" s="50" t="s">
        <v>560</v>
      </c>
      <c r="B270" s="96" t="s">
        <v>873</v>
      </c>
      <c r="C270" s="156">
        <v>2</v>
      </c>
      <c r="D270" s="172" t="s">
        <v>902</v>
      </c>
      <c r="E270" s="172" t="s">
        <v>902</v>
      </c>
      <c r="F270" s="172" t="s">
        <v>902</v>
      </c>
      <c r="G270" s="172" t="s">
        <v>902</v>
      </c>
      <c r="H270" s="172" t="s">
        <v>902</v>
      </c>
      <c r="I270" s="172" t="s">
        <v>902</v>
      </c>
    </row>
    <row r="271" spans="1:9" ht="24" customHeight="1" x14ac:dyDescent="0.25">
      <c r="A271" s="50" t="s">
        <v>561</v>
      </c>
      <c r="B271" s="96" t="s">
        <v>874</v>
      </c>
      <c r="C271" s="156">
        <v>634</v>
      </c>
      <c r="D271" s="156">
        <v>540222</v>
      </c>
      <c r="E271" s="156">
        <v>529631</v>
      </c>
      <c r="F271" s="156">
        <v>93512</v>
      </c>
      <c r="G271" s="156">
        <v>86424</v>
      </c>
      <c r="H271" s="156">
        <v>70933</v>
      </c>
      <c r="I271" s="156">
        <v>22579</v>
      </c>
    </row>
    <row r="272" spans="1:9" ht="24" customHeight="1" x14ac:dyDescent="0.25">
      <c r="A272" s="50" t="s">
        <v>562</v>
      </c>
      <c r="B272" s="96" t="s">
        <v>875</v>
      </c>
      <c r="C272" s="156">
        <v>330</v>
      </c>
      <c r="D272" s="156">
        <v>506605</v>
      </c>
      <c r="E272" s="156">
        <v>496472</v>
      </c>
      <c r="F272" s="156">
        <v>87232</v>
      </c>
      <c r="G272" s="156">
        <v>80400</v>
      </c>
      <c r="H272" s="156">
        <v>68653</v>
      </c>
      <c r="I272" s="156">
        <v>18579</v>
      </c>
    </row>
    <row r="273" spans="1:9" ht="24" customHeight="1" x14ac:dyDescent="0.25">
      <c r="A273" s="50" t="s">
        <v>563</v>
      </c>
      <c r="B273" s="96" t="s">
        <v>876</v>
      </c>
      <c r="C273" s="156">
        <v>303</v>
      </c>
      <c r="D273" s="172" t="s">
        <v>902</v>
      </c>
      <c r="E273" s="172" t="s">
        <v>902</v>
      </c>
      <c r="F273" s="172" t="s">
        <v>902</v>
      </c>
      <c r="G273" s="172" t="s">
        <v>902</v>
      </c>
      <c r="H273" s="172" t="s">
        <v>902</v>
      </c>
      <c r="I273" s="172" t="s">
        <v>902</v>
      </c>
    </row>
    <row r="274" spans="1:9" ht="14.1" customHeight="1" x14ac:dyDescent="0.25">
      <c r="A274" s="50" t="s">
        <v>564</v>
      </c>
      <c r="B274" s="96" t="s">
        <v>877</v>
      </c>
      <c r="C274" s="156">
        <v>1</v>
      </c>
      <c r="D274" s="172" t="s">
        <v>902</v>
      </c>
      <c r="E274" s="172" t="s">
        <v>902</v>
      </c>
      <c r="F274" s="172" t="s">
        <v>902</v>
      </c>
      <c r="G274" s="172" t="s">
        <v>902</v>
      </c>
      <c r="H274" s="172" t="s">
        <v>902</v>
      </c>
      <c r="I274" s="172" t="s">
        <v>902</v>
      </c>
    </row>
    <row r="275" spans="1:9" s="55" customFormat="1" ht="11.25" customHeight="1" x14ac:dyDescent="0.25">
      <c r="A275" s="54" t="s">
        <v>565</v>
      </c>
      <c r="B275" s="95" t="s">
        <v>566</v>
      </c>
      <c r="C275" s="172">
        <v>11757</v>
      </c>
      <c r="D275" s="172">
        <v>6809267</v>
      </c>
      <c r="E275" s="172">
        <v>6659510</v>
      </c>
      <c r="F275" s="172">
        <v>951468</v>
      </c>
      <c r="G275" s="172">
        <v>852398</v>
      </c>
      <c r="H275" s="172">
        <v>616304</v>
      </c>
      <c r="I275" s="172">
        <v>335163</v>
      </c>
    </row>
    <row r="276" spans="1:9" ht="11.25" customHeight="1" x14ac:dyDescent="0.25">
      <c r="A276" s="50" t="s">
        <v>567</v>
      </c>
      <c r="B276" s="96" t="s">
        <v>566</v>
      </c>
      <c r="C276" s="156">
        <v>11757</v>
      </c>
      <c r="D276" s="156">
        <v>6809267</v>
      </c>
      <c r="E276" s="156">
        <v>6659510</v>
      </c>
      <c r="F276" s="156">
        <v>951468</v>
      </c>
      <c r="G276" s="156">
        <v>852398</v>
      </c>
      <c r="H276" s="156">
        <v>616304</v>
      </c>
      <c r="I276" s="156">
        <v>335163</v>
      </c>
    </row>
    <row r="277" spans="1:9" ht="22.7" customHeight="1" x14ac:dyDescent="0.25">
      <c r="A277" s="50" t="s">
        <v>568</v>
      </c>
      <c r="B277" s="96" t="s">
        <v>569</v>
      </c>
      <c r="C277" s="156">
        <v>575</v>
      </c>
      <c r="D277" s="156">
        <v>792541</v>
      </c>
      <c r="E277" s="156">
        <v>791947</v>
      </c>
      <c r="F277" s="156">
        <v>89565</v>
      </c>
      <c r="G277" s="156">
        <v>68506</v>
      </c>
      <c r="H277" s="156">
        <v>62458</v>
      </c>
      <c r="I277" s="156">
        <v>27107</v>
      </c>
    </row>
    <row r="278" spans="1:9" ht="33.950000000000003" customHeight="1" x14ac:dyDescent="0.25">
      <c r="A278" s="50" t="s">
        <v>570</v>
      </c>
      <c r="B278" s="96" t="s">
        <v>571</v>
      </c>
      <c r="C278" s="156">
        <v>9116</v>
      </c>
      <c r="D278" s="156">
        <v>4739326</v>
      </c>
      <c r="E278" s="156">
        <v>4613574</v>
      </c>
      <c r="F278" s="156">
        <v>663102</v>
      </c>
      <c r="G278" s="156">
        <v>599991</v>
      </c>
      <c r="H278" s="156">
        <v>427104</v>
      </c>
      <c r="I278" s="156">
        <v>235998</v>
      </c>
    </row>
    <row r="279" spans="1:9" ht="33.950000000000003" customHeight="1" x14ac:dyDescent="0.25">
      <c r="A279" s="50" t="s">
        <v>572</v>
      </c>
      <c r="B279" s="96" t="s">
        <v>815</v>
      </c>
      <c r="C279" s="156">
        <v>2066</v>
      </c>
      <c r="D279" s="156">
        <v>1277399</v>
      </c>
      <c r="E279" s="156">
        <v>1253989</v>
      </c>
      <c r="F279" s="156">
        <v>198801</v>
      </c>
      <c r="G279" s="156">
        <v>183902</v>
      </c>
      <c r="H279" s="156">
        <v>126743</v>
      </c>
      <c r="I279" s="156">
        <v>72058</v>
      </c>
    </row>
    <row r="280" spans="1:9" s="55" customFormat="1" ht="33.950000000000003" customHeight="1" x14ac:dyDescent="0.25">
      <c r="A280" s="54" t="s">
        <v>573</v>
      </c>
      <c r="B280" s="95" t="s">
        <v>574</v>
      </c>
      <c r="C280" s="172">
        <v>13961</v>
      </c>
      <c r="D280" s="172">
        <v>6079920</v>
      </c>
      <c r="E280" s="172">
        <v>5943838</v>
      </c>
      <c r="F280" s="172">
        <v>1020384</v>
      </c>
      <c r="G280" s="172">
        <v>966083</v>
      </c>
      <c r="H280" s="172">
        <v>476739</v>
      </c>
      <c r="I280" s="172">
        <v>543645</v>
      </c>
    </row>
    <row r="281" spans="1:9" ht="22.7" customHeight="1" x14ac:dyDescent="0.25">
      <c r="A281" s="50" t="s">
        <v>575</v>
      </c>
      <c r="B281" s="96" t="s">
        <v>576</v>
      </c>
      <c r="C281" s="156">
        <v>3146</v>
      </c>
      <c r="D281" s="156">
        <v>1296498</v>
      </c>
      <c r="E281" s="156">
        <v>1295198</v>
      </c>
      <c r="F281" s="156">
        <v>243654</v>
      </c>
      <c r="G281" s="156">
        <v>242714</v>
      </c>
      <c r="H281" s="156">
        <v>53934</v>
      </c>
      <c r="I281" s="156">
        <v>189720</v>
      </c>
    </row>
    <row r="282" spans="1:9" ht="11.25" customHeight="1" x14ac:dyDescent="0.25">
      <c r="A282" s="50" t="s">
        <v>577</v>
      </c>
      <c r="B282" s="96" t="s">
        <v>578</v>
      </c>
      <c r="C282" s="156">
        <v>1567</v>
      </c>
      <c r="D282" s="156">
        <v>473984</v>
      </c>
      <c r="E282" s="156">
        <v>473633</v>
      </c>
      <c r="F282" s="156">
        <v>87578</v>
      </c>
      <c r="G282" s="156">
        <v>87050</v>
      </c>
      <c r="H282" s="156">
        <v>18677</v>
      </c>
      <c r="I282" s="156">
        <v>68900</v>
      </c>
    </row>
    <row r="283" spans="1:9" ht="22.7" customHeight="1" x14ac:dyDescent="0.25">
      <c r="A283" s="50" t="s">
        <v>579</v>
      </c>
      <c r="B283" s="96" t="s">
        <v>580</v>
      </c>
      <c r="C283" s="156">
        <v>1579</v>
      </c>
      <c r="D283" s="156">
        <v>822513</v>
      </c>
      <c r="E283" s="156">
        <v>821565</v>
      </c>
      <c r="F283" s="156">
        <v>156076</v>
      </c>
      <c r="G283" s="156">
        <v>155665</v>
      </c>
      <c r="H283" s="156">
        <v>35256</v>
      </c>
      <c r="I283" s="156">
        <v>120820</v>
      </c>
    </row>
    <row r="284" spans="1:9" ht="22.7" customHeight="1" x14ac:dyDescent="0.25">
      <c r="A284" s="50" t="s">
        <v>581</v>
      </c>
      <c r="B284" s="96" t="s">
        <v>582</v>
      </c>
      <c r="C284" s="156">
        <v>3237</v>
      </c>
      <c r="D284" s="156">
        <v>2097430</v>
      </c>
      <c r="E284" s="156">
        <v>2021977</v>
      </c>
      <c r="F284" s="156">
        <v>300633</v>
      </c>
      <c r="G284" s="156">
        <v>279622</v>
      </c>
      <c r="H284" s="156">
        <v>184677</v>
      </c>
      <c r="I284" s="156">
        <v>115956</v>
      </c>
    </row>
    <row r="285" spans="1:9" ht="22.7" customHeight="1" x14ac:dyDescent="0.25">
      <c r="A285" s="50" t="s">
        <v>583</v>
      </c>
      <c r="B285" s="96" t="s">
        <v>584</v>
      </c>
      <c r="C285" s="156">
        <v>778</v>
      </c>
      <c r="D285" s="156">
        <v>1506887</v>
      </c>
      <c r="E285" s="156">
        <v>1447701</v>
      </c>
      <c r="F285" s="156">
        <v>195633</v>
      </c>
      <c r="G285" s="156">
        <v>179435</v>
      </c>
      <c r="H285" s="156">
        <v>138318</v>
      </c>
      <c r="I285" s="156">
        <v>57315</v>
      </c>
    </row>
    <row r="286" spans="1:9" ht="11.25" customHeight="1" x14ac:dyDescent="0.25">
      <c r="A286" s="50" t="s">
        <v>585</v>
      </c>
      <c r="B286" s="96" t="s">
        <v>586</v>
      </c>
      <c r="C286" s="156">
        <v>2459</v>
      </c>
      <c r="D286" s="156">
        <v>590543</v>
      </c>
      <c r="E286" s="156">
        <v>574276</v>
      </c>
      <c r="F286" s="156">
        <v>105001</v>
      </c>
      <c r="G286" s="156">
        <v>100187</v>
      </c>
      <c r="H286" s="156">
        <v>46359</v>
      </c>
      <c r="I286" s="156">
        <v>58641</v>
      </c>
    </row>
    <row r="287" spans="1:9" ht="33.950000000000003" customHeight="1" x14ac:dyDescent="0.25">
      <c r="A287" s="50" t="s">
        <v>587</v>
      </c>
      <c r="B287" s="96" t="s">
        <v>588</v>
      </c>
      <c r="C287" s="156">
        <v>3457</v>
      </c>
      <c r="D287" s="156">
        <v>1493638</v>
      </c>
      <c r="E287" s="156">
        <v>1472480</v>
      </c>
      <c r="F287" s="156">
        <v>270956</v>
      </c>
      <c r="G287" s="156">
        <v>251235</v>
      </c>
      <c r="H287" s="156">
        <v>116984</v>
      </c>
      <c r="I287" s="156">
        <v>153972</v>
      </c>
    </row>
    <row r="288" spans="1:9" ht="11.25" customHeight="1" x14ac:dyDescent="0.25">
      <c r="A288" s="50" t="s">
        <v>589</v>
      </c>
      <c r="B288" s="96" t="s">
        <v>590</v>
      </c>
      <c r="C288" s="156">
        <v>3353</v>
      </c>
      <c r="D288" s="156">
        <v>1403501</v>
      </c>
      <c r="E288" s="156">
        <v>1384147</v>
      </c>
      <c r="F288" s="156">
        <v>256723</v>
      </c>
      <c r="G288" s="156">
        <v>237524</v>
      </c>
      <c r="H288" s="156">
        <v>110368</v>
      </c>
      <c r="I288" s="156">
        <v>146355</v>
      </c>
    </row>
    <row r="289" spans="1:9" ht="22.7" customHeight="1" x14ac:dyDescent="0.25">
      <c r="A289" s="50" t="s">
        <v>591</v>
      </c>
      <c r="B289" s="96" t="s">
        <v>592</v>
      </c>
      <c r="C289" s="156">
        <v>104</v>
      </c>
      <c r="D289" s="156">
        <v>90138</v>
      </c>
      <c r="E289" s="156">
        <v>88333</v>
      </c>
      <c r="F289" s="156">
        <v>14233</v>
      </c>
      <c r="G289" s="156">
        <v>13711</v>
      </c>
      <c r="H289" s="156">
        <v>6617</v>
      </c>
      <c r="I289" s="156">
        <v>7616</v>
      </c>
    </row>
    <row r="290" spans="1:9" ht="11.25" customHeight="1" x14ac:dyDescent="0.25">
      <c r="A290" s="50" t="s">
        <v>593</v>
      </c>
      <c r="B290" s="96" t="s">
        <v>594</v>
      </c>
      <c r="C290" s="156">
        <v>239</v>
      </c>
      <c r="D290" s="156">
        <v>186284</v>
      </c>
      <c r="E290" s="156">
        <v>175003</v>
      </c>
      <c r="F290" s="156">
        <v>24812</v>
      </c>
      <c r="G290" s="156">
        <v>21201</v>
      </c>
      <c r="H290" s="156">
        <v>35391</v>
      </c>
      <c r="I290" s="156">
        <v>-10578</v>
      </c>
    </row>
    <row r="291" spans="1:9" ht="22.7" customHeight="1" x14ac:dyDescent="0.25">
      <c r="A291" s="50" t="s">
        <v>595</v>
      </c>
      <c r="B291" s="96" t="s">
        <v>596</v>
      </c>
      <c r="C291" s="156">
        <v>215</v>
      </c>
      <c r="D291" s="156">
        <v>180328</v>
      </c>
      <c r="E291" s="156">
        <v>169105</v>
      </c>
      <c r="F291" s="156">
        <v>23524</v>
      </c>
      <c r="G291" s="156">
        <v>20177</v>
      </c>
      <c r="H291" s="156">
        <v>35065</v>
      </c>
      <c r="I291" s="156">
        <v>-11541</v>
      </c>
    </row>
    <row r="292" spans="1:9" ht="33.950000000000003" customHeight="1" x14ac:dyDescent="0.25">
      <c r="A292" s="50" t="s">
        <v>597</v>
      </c>
      <c r="B292" s="96" t="s">
        <v>598</v>
      </c>
      <c r="C292" s="156">
        <v>24</v>
      </c>
      <c r="D292" s="156">
        <v>5956</v>
      </c>
      <c r="E292" s="156">
        <v>5898</v>
      </c>
      <c r="F292" s="156">
        <v>1288</v>
      </c>
      <c r="G292" s="156">
        <v>1024</v>
      </c>
      <c r="H292" s="156">
        <v>325</v>
      </c>
      <c r="I292" s="156">
        <v>963</v>
      </c>
    </row>
    <row r="293" spans="1:9" ht="11.25" customHeight="1" x14ac:dyDescent="0.25">
      <c r="A293" s="50" t="s">
        <v>599</v>
      </c>
      <c r="B293" s="96" t="s">
        <v>600</v>
      </c>
      <c r="C293" s="156">
        <v>804</v>
      </c>
      <c r="D293" s="156">
        <v>240082</v>
      </c>
      <c r="E293" s="156">
        <v>237054</v>
      </c>
      <c r="F293" s="156">
        <v>46707</v>
      </c>
      <c r="G293" s="156">
        <v>43998</v>
      </c>
      <c r="H293" s="156">
        <v>25386</v>
      </c>
      <c r="I293" s="156">
        <v>21321</v>
      </c>
    </row>
    <row r="294" spans="1:9" ht="11.25" customHeight="1" x14ac:dyDescent="0.25">
      <c r="A294" s="50" t="s">
        <v>601</v>
      </c>
      <c r="B294" s="96" t="s">
        <v>602</v>
      </c>
      <c r="C294" s="156">
        <v>766</v>
      </c>
      <c r="D294" s="156">
        <v>229691</v>
      </c>
      <c r="E294" s="156">
        <v>226690</v>
      </c>
      <c r="F294" s="156">
        <v>44259</v>
      </c>
      <c r="G294" s="156">
        <v>42106</v>
      </c>
      <c r="H294" s="156">
        <v>24398</v>
      </c>
      <c r="I294" s="156">
        <v>19862</v>
      </c>
    </row>
    <row r="295" spans="1:9" ht="11.25" customHeight="1" x14ac:dyDescent="0.25">
      <c r="A295" s="50" t="s">
        <v>603</v>
      </c>
      <c r="B295" s="96" t="s">
        <v>604</v>
      </c>
      <c r="C295" s="156">
        <v>38</v>
      </c>
      <c r="D295" s="156">
        <v>10390</v>
      </c>
      <c r="E295" s="156">
        <v>10363</v>
      </c>
      <c r="F295" s="156">
        <v>2447</v>
      </c>
      <c r="G295" s="156">
        <v>1892</v>
      </c>
      <c r="H295" s="156">
        <v>988</v>
      </c>
      <c r="I295" s="156">
        <v>1459</v>
      </c>
    </row>
    <row r="296" spans="1:9" ht="22.7" customHeight="1" x14ac:dyDescent="0.25">
      <c r="A296" s="50" t="s">
        <v>605</v>
      </c>
      <c r="B296" s="96" t="s">
        <v>606</v>
      </c>
      <c r="C296" s="156">
        <v>2541</v>
      </c>
      <c r="D296" s="156">
        <v>571945</v>
      </c>
      <c r="E296" s="156">
        <v>548472</v>
      </c>
      <c r="F296" s="156">
        <v>97713</v>
      </c>
      <c r="G296" s="156">
        <v>91521</v>
      </c>
      <c r="H296" s="156">
        <v>45485</v>
      </c>
      <c r="I296" s="156">
        <v>52229</v>
      </c>
    </row>
    <row r="297" spans="1:9" ht="22.7" customHeight="1" x14ac:dyDescent="0.25">
      <c r="A297" s="50" t="s">
        <v>607</v>
      </c>
      <c r="B297" s="96" t="s">
        <v>608</v>
      </c>
      <c r="C297" s="156">
        <v>644</v>
      </c>
      <c r="D297" s="156">
        <v>85961</v>
      </c>
      <c r="E297" s="156">
        <v>82990</v>
      </c>
      <c r="F297" s="156">
        <v>15097</v>
      </c>
      <c r="G297" s="156">
        <v>14384</v>
      </c>
      <c r="H297" s="156">
        <v>6312</v>
      </c>
      <c r="I297" s="156">
        <v>8785</v>
      </c>
    </row>
    <row r="298" spans="1:9" ht="11.25" customHeight="1" x14ac:dyDescent="0.25">
      <c r="A298" s="50" t="s">
        <v>609</v>
      </c>
      <c r="B298" s="96" t="s">
        <v>610</v>
      </c>
      <c r="C298" s="156">
        <v>410</v>
      </c>
      <c r="D298" s="156">
        <v>61434</v>
      </c>
      <c r="E298" s="156">
        <v>61053</v>
      </c>
      <c r="F298" s="156">
        <v>10891</v>
      </c>
      <c r="G298" s="156">
        <v>10796</v>
      </c>
      <c r="H298" s="156">
        <v>5791</v>
      </c>
      <c r="I298" s="156">
        <v>5101</v>
      </c>
    </row>
    <row r="299" spans="1:9" ht="11.25" customHeight="1" x14ac:dyDescent="0.25">
      <c r="A299" s="50" t="s">
        <v>611</v>
      </c>
      <c r="B299" s="96" t="s">
        <v>788</v>
      </c>
      <c r="C299" s="156">
        <v>254</v>
      </c>
      <c r="D299" s="156">
        <v>26865</v>
      </c>
      <c r="E299" s="156">
        <v>26772</v>
      </c>
      <c r="F299" s="156">
        <v>5118</v>
      </c>
      <c r="G299" s="156">
        <v>4904</v>
      </c>
      <c r="H299" s="156">
        <v>1241</v>
      </c>
      <c r="I299" s="156">
        <v>3877</v>
      </c>
    </row>
    <row r="300" spans="1:9" ht="22.7" customHeight="1" x14ac:dyDescent="0.25">
      <c r="A300" s="50" t="s">
        <v>612</v>
      </c>
      <c r="B300" s="96" t="s">
        <v>613</v>
      </c>
      <c r="C300" s="156">
        <v>1233</v>
      </c>
      <c r="D300" s="156">
        <v>397686</v>
      </c>
      <c r="E300" s="156">
        <v>377656</v>
      </c>
      <c r="F300" s="156">
        <v>66607</v>
      </c>
      <c r="G300" s="156">
        <v>61438</v>
      </c>
      <c r="H300" s="156">
        <v>32141</v>
      </c>
      <c r="I300" s="156">
        <v>34466</v>
      </c>
    </row>
    <row r="301" spans="1:9" ht="11.25" customHeight="1" x14ac:dyDescent="0.25">
      <c r="A301" s="50" t="s">
        <v>614</v>
      </c>
      <c r="B301" s="96" t="s">
        <v>615</v>
      </c>
      <c r="C301" s="156">
        <v>537</v>
      </c>
      <c r="D301" s="156">
        <v>194043</v>
      </c>
      <c r="E301" s="156">
        <v>193655</v>
      </c>
      <c r="F301" s="156">
        <v>35909</v>
      </c>
      <c r="G301" s="156">
        <v>35790</v>
      </c>
      <c r="H301" s="156">
        <v>14882</v>
      </c>
      <c r="I301" s="156">
        <v>21027</v>
      </c>
    </row>
    <row r="302" spans="1:9" s="55" customFormat="1" ht="22.7" customHeight="1" x14ac:dyDescent="0.25">
      <c r="A302" s="54" t="s">
        <v>616</v>
      </c>
      <c r="B302" s="95" t="s">
        <v>617</v>
      </c>
      <c r="C302" s="172">
        <v>8022</v>
      </c>
      <c r="D302" s="172">
        <v>4546331</v>
      </c>
      <c r="E302" s="172">
        <v>4457181</v>
      </c>
      <c r="F302" s="172">
        <v>806211</v>
      </c>
      <c r="G302" s="172">
        <v>741451</v>
      </c>
      <c r="H302" s="172">
        <v>419629</v>
      </c>
      <c r="I302" s="172">
        <v>386583</v>
      </c>
    </row>
    <row r="303" spans="1:9" ht="11.25" customHeight="1" x14ac:dyDescent="0.25">
      <c r="A303" s="50" t="s">
        <v>618</v>
      </c>
      <c r="B303" s="96" t="s">
        <v>619</v>
      </c>
      <c r="C303" s="156">
        <v>1088</v>
      </c>
      <c r="D303" s="156">
        <v>986015</v>
      </c>
      <c r="E303" s="156">
        <v>944553</v>
      </c>
      <c r="F303" s="156">
        <v>166151</v>
      </c>
      <c r="G303" s="156">
        <v>146900</v>
      </c>
      <c r="H303" s="156">
        <v>118452</v>
      </c>
      <c r="I303" s="156">
        <v>47699</v>
      </c>
    </row>
    <row r="304" spans="1:9" ht="11.25" customHeight="1" x14ac:dyDescent="0.25">
      <c r="A304" s="50" t="s">
        <v>620</v>
      </c>
      <c r="B304" s="96" t="s">
        <v>621</v>
      </c>
      <c r="C304" s="156">
        <v>175</v>
      </c>
      <c r="D304" s="156">
        <v>161536</v>
      </c>
      <c r="E304" s="156">
        <v>151819</v>
      </c>
      <c r="F304" s="156">
        <v>27998</v>
      </c>
      <c r="G304" s="156">
        <v>26006</v>
      </c>
      <c r="H304" s="156">
        <v>22489</v>
      </c>
      <c r="I304" s="156">
        <v>5509</v>
      </c>
    </row>
    <row r="305" spans="1:9" ht="11.25" customHeight="1" x14ac:dyDescent="0.25">
      <c r="A305" s="50" t="s">
        <v>622</v>
      </c>
      <c r="B305" s="96" t="s">
        <v>623</v>
      </c>
      <c r="C305" s="156">
        <v>292</v>
      </c>
      <c r="D305" s="156">
        <v>195072</v>
      </c>
      <c r="E305" s="156">
        <v>192713</v>
      </c>
      <c r="F305" s="156">
        <v>26245</v>
      </c>
      <c r="G305" s="156">
        <v>25349</v>
      </c>
      <c r="H305" s="156">
        <v>8661</v>
      </c>
      <c r="I305" s="156">
        <v>17584</v>
      </c>
    </row>
    <row r="306" spans="1:9" ht="22.7" customHeight="1" x14ac:dyDescent="0.25">
      <c r="A306" s="50" t="s">
        <v>624</v>
      </c>
      <c r="B306" s="96" t="s">
        <v>625</v>
      </c>
      <c r="C306" s="156">
        <v>611</v>
      </c>
      <c r="D306" s="156">
        <v>627066</v>
      </c>
      <c r="E306" s="156">
        <v>598019</v>
      </c>
      <c r="F306" s="156">
        <v>111454</v>
      </c>
      <c r="G306" s="156">
        <v>95196</v>
      </c>
      <c r="H306" s="156">
        <v>87106</v>
      </c>
      <c r="I306" s="156">
        <v>24348</v>
      </c>
    </row>
    <row r="307" spans="1:9" ht="33.950000000000003" customHeight="1" x14ac:dyDescent="0.25">
      <c r="A307" s="50" t="s">
        <v>626</v>
      </c>
      <c r="B307" s="96" t="s">
        <v>627</v>
      </c>
      <c r="C307" s="156">
        <v>10</v>
      </c>
      <c r="D307" s="156">
        <v>2340</v>
      </c>
      <c r="E307" s="156">
        <v>2003</v>
      </c>
      <c r="F307" s="156">
        <v>455</v>
      </c>
      <c r="G307" s="156">
        <v>349</v>
      </c>
      <c r="H307" s="156">
        <v>198</v>
      </c>
      <c r="I307" s="156">
        <v>257</v>
      </c>
    </row>
    <row r="308" spans="1:9" ht="22.7" customHeight="1" x14ac:dyDescent="0.25">
      <c r="A308" s="50" t="s">
        <v>628</v>
      </c>
      <c r="B308" s="96" t="s">
        <v>629</v>
      </c>
      <c r="C308" s="156">
        <v>229</v>
      </c>
      <c r="D308" s="156">
        <v>316712</v>
      </c>
      <c r="E308" s="156">
        <v>315802</v>
      </c>
      <c r="F308" s="156">
        <v>56798</v>
      </c>
      <c r="G308" s="156">
        <v>56007</v>
      </c>
      <c r="H308" s="156">
        <v>9237</v>
      </c>
      <c r="I308" s="156">
        <v>47561</v>
      </c>
    </row>
    <row r="309" spans="1:9" ht="11.25" customHeight="1" x14ac:dyDescent="0.25">
      <c r="A309" s="50" t="s">
        <v>630</v>
      </c>
      <c r="B309" s="96" t="s">
        <v>631</v>
      </c>
      <c r="C309" s="156">
        <v>153</v>
      </c>
      <c r="D309" s="156">
        <v>109040</v>
      </c>
      <c r="E309" s="156">
        <v>108964</v>
      </c>
      <c r="F309" s="156">
        <v>17644</v>
      </c>
      <c r="G309" s="156">
        <v>17307</v>
      </c>
      <c r="H309" s="156">
        <v>3576</v>
      </c>
      <c r="I309" s="156">
        <v>14068</v>
      </c>
    </row>
    <row r="310" spans="1:9" ht="11.25" customHeight="1" x14ac:dyDescent="0.25">
      <c r="A310" s="50" t="s">
        <v>632</v>
      </c>
      <c r="B310" s="96" t="s">
        <v>633</v>
      </c>
      <c r="C310" s="156">
        <v>36</v>
      </c>
      <c r="D310" s="156">
        <v>127042</v>
      </c>
      <c r="E310" s="156">
        <v>126218</v>
      </c>
      <c r="F310" s="156">
        <v>24177</v>
      </c>
      <c r="G310" s="156">
        <v>23800</v>
      </c>
      <c r="H310" s="156">
        <v>3607</v>
      </c>
      <c r="I310" s="156">
        <v>20570</v>
      </c>
    </row>
    <row r="311" spans="1:9" ht="11.25" customHeight="1" x14ac:dyDescent="0.25">
      <c r="A311" s="50" t="s">
        <v>634</v>
      </c>
      <c r="B311" s="96" t="s">
        <v>635</v>
      </c>
      <c r="C311" s="156">
        <v>40</v>
      </c>
      <c r="D311" s="156">
        <v>80630</v>
      </c>
      <c r="E311" s="156">
        <v>80619</v>
      </c>
      <c r="F311" s="156">
        <v>14977</v>
      </c>
      <c r="G311" s="156">
        <v>14901</v>
      </c>
      <c r="H311" s="156">
        <v>2053</v>
      </c>
      <c r="I311" s="156">
        <v>12923</v>
      </c>
    </row>
    <row r="312" spans="1:9" ht="33.950000000000003" customHeight="1" x14ac:dyDescent="0.25">
      <c r="A312" s="50" t="s">
        <v>636</v>
      </c>
      <c r="B312" s="96" t="s">
        <v>637</v>
      </c>
      <c r="C312" s="156">
        <v>314</v>
      </c>
      <c r="D312" s="156">
        <v>148942</v>
      </c>
      <c r="E312" s="156">
        <v>148734</v>
      </c>
      <c r="F312" s="156">
        <v>24024</v>
      </c>
      <c r="G312" s="156">
        <v>19807</v>
      </c>
      <c r="H312" s="156">
        <v>17165</v>
      </c>
      <c r="I312" s="156">
        <v>6860</v>
      </c>
    </row>
    <row r="313" spans="1:9" ht="11.25" customHeight="1" x14ac:dyDescent="0.25">
      <c r="A313" s="50" t="s">
        <v>638</v>
      </c>
      <c r="B313" s="96" t="s">
        <v>639</v>
      </c>
      <c r="C313" s="156">
        <v>277</v>
      </c>
      <c r="D313" s="156">
        <v>123961</v>
      </c>
      <c r="E313" s="156">
        <v>123779</v>
      </c>
      <c r="F313" s="156">
        <v>20427</v>
      </c>
      <c r="G313" s="156">
        <v>16411</v>
      </c>
      <c r="H313" s="156">
        <v>14065</v>
      </c>
      <c r="I313" s="156">
        <v>6362</v>
      </c>
    </row>
    <row r="314" spans="1:9" ht="11.25" customHeight="1" x14ac:dyDescent="0.25">
      <c r="A314" s="50" t="s">
        <v>640</v>
      </c>
      <c r="B314" s="96" t="s">
        <v>641</v>
      </c>
      <c r="C314" s="156">
        <v>37</v>
      </c>
      <c r="D314" s="156">
        <v>24981</v>
      </c>
      <c r="E314" s="156">
        <v>24955</v>
      </c>
      <c r="F314" s="156">
        <v>3597</v>
      </c>
      <c r="G314" s="156">
        <v>3395</v>
      </c>
      <c r="H314" s="156">
        <v>3099</v>
      </c>
      <c r="I314" s="156">
        <v>498</v>
      </c>
    </row>
    <row r="315" spans="1:9" ht="22.7" customHeight="1" x14ac:dyDescent="0.25">
      <c r="A315" s="50" t="s">
        <v>642</v>
      </c>
      <c r="B315" s="96" t="s">
        <v>643</v>
      </c>
      <c r="C315" s="156">
        <v>202</v>
      </c>
      <c r="D315" s="156">
        <v>430077</v>
      </c>
      <c r="E315" s="156">
        <v>429308</v>
      </c>
      <c r="F315" s="156">
        <v>80526</v>
      </c>
      <c r="G315" s="156">
        <v>80301</v>
      </c>
      <c r="H315" s="156">
        <v>17005</v>
      </c>
      <c r="I315" s="156">
        <v>63521</v>
      </c>
    </row>
    <row r="316" spans="1:9" ht="11.25" customHeight="1" x14ac:dyDescent="0.25">
      <c r="A316" s="50" t="s">
        <v>644</v>
      </c>
      <c r="B316" s="96" t="s">
        <v>645</v>
      </c>
      <c r="C316" s="156">
        <v>152</v>
      </c>
      <c r="D316" s="156">
        <v>402130</v>
      </c>
      <c r="E316" s="156">
        <v>402023</v>
      </c>
      <c r="F316" s="156">
        <v>76047</v>
      </c>
      <c r="G316" s="156">
        <v>76050</v>
      </c>
      <c r="H316" s="156">
        <v>14494</v>
      </c>
      <c r="I316" s="156">
        <v>61553</v>
      </c>
    </row>
    <row r="317" spans="1:9" ht="22.7" customHeight="1" x14ac:dyDescent="0.25">
      <c r="A317" s="50" t="s">
        <v>646</v>
      </c>
      <c r="B317" s="96" t="s">
        <v>647</v>
      </c>
      <c r="C317" s="156">
        <v>33</v>
      </c>
      <c r="D317" s="156">
        <v>23647</v>
      </c>
      <c r="E317" s="156">
        <v>22986</v>
      </c>
      <c r="F317" s="156">
        <v>3658</v>
      </c>
      <c r="G317" s="156">
        <v>3435</v>
      </c>
      <c r="H317" s="156">
        <v>2172</v>
      </c>
      <c r="I317" s="156">
        <v>1485</v>
      </c>
    </row>
    <row r="318" spans="1:9" ht="11.25" customHeight="1" x14ac:dyDescent="0.25">
      <c r="A318" s="50" t="s">
        <v>648</v>
      </c>
      <c r="B318" s="96" t="s">
        <v>649</v>
      </c>
      <c r="C318" s="156">
        <v>17</v>
      </c>
      <c r="D318" s="156">
        <v>4299</v>
      </c>
      <c r="E318" s="156">
        <v>4299</v>
      </c>
      <c r="F318" s="156">
        <v>821</v>
      </c>
      <c r="G318" s="156">
        <v>816</v>
      </c>
      <c r="H318" s="156">
        <v>339</v>
      </c>
      <c r="I318" s="156">
        <v>482</v>
      </c>
    </row>
    <row r="319" spans="1:9" ht="22.7" customHeight="1" x14ac:dyDescent="0.25">
      <c r="A319" s="50" t="s">
        <v>650</v>
      </c>
      <c r="B319" s="96" t="s">
        <v>651</v>
      </c>
      <c r="C319" s="156">
        <v>4496</v>
      </c>
      <c r="D319" s="156">
        <v>1602078</v>
      </c>
      <c r="E319" s="156">
        <v>1588243</v>
      </c>
      <c r="F319" s="156">
        <v>286977</v>
      </c>
      <c r="G319" s="156">
        <v>270720</v>
      </c>
      <c r="H319" s="156">
        <v>115862</v>
      </c>
      <c r="I319" s="156">
        <v>171116</v>
      </c>
    </row>
    <row r="320" spans="1:9" ht="11.25" customHeight="1" x14ac:dyDescent="0.25">
      <c r="A320" s="50" t="s">
        <v>652</v>
      </c>
      <c r="B320" s="96" t="s">
        <v>653</v>
      </c>
      <c r="C320" s="156">
        <v>1346</v>
      </c>
      <c r="D320" s="156">
        <v>231156</v>
      </c>
      <c r="E320" s="156">
        <v>230249</v>
      </c>
      <c r="F320" s="156">
        <v>40997</v>
      </c>
      <c r="G320" s="156">
        <v>39234</v>
      </c>
      <c r="H320" s="156">
        <v>20270</v>
      </c>
      <c r="I320" s="156">
        <v>20726</v>
      </c>
    </row>
    <row r="321" spans="1:9" ht="22.7" customHeight="1" x14ac:dyDescent="0.25">
      <c r="A321" s="50" t="s">
        <v>654</v>
      </c>
      <c r="B321" s="96" t="s">
        <v>655</v>
      </c>
      <c r="C321" s="156">
        <v>1438</v>
      </c>
      <c r="D321" s="156">
        <v>660744</v>
      </c>
      <c r="E321" s="156">
        <v>657503</v>
      </c>
      <c r="F321" s="156">
        <v>121905</v>
      </c>
      <c r="G321" s="156">
        <v>116007</v>
      </c>
      <c r="H321" s="156">
        <v>30196</v>
      </c>
      <c r="I321" s="156">
        <v>91710</v>
      </c>
    </row>
    <row r="322" spans="1:9" ht="33.950000000000003" customHeight="1" x14ac:dyDescent="0.25">
      <c r="A322" s="50" t="s">
        <v>656</v>
      </c>
      <c r="B322" s="96" t="s">
        <v>657</v>
      </c>
      <c r="C322" s="156">
        <v>1712</v>
      </c>
      <c r="D322" s="156">
        <v>710177</v>
      </c>
      <c r="E322" s="156">
        <v>700491</v>
      </c>
      <c r="F322" s="156">
        <v>124075</v>
      </c>
      <c r="G322" s="156">
        <v>115479</v>
      </c>
      <c r="H322" s="156">
        <v>65395</v>
      </c>
      <c r="I322" s="156">
        <v>58680</v>
      </c>
    </row>
    <row r="323" spans="1:9" ht="33.950000000000003" customHeight="1" x14ac:dyDescent="0.25">
      <c r="A323" s="50" t="s">
        <v>658</v>
      </c>
      <c r="B323" s="96" t="s">
        <v>659</v>
      </c>
      <c r="C323" s="156">
        <v>1693</v>
      </c>
      <c r="D323" s="156">
        <v>1062508</v>
      </c>
      <c r="E323" s="156">
        <v>1030541</v>
      </c>
      <c r="F323" s="156">
        <v>191735</v>
      </c>
      <c r="G323" s="156">
        <v>167717</v>
      </c>
      <c r="H323" s="156">
        <v>141909</v>
      </c>
      <c r="I323" s="156">
        <v>49827</v>
      </c>
    </row>
    <row r="324" spans="1:9" ht="22.7" customHeight="1" x14ac:dyDescent="0.25">
      <c r="A324" s="50" t="s">
        <v>660</v>
      </c>
      <c r="B324" s="96" t="s">
        <v>661</v>
      </c>
      <c r="C324" s="156">
        <v>271</v>
      </c>
      <c r="D324" s="156">
        <v>23734</v>
      </c>
      <c r="E324" s="156">
        <v>23678</v>
      </c>
      <c r="F324" s="156">
        <v>4245</v>
      </c>
      <c r="G324" s="156">
        <v>4062</v>
      </c>
      <c r="H324" s="156">
        <v>1630</v>
      </c>
      <c r="I324" s="156">
        <v>2615</v>
      </c>
    </row>
    <row r="325" spans="1:9" ht="11.25" customHeight="1" x14ac:dyDescent="0.25">
      <c r="A325" s="50" t="s">
        <v>662</v>
      </c>
      <c r="B325" s="96" t="s">
        <v>663</v>
      </c>
      <c r="C325" s="156">
        <v>24</v>
      </c>
      <c r="D325" s="156">
        <v>36199</v>
      </c>
      <c r="E325" s="156">
        <v>36164</v>
      </c>
      <c r="F325" s="156">
        <v>6893</v>
      </c>
      <c r="G325" s="156">
        <v>6818</v>
      </c>
      <c r="H325" s="156">
        <v>3808</v>
      </c>
      <c r="I325" s="156">
        <v>3086</v>
      </c>
    </row>
    <row r="326" spans="1:9" ht="22.7" customHeight="1" x14ac:dyDescent="0.25">
      <c r="A326" s="50" t="s">
        <v>664</v>
      </c>
      <c r="B326" s="96" t="s">
        <v>665</v>
      </c>
      <c r="C326" s="156">
        <v>220</v>
      </c>
      <c r="D326" s="156">
        <v>116484</v>
      </c>
      <c r="E326" s="156">
        <v>115534</v>
      </c>
      <c r="F326" s="156">
        <v>21318</v>
      </c>
      <c r="G326" s="156">
        <v>20921</v>
      </c>
      <c r="H326" s="156">
        <v>13508</v>
      </c>
      <c r="I326" s="156">
        <v>7810</v>
      </c>
    </row>
    <row r="327" spans="1:9" ht="22.7" customHeight="1" x14ac:dyDescent="0.25">
      <c r="A327" s="50" t="s">
        <v>666</v>
      </c>
      <c r="B327" s="96" t="s">
        <v>667</v>
      </c>
      <c r="C327" s="156">
        <v>1178</v>
      </c>
      <c r="D327" s="156">
        <v>886091</v>
      </c>
      <c r="E327" s="156">
        <v>855165</v>
      </c>
      <c r="F327" s="156">
        <v>159279</v>
      </c>
      <c r="G327" s="156">
        <v>135916</v>
      </c>
      <c r="H327" s="156">
        <v>122964</v>
      </c>
      <c r="I327" s="156">
        <v>36316</v>
      </c>
    </row>
    <row r="328" spans="1:9" s="55" customFormat="1" ht="11.25" customHeight="1" x14ac:dyDescent="0.25">
      <c r="A328" s="54" t="s">
        <v>668</v>
      </c>
      <c r="B328" s="95" t="s">
        <v>670</v>
      </c>
      <c r="C328" s="172">
        <v>1725</v>
      </c>
      <c r="D328" s="172">
        <v>288963</v>
      </c>
      <c r="E328" s="172">
        <v>287090</v>
      </c>
      <c r="F328" s="172">
        <v>43346</v>
      </c>
      <c r="G328" s="172">
        <v>42595</v>
      </c>
      <c r="H328" s="172">
        <v>17140</v>
      </c>
      <c r="I328" s="172">
        <v>26206</v>
      </c>
    </row>
    <row r="329" spans="1:9" ht="11.25" customHeight="1" x14ac:dyDescent="0.25">
      <c r="A329" s="50" t="s">
        <v>669</v>
      </c>
      <c r="B329" s="96" t="s">
        <v>670</v>
      </c>
      <c r="C329" s="156">
        <v>1725</v>
      </c>
      <c r="D329" s="156">
        <v>288963</v>
      </c>
      <c r="E329" s="156">
        <v>287090</v>
      </c>
      <c r="F329" s="156">
        <v>43346</v>
      </c>
      <c r="G329" s="156">
        <v>42595</v>
      </c>
      <c r="H329" s="156">
        <v>17140</v>
      </c>
      <c r="I329" s="156">
        <v>26206</v>
      </c>
    </row>
    <row r="330" spans="1:9" ht="11.25" customHeight="1" x14ac:dyDescent="0.25">
      <c r="A330" s="50" t="s">
        <v>671</v>
      </c>
      <c r="B330" s="96" t="s">
        <v>672</v>
      </c>
      <c r="C330" s="156">
        <v>1</v>
      </c>
      <c r="D330" s="172" t="s">
        <v>902</v>
      </c>
      <c r="E330" s="172" t="s">
        <v>902</v>
      </c>
      <c r="F330" s="172" t="s">
        <v>902</v>
      </c>
      <c r="G330" s="172" t="s">
        <v>902</v>
      </c>
      <c r="H330" s="172" t="s">
        <v>902</v>
      </c>
      <c r="I330" s="172" t="s">
        <v>902</v>
      </c>
    </row>
    <row r="331" spans="1:9" ht="11.25" customHeight="1" x14ac:dyDescent="0.25">
      <c r="A331" s="50" t="s">
        <v>673</v>
      </c>
      <c r="B331" s="96" t="s">
        <v>674</v>
      </c>
      <c r="C331" s="156" t="s">
        <v>900</v>
      </c>
      <c r="D331" s="156" t="s">
        <v>900</v>
      </c>
      <c r="E331" s="156" t="s">
        <v>900</v>
      </c>
      <c r="F331" s="156" t="s">
        <v>900</v>
      </c>
      <c r="G331" s="156" t="s">
        <v>900</v>
      </c>
      <c r="H331" s="156" t="s">
        <v>900</v>
      </c>
      <c r="I331" s="156" t="s">
        <v>900</v>
      </c>
    </row>
    <row r="332" spans="1:9" ht="11.25" customHeight="1" x14ac:dyDescent="0.25">
      <c r="A332" s="50" t="s">
        <v>675</v>
      </c>
      <c r="B332" s="96" t="s">
        <v>676</v>
      </c>
      <c r="C332" s="156">
        <v>71</v>
      </c>
      <c r="D332" s="156">
        <v>14769</v>
      </c>
      <c r="E332" s="156">
        <v>14769</v>
      </c>
      <c r="F332" s="156">
        <v>1586</v>
      </c>
      <c r="G332" s="156">
        <v>1574</v>
      </c>
      <c r="H332" s="156">
        <v>419</v>
      </c>
      <c r="I332" s="156">
        <v>1167</v>
      </c>
    </row>
    <row r="333" spans="1:9" ht="22.7" customHeight="1" x14ac:dyDescent="0.25">
      <c r="A333" s="50" t="s">
        <v>677</v>
      </c>
      <c r="B333" s="96" t="s">
        <v>678</v>
      </c>
      <c r="C333" s="156">
        <v>68</v>
      </c>
      <c r="D333" s="156">
        <v>12078</v>
      </c>
      <c r="E333" s="156">
        <v>12037</v>
      </c>
      <c r="F333" s="156">
        <v>1369</v>
      </c>
      <c r="G333" s="156">
        <v>1337</v>
      </c>
      <c r="H333" s="156">
        <v>502</v>
      </c>
      <c r="I333" s="156">
        <v>868</v>
      </c>
    </row>
    <row r="334" spans="1:9" ht="11.25" customHeight="1" x14ac:dyDescent="0.25">
      <c r="A334" s="50" t="s">
        <v>679</v>
      </c>
      <c r="B334" s="96" t="s">
        <v>680</v>
      </c>
      <c r="C334" s="156">
        <v>1574</v>
      </c>
      <c r="D334" s="156">
        <v>259729</v>
      </c>
      <c r="E334" s="156">
        <v>257941</v>
      </c>
      <c r="F334" s="156">
        <v>40052</v>
      </c>
      <c r="G334" s="156">
        <v>39358</v>
      </c>
      <c r="H334" s="156">
        <v>16062</v>
      </c>
      <c r="I334" s="156">
        <v>23990</v>
      </c>
    </row>
    <row r="335" spans="1:9" ht="11.25" customHeight="1" x14ac:dyDescent="0.25">
      <c r="A335" s="50" t="s">
        <v>681</v>
      </c>
      <c r="B335" s="96" t="s">
        <v>682</v>
      </c>
      <c r="C335" s="156">
        <v>11</v>
      </c>
      <c r="D335" s="172" t="s">
        <v>902</v>
      </c>
      <c r="E335" s="172" t="s">
        <v>902</v>
      </c>
      <c r="F335" s="172" t="s">
        <v>902</v>
      </c>
      <c r="G335" s="172" t="s">
        <v>902</v>
      </c>
      <c r="H335" s="172" t="s">
        <v>902</v>
      </c>
      <c r="I335" s="172" t="s">
        <v>902</v>
      </c>
    </row>
    <row r="336" spans="1:9" s="55" customFormat="1" ht="11.25" customHeight="1" x14ac:dyDescent="0.25">
      <c r="A336" s="54" t="s">
        <v>683</v>
      </c>
      <c r="B336" s="95" t="s">
        <v>684</v>
      </c>
      <c r="C336" s="172">
        <v>2076</v>
      </c>
      <c r="D336" s="172">
        <v>4866014</v>
      </c>
      <c r="E336" s="172">
        <v>4840779</v>
      </c>
      <c r="F336" s="172">
        <v>187049</v>
      </c>
      <c r="G336" s="172">
        <v>180816</v>
      </c>
      <c r="H336" s="172">
        <v>124970</v>
      </c>
      <c r="I336" s="172">
        <v>62080</v>
      </c>
    </row>
    <row r="337" spans="1:9" ht="11.25" customHeight="1" x14ac:dyDescent="0.25">
      <c r="A337" s="50" t="s">
        <v>685</v>
      </c>
      <c r="B337" s="96" t="s">
        <v>686</v>
      </c>
      <c r="C337" s="156">
        <v>1750</v>
      </c>
      <c r="D337" s="156">
        <v>3820448</v>
      </c>
      <c r="E337" s="156">
        <v>3796599</v>
      </c>
      <c r="F337" s="156">
        <v>168447</v>
      </c>
      <c r="G337" s="156">
        <v>162604</v>
      </c>
      <c r="H337" s="156">
        <v>108275</v>
      </c>
      <c r="I337" s="156">
        <v>60171</v>
      </c>
    </row>
    <row r="338" spans="1:9" ht="11.25" customHeight="1" x14ac:dyDescent="0.25">
      <c r="A338" s="50" t="s">
        <v>687</v>
      </c>
      <c r="B338" s="96" t="s">
        <v>688</v>
      </c>
      <c r="C338" s="156">
        <v>34</v>
      </c>
      <c r="D338" s="156">
        <v>2620136</v>
      </c>
      <c r="E338" s="156">
        <v>2606248</v>
      </c>
      <c r="F338" s="156">
        <v>30198</v>
      </c>
      <c r="G338" s="156">
        <v>27223</v>
      </c>
      <c r="H338" s="156">
        <v>17322</v>
      </c>
      <c r="I338" s="156">
        <v>12877</v>
      </c>
    </row>
    <row r="339" spans="1:9" ht="11.25" customHeight="1" x14ac:dyDescent="0.25">
      <c r="A339" s="50" t="s">
        <v>689</v>
      </c>
      <c r="B339" s="96" t="s">
        <v>690</v>
      </c>
      <c r="C339" s="156">
        <v>764</v>
      </c>
      <c r="D339" s="156">
        <v>438189</v>
      </c>
      <c r="E339" s="156">
        <v>438003</v>
      </c>
      <c r="F339" s="156">
        <v>12268</v>
      </c>
      <c r="G339" s="156">
        <v>12007</v>
      </c>
      <c r="H339" s="156">
        <v>4048</v>
      </c>
      <c r="I339" s="156">
        <v>8220</v>
      </c>
    </row>
    <row r="340" spans="1:9" ht="11.25" customHeight="1" x14ac:dyDescent="0.25">
      <c r="A340" s="50" t="s">
        <v>691</v>
      </c>
      <c r="B340" s="96" t="s">
        <v>692</v>
      </c>
      <c r="C340" s="156">
        <v>952</v>
      </c>
      <c r="D340" s="156">
        <v>762122</v>
      </c>
      <c r="E340" s="156">
        <v>752349</v>
      </c>
      <c r="F340" s="156">
        <v>125980</v>
      </c>
      <c r="G340" s="156">
        <v>123374</v>
      </c>
      <c r="H340" s="156">
        <v>86906</v>
      </c>
      <c r="I340" s="156">
        <v>39074</v>
      </c>
    </row>
    <row r="341" spans="1:9" ht="22.7" customHeight="1" x14ac:dyDescent="0.25">
      <c r="A341" s="50" t="s">
        <v>693</v>
      </c>
      <c r="B341" s="96" t="s">
        <v>694</v>
      </c>
      <c r="C341" s="156">
        <v>81</v>
      </c>
      <c r="D341" s="156">
        <v>233181</v>
      </c>
      <c r="E341" s="156">
        <v>232950</v>
      </c>
      <c r="F341" s="156">
        <v>4427</v>
      </c>
      <c r="G341" s="156">
        <v>4317</v>
      </c>
      <c r="H341" s="156">
        <v>5208</v>
      </c>
      <c r="I341" s="156">
        <v>-781</v>
      </c>
    </row>
    <row r="342" spans="1:9" ht="11.25" customHeight="1" x14ac:dyDescent="0.25">
      <c r="A342" s="50" t="s">
        <v>695</v>
      </c>
      <c r="B342" s="96" t="s">
        <v>696</v>
      </c>
      <c r="C342" s="156">
        <v>31</v>
      </c>
      <c r="D342" s="156">
        <v>154837</v>
      </c>
      <c r="E342" s="156">
        <v>154649</v>
      </c>
      <c r="F342" s="156">
        <v>3098</v>
      </c>
      <c r="G342" s="156">
        <v>3006</v>
      </c>
      <c r="H342" s="156">
        <v>4302</v>
      </c>
      <c r="I342" s="156">
        <v>-1204</v>
      </c>
    </row>
    <row r="343" spans="1:9" ht="22.7" customHeight="1" x14ac:dyDescent="0.25">
      <c r="A343" s="50" t="s">
        <v>697</v>
      </c>
      <c r="B343" s="96" t="s">
        <v>698</v>
      </c>
      <c r="C343" s="156">
        <v>5</v>
      </c>
      <c r="D343" s="156">
        <v>435</v>
      </c>
      <c r="E343" s="156">
        <v>435</v>
      </c>
      <c r="F343" s="156">
        <v>49</v>
      </c>
      <c r="G343" s="156">
        <v>49</v>
      </c>
      <c r="H343" s="156">
        <v>51</v>
      </c>
      <c r="I343" s="156">
        <v>-1</v>
      </c>
    </row>
    <row r="344" spans="1:9" ht="11.25" customHeight="1" x14ac:dyDescent="0.25">
      <c r="A344" s="50" t="s">
        <v>699</v>
      </c>
      <c r="B344" s="96" t="s">
        <v>700</v>
      </c>
      <c r="C344" s="156">
        <v>32</v>
      </c>
      <c r="D344" s="156">
        <v>75308</v>
      </c>
      <c r="E344" s="156">
        <v>75299</v>
      </c>
      <c r="F344" s="156">
        <v>923</v>
      </c>
      <c r="G344" s="156">
        <v>911</v>
      </c>
      <c r="H344" s="156">
        <v>733</v>
      </c>
      <c r="I344" s="156">
        <v>189</v>
      </c>
    </row>
    <row r="345" spans="1:9" ht="11.25" customHeight="1" x14ac:dyDescent="0.25">
      <c r="A345" s="50" t="s">
        <v>701</v>
      </c>
      <c r="B345" s="96" t="s">
        <v>702</v>
      </c>
      <c r="C345" s="156">
        <v>13</v>
      </c>
      <c r="D345" s="156">
        <v>2601</v>
      </c>
      <c r="E345" s="156">
        <v>2568</v>
      </c>
      <c r="F345" s="156">
        <v>357</v>
      </c>
      <c r="G345" s="156">
        <v>351</v>
      </c>
      <c r="H345" s="156">
        <v>123</v>
      </c>
      <c r="I345" s="156">
        <v>234</v>
      </c>
    </row>
    <row r="346" spans="1:9" ht="11.25" customHeight="1" x14ac:dyDescent="0.25">
      <c r="A346" s="50" t="s">
        <v>703</v>
      </c>
      <c r="B346" s="96" t="s">
        <v>704</v>
      </c>
      <c r="C346" s="156">
        <v>245</v>
      </c>
      <c r="D346" s="156">
        <v>812385</v>
      </c>
      <c r="E346" s="156">
        <v>811230</v>
      </c>
      <c r="F346" s="156">
        <v>14176</v>
      </c>
      <c r="G346" s="156">
        <v>13896</v>
      </c>
      <c r="H346" s="156">
        <v>11486</v>
      </c>
      <c r="I346" s="156">
        <v>2690</v>
      </c>
    </row>
    <row r="347" spans="1:9" ht="22.7" customHeight="1" x14ac:dyDescent="0.25">
      <c r="A347" s="50" t="s">
        <v>705</v>
      </c>
      <c r="B347" s="96" t="s">
        <v>706</v>
      </c>
      <c r="C347" s="156">
        <v>68</v>
      </c>
      <c r="D347" s="156">
        <v>55445</v>
      </c>
      <c r="E347" s="156">
        <v>55407</v>
      </c>
      <c r="F347" s="156">
        <v>2008</v>
      </c>
      <c r="G347" s="156">
        <v>2000</v>
      </c>
      <c r="H347" s="156">
        <v>1211</v>
      </c>
      <c r="I347" s="156">
        <v>797</v>
      </c>
    </row>
    <row r="348" spans="1:9" ht="11.25" customHeight="1" x14ac:dyDescent="0.25">
      <c r="A348" s="50" t="s">
        <v>707</v>
      </c>
      <c r="B348" s="96" t="s">
        <v>708</v>
      </c>
      <c r="C348" s="156">
        <v>177</v>
      </c>
      <c r="D348" s="156">
        <v>756940</v>
      </c>
      <c r="E348" s="156">
        <v>755823</v>
      </c>
      <c r="F348" s="156">
        <v>12168</v>
      </c>
      <c r="G348" s="156">
        <v>11896</v>
      </c>
      <c r="H348" s="156">
        <v>10275</v>
      </c>
      <c r="I348" s="156">
        <v>1893</v>
      </c>
    </row>
    <row r="349" spans="1:9" s="55" customFormat="1" ht="11.25" customHeight="1" x14ac:dyDescent="0.25">
      <c r="A349" s="54" t="s">
        <v>709</v>
      </c>
      <c r="B349" s="95" t="s">
        <v>710</v>
      </c>
      <c r="C349" s="172">
        <v>3183</v>
      </c>
      <c r="D349" s="172">
        <v>1207491</v>
      </c>
      <c r="E349" s="172">
        <v>1199636</v>
      </c>
      <c r="F349" s="172">
        <v>143806</v>
      </c>
      <c r="G349" s="172">
        <v>139330</v>
      </c>
      <c r="H349" s="172">
        <v>84924</v>
      </c>
      <c r="I349" s="172">
        <v>58882</v>
      </c>
    </row>
    <row r="350" spans="1:9" ht="22.7" customHeight="1" x14ac:dyDescent="0.25">
      <c r="A350" s="50" t="s">
        <v>711</v>
      </c>
      <c r="B350" s="96" t="s">
        <v>794</v>
      </c>
      <c r="C350" s="156">
        <v>1535</v>
      </c>
      <c r="D350" s="156">
        <v>219806</v>
      </c>
      <c r="E350" s="156">
        <v>218733</v>
      </c>
      <c r="F350" s="156">
        <v>28192</v>
      </c>
      <c r="G350" s="156">
        <v>27227</v>
      </c>
      <c r="H350" s="156">
        <v>17800</v>
      </c>
      <c r="I350" s="156">
        <v>10391</v>
      </c>
    </row>
    <row r="351" spans="1:9" ht="22.7" customHeight="1" x14ac:dyDescent="0.25">
      <c r="A351" s="50" t="s">
        <v>712</v>
      </c>
      <c r="B351" s="96" t="s">
        <v>713</v>
      </c>
      <c r="C351" s="156">
        <v>39</v>
      </c>
      <c r="D351" s="156">
        <v>23793</v>
      </c>
      <c r="E351" s="156">
        <v>23356</v>
      </c>
      <c r="F351" s="156">
        <v>1728</v>
      </c>
      <c r="G351" s="156">
        <v>1607</v>
      </c>
      <c r="H351" s="156">
        <v>1080</v>
      </c>
      <c r="I351" s="156">
        <v>648</v>
      </c>
    </row>
    <row r="352" spans="1:9" ht="11.25" customHeight="1" x14ac:dyDescent="0.25">
      <c r="A352" s="50" t="s">
        <v>714</v>
      </c>
      <c r="B352" s="96" t="s">
        <v>715</v>
      </c>
      <c r="C352" s="156">
        <v>248</v>
      </c>
      <c r="D352" s="156">
        <v>429644</v>
      </c>
      <c r="E352" s="156">
        <v>429351</v>
      </c>
      <c r="F352" s="156">
        <v>26865</v>
      </c>
      <c r="G352" s="156">
        <v>26231</v>
      </c>
      <c r="H352" s="156">
        <v>11698</v>
      </c>
      <c r="I352" s="156">
        <v>15167</v>
      </c>
    </row>
    <row r="353" spans="1:9" ht="22.7" customHeight="1" x14ac:dyDescent="0.25">
      <c r="A353" s="50" t="s">
        <v>716</v>
      </c>
      <c r="B353" s="96" t="s">
        <v>717</v>
      </c>
      <c r="C353" s="156">
        <v>1361</v>
      </c>
      <c r="D353" s="156">
        <v>534247</v>
      </c>
      <c r="E353" s="156">
        <v>528196</v>
      </c>
      <c r="F353" s="156">
        <v>87021</v>
      </c>
      <c r="G353" s="156">
        <v>84264</v>
      </c>
      <c r="H353" s="156">
        <v>54346</v>
      </c>
      <c r="I353" s="156">
        <v>32676</v>
      </c>
    </row>
    <row r="354" spans="1:9" ht="11.25" customHeight="1" x14ac:dyDescent="0.25">
      <c r="A354" s="50" t="s">
        <v>718</v>
      </c>
      <c r="B354" s="96" t="s">
        <v>719</v>
      </c>
      <c r="C354" s="156">
        <v>841</v>
      </c>
      <c r="D354" s="156">
        <v>301919</v>
      </c>
      <c r="E354" s="156">
        <v>299912</v>
      </c>
      <c r="F354" s="156">
        <v>52911</v>
      </c>
      <c r="G354" s="156">
        <v>51327</v>
      </c>
      <c r="H354" s="156">
        <v>31163</v>
      </c>
      <c r="I354" s="156">
        <v>21749</v>
      </c>
    </row>
    <row r="355" spans="1:9" ht="22.7" customHeight="1" x14ac:dyDescent="0.25">
      <c r="A355" s="50" t="s">
        <v>720</v>
      </c>
      <c r="B355" s="96" t="s">
        <v>721</v>
      </c>
      <c r="C355" s="156">
        <v>520</v>
      </c>
      <c r="D355" s="156">
        <v>232328</v>
      </c>
      <c r="E355" s="156">
        <v>228284</v>
      </c>
      <c r="F355" s="156">
        <v>34110</v>
      </c>
      <c r="G355" s="156">
        <v>32937</v>
      </c>
      <c r="H355" s="156">
        <v>23183</v>
      </c>
      <c r="I355" s="156">
        <v>10927</v>
      </c>
    </row>
    <row r="356" spans="1:9" s="55" customFormat="1" ht="22.7" customHeight="1" x14ac:dyDescent="0.25">
      <c r="A356" s="54" t="s">
        <v>722</v>
      </c>
      <c r="B356" s="95" t="s">
        <v>723</v>
      </c>
      <c r="C356" s="172">
        <v>9381</v>
      </c>
      <c r="D356" s="172">
        <v>2583288</v>
      </c>
      <c r="E356" s="172">
        <v>2525107</v>
      </c>
      <c r="F356" s="172">
        <v>442845</v>
      </c>
      <c r="G356" s="172">
        <v>417973</v>
      </c>
      <c r="H356" s="172">
        <v>248335</v>
      </c>
      <c r="I356" s="172">
        <v>194510</v>
      </c>
    </row>
    <row r="357" spans="1:9" ht="33.950000000000003" customHeight="1" x14ac:dyDescent="0.25">
      <c r="A357" s="50" t="s">
        <v>724</v>
      </c>
      <c r="B357" s="96" t="s">
        <v>725</v>
      </c>
      <c r="C357" s="156">
        <v>300</v>
      </c>
      <c r="D357" s="156">
        <v>163666</v>
      </c>
      <c r="E357" s="156">
        <v>157724</v>
      </c>
      <c r="F357" s="156">
        <v>18978</v>
      </c>
      <c r="G357" s="156">
        <v>16588</v>
      </c>
      <c r="H357" s="156">
        <v>25318</v>
      </c>
      <c r="I357" s="156">
        <v>-6341</v>
      </c>
    </row>
    <row r="358" spans="1:9" ht="22.7" customHeight="1" x14ac:dyDescent="0.25">
      <c r="A358" s="50" t="s">
        <v>726</v>
      </c>
      <c r="B358" s="96" t="s">
        <v>727</v>
      </c>
      <c r="C358" s="156">
        <v>64</v>
      </c>
      <c r="D358" s="156">
        <v>30453</v>
      </c>
      <c r="E358" s="156">
        <v>30441</v>
      </c>
      <c r="F358" s="156">
        <v>4043</v>
      </c>
      <c r="G358" s="156">
        <v>4024</v>
      </c>
      <c r="H358" s="156">
        <v>2033</v>
      </c>
      <c r="I358" s="156">
        <v>2010</v>
      </c>
    </row>
    <row r="359" spans="1:9" ht="11.25" customHeight="1" x14ac:dyDescent="0.25">
      <c r="A359" s="50" t="s">
        <v>728</v>
      </c>
      <c r="B359" s="96" t="s">
        <v>729</v>
      </c>
      <c r="C359" s="156">
        <v>3</v>
      </c>
      <c r="D359" s="156">
        <v>3156</v>
      </c>
      <c r="E359" s="156">
        <v>3156</v>
      </c>
      <c r="F359" s="156">
        <v>380</v>
      </c>
      <c r="G359" s="156">
        <v>380</v>
      </c>
      <c r="H359" s="156">
        <v>262</v>
      </c>
      <c r="I359" s="156">
        <v>119</v>
      </c>
    </row>
    <row r="360" spans="1:9" ht="33.950000000000003" customHeight="1" x14ac:dyDescent="0.25">
      <c r="A360" s="50" t="s">
        <v>730</v>
      </c>
      <c r="B360" s="96" t="s">
        <v>731</v>
      </c>
      <c r="C360" s="156">
        <v>233</v>
      </c>
      <c r="D360" s="156">
        <v>130058</v>
      </c>
      <c r="E360" s="156">
        <v>124127</v>
      </c>
      <c r="F360" s="156">
        <v>14554</v>
      </c>
      <c r="G360" s="156">
        <v>12184</v>
      </c>
      <c r="H360" s="156">
        <v>23024</v>
      </c>
      <c r="I360" s="156">
        <v>-8469</v>
      </c>
    </row>
    <row r="361" spans="1:9" ht="22.7" customHeight="1" x14ac:dyDescent="0.25">
      <c r="A361" s="50" t="s">
        <v>732</v>
      </c>
      <c r="B361" s="96" t="s">
        <v>733</v>
      </c>
      <c r="C361" s="156">
        <v>369</v>
      </c>
      <c r="D361" s="156">
        <v>76557</v>
      </c>
      <c r="E361" s="156">
        <v>75651</v>
      </c>
      <c r="F361" s="156">
        <v>14469</v>
      </c>
      <c r="G361" s="156">
        <v>13864</v>
      </c>
      <c r="H361" s="156">
        <v>7670</v>
      </c>
      <c r="I361" s="156">
        <v>6799</v>
      </c>
    </row>
    <row r="362" spans="1:9" ht="22.7" customHeight="1" x14ac:dyDescent="0.25">
      <c r="A362" s="50" t="s">
        <v>734</v>
      </c>
      <c r="B362" s="96" t="s">
        <v>735</v>
      </c>
      <c r="C362" s="156">
        <v>45</v>
      </c>
      <c r="D362" s="156">
        <v>20250</v>
      </c>
      <c r="E362" s="156">
        <v>20029</v>
      </c>
      <c r="F362" s="156">
        <v>3800</v>
      </c>
      <c r="G362" s="156">
        <v>3642</v>
      </c>
      <c r="H362" s="156">
        <v>1842</v>
      </c>
      <c r="I362" s="156">
        <v>1958</v>
      </c>
    </row>
    <row r="363" spans="1:9" ht="11.25" customHeight="1" x14ac:dyDescent="0.25">
      <c r="A363" s="50" t="s">
        <v>736</v>
      </c>
      <c r="B363" s="96" t="s">
        <v>737</v>
      </c>
      <c r="C363" s="156">
        <v>324</v>
      </c>
      <c r="D363" s="156">
        <v>56307</v>
      </c>
      <c r="E363" s="156">
        <v>55622</v>
      </c>
      <c r="F363" s="156">
        <v>10669</v>
      </c>
      <c r="G363" s="156">
        <v>10222</v>
      </c>
      <c r="H363" s="156">
        <v>5828</v>
      </c>
      <c r="I363" s="156">
        <v>4841</v>
      </c>
    </row>
    <row r="364" spans="1:9" ht="22.7" customHeight="1" x14ac:dyDescent="0.25">
      <c r="A364" s="50" t="s">
        <v>738</v>
      </c>
      <c r="B364" s="96" t="s">
        <v>739</v>
      </c>
      <c r="C364" s="156">
        <v>8712</v>
      </c>
      <c r="D364" s="156">
        <v>2343064</v>
      </c>
      <c r="E364" s="156">
        <v>2291732</v>
      </c>
      <c r="F364" s="156">
        <v>409398</v>
      </c>
      <c r="G364" s="156">
        <v>387521</v>
      </c>
      <c r="H364" s="156">
        <v>215347</v>
      </c>
      <c r="I364" s="156">
        <v>194052</v>
      </c>
    </row>
    <row r="365" spans="1:9" s="55" customFormat="1" ht="11.25" customHeight="1" x14ac:dyDescent="0.25">
      <c r="A365" s="97" t="s">
        <v>789</v>
      </c>
      <c r="B365" s="177" t="s">
        <v>740</v>
      </c>
      <c r="C365" s="176">
        <v>116514</v>
      </c>
      <c r="D365" s="173">
        <v>197211524</v>
      </c>
      <c r="E365" s="173">
        <v>184195065</v>
      </c>
      <c r="F365" s="173">
        <v>25738952</v>
      </c>
      <c r="G365" s="173">
        <v>22119994</v>
      </c>
      <c r="H365" s="173">
        <v>20040490</v>
      </c>
      <c r="I365" s="173">
        <v>5698478</v>
      </c>
    </row>
    <row r="367" spans="1:9" ht="13.5" x14ac:dyDescent="0.25">
      <c r="A367" s="51" t="s">
        <v>881</v>
      </c>
    </row>
  </sheetData>
  <mergeCells count="10">
    <mergeCell ref="A1:I1"/>
    <mergeCell ref="A2:I2"/>
    <mergeCell ref="A3:I3"/>
    <mergeCell ref="A5:B8"/>
    <mergeCell ref="C5:C6"/>
    <mergeCell ref="D5:E5"/>
    <mergeCell ref="F5:G5"/>
    <mergeCell ref="H5:H6"/>
    <mergeCell ref="I5:I6"/>
    <mergeCell ref="D7:I7"/>
  </mergeCells>
  <conditionalFormatting sqref="A9:I9 C10:I15 C31 C33 C38:I38 C43:I54 C80:I81 C106:I109 C148:I152 C216:I216 C231:I242 C275:I327 C333:I334 C17:I17 C16 C19:I19 C18 C20 C27 C37 C56:I61 C55 C63:I63 C62 C65:I65 C64 C68:I76 C66:C67 C77 C79 C83:I83 C82 C87:I94 C86 C96:I97 C95 C99:I104 C98 C113:I114 C116:I139 C115 C142:I146 C140:C141 C155:I213 C153:C154 C218:I229 C217 C247:I247 C248:C250 C256:I262 C252:C255 C264:I264 C263 C267:I267 C271:I272 C268:C270 C328:C329 C332 C360:I365 C358:C359 C39:C40 C21:I21 C42 C85:I85 C84 C112 C243:C246 C265:C266 C336:I357 C335 C23:I26 C110 C215 C273">
    <cfRule type="expression" dxfId="1488" priority="486">
      <formula>MOD(ROW(),2)=0</formula>
    </cfRule>
  </conditionalFormatting>
  <conditionalFormatting sqref="A10:B196 A198:B278 A197 A280:B365 A279">
    <cfRule type="expression" dxfId="1487" priority="485">
      <formula>MOD(ROW(),2)=0</formula>
    </cfRule>
  </conditionalFormatting>
  <conditionalFormatting sqref="B197">
    <cfRule type="expression" dxfId="1486" priority="484">
      <formula>MOD(ROW(),2)=0</formula>
    </cfRule>
  </conditionalFormatting>
  <conditionalFormatting sqref="B279">
    <cfRule type="expression" dxfId="1485" priority="483">
      <formula>MOD(ROW(),2)=0</formula>
    </cfRule>
  </conditionalFormatting>
  <conditionalFormatting sqref="C18">
    <cfRule type="expression" dxfId="1484" priority="482">
      <formula>MOD(ROW(),2)=0</formula>
    </cfRule>
  </conditionalFormatting>
  <conditionalFormatting sqref="C20:C21">
    <cfRule type="expression" dxfId="1483" priority="480">
      <formula>MOD(ROW(),2)=0</formula>
    </cfRule>
  </conditionalFormatting>
  <conditionalFormatting sqref="D21:I21">
    <cfRule type="expression" dxfId="1482" priority="479">
      <formula>MOD(ROW(),2)=0</formula>
    </cfRule>
  </conditionalFormatting>
  <conditionalFormatting sqref="C26">
    <cfRule type="expression" dxfId="1481" priority="478">
      <formula>MOD(ROW(),2)=0</formula>
    </cfRule>
  </conditionalFormatting>
  <conditionalFormatting sqref="D26:I26">
    <cfRule type="expression" dxfId="1480" priority="477">
      <formula>MOD(ROW(),2)=0</formula>
    </cfRule>
  </conditionalFormatting>
  <conditionalFormatting sqref="C42">
    <cfRule type="expression" dxfId="1479" priority="472">
      <formula>MOD(ROW(),2)=0</formula>
    </cfRule>
  </conditionalFormatting>
  <conditionalFormatting sqref="C57">
    <cfRule type="expression" dxfId="1478" priority="470">
      <formula>MOD(ROW(),2)=0</formula>
    </cfRule>
  </conditionalFormatting>
  <conditionalFormatting sqref="D57:I57">
    <cfRule type="expression" dxfId="1477" priority="469">
      <formula>MOD(ROW(),2)=0</formula>
    </cfRule>
  </conditionalFormatting>
  <conditionalFormatting sqref="C95">
    <cfRule type="expression" dxfId="1476" priority="468">
      <formula>MOD(ROW(),2)=0</formula>
    </cfRule>
  </conditionalFormatting>
  <conditionalFormatting sqref="C136">
    <cfRule type="expression" dxfId="1475" priority="464">
      <formula>MOD(ROW(),2)=0</formula>
    </cfRule>
  </conditionalFormatting>
  <conditionalFormatting sqref="D136:I136">
    <cfRule type="expression" dxfId="1474" priority="463">
      <formula>MOD(ROW(),2)=0</formula>
    </cfRule>
  </conditionalFormatting>
  <conditionalFormatting sqref="D24:I24">
    <cfRule type="expression" dxfId="1473" priority="458">
      <formula>MOD(ROW(),2)=0</formula>
    </cfRule>
  </conditionalFormatting>
  <conditionalFormatting sqref="E38:I38">
    <cfRule type="expression" dxfId="1472" priority="453">
      <formula>MOD(ROW(),2)=0</formula>
    </cfRule>
  </conditionalFormatting>
  <conditionalFormatting sqref="D38:I38">
    <cfRule type="expression" dxfId="1471" priority="452">
      <formula>MOD(ROW(),2)=0</formula>
    </cfRule>
  </conditionalFormatting>
  <conditionalFormatting sqref="E49:I49">
    <cfRule type="expression" dxfId="1470" priority="445">
      <formula>MOD(ROW(),2)=0</formula>
    </cfRule>
  </conditionalFormatting>
  <conditionalFormatting sqref="D49:I49">
    <cfRule type="expression" dxfId="1469" priority="444">
      <formula>MOD(ROW(),2)=0</formula>
    </cfRule>
  </conditionalFormatting>
  <conditionalFormatting sqref="E50:I50">
    <cfRule type="expression" dxfId="1468" priority="443">
      <formula>MOD(ROW(),2)=0</formula>
    </cfRule>
  </conditionalFormatting>
  <conditionalFormatting sqref="D50:I50">
    <cfRule type="expression" dxfId="1467" priority="442">
      <formula>MOD(ROW(),2)=0</formula>
    </cfRule>
  </conditionalFormatting>
  <conditionalFormatting sqref="E58:I58">
    <cfRule type="expression" dxfId="1466" priority="439">
      <formula>MOD(ROW(),2)=0</formula>
    </cfRule>
  </conditionalFormatting>
  <conditionalFormatting sqref="D58:I58">
    <cfRule type="expression" dxfId="1465" priority="438">
      <formula>MOD(ROW(),2)=0</formula>
    </cfRule>
  </conditionalFormatting>
  <conditionalFormatting sqref="E59:I59">
    <cfRule type="expression" dxfId="1464" priority="437">
      <formula>MOD(ROW(),2)=0</formula>
    </cfRule>
  </conditionalFormatting>
  <conditionalFormatting sqref="D59:I59">
    <cfRule type="expression" dxfId="1463" priority="436">
      <formula>MOD(ROW(),2)=0</formula>
    </cfRule>
  </conditionalFormatting>
  <conditionalFormatting sqref="E72:I72">
    <cfRule type="expression" dxfId="1462" priority="431">
      <formula>MOD(ROW(),2)=0</formula>
    </cfRule>
  </conditionalFormatting>
  <conditionalFormatting sqref="D72:I72">
    <cfRule type="expression" dxfId="1461" priority="430">
      <formula>MOD(ROW(),2)=0</formula>
    </cfRule>
  </conditionalFormatting>
  <conditionalFormatting sqref="E73:I73">
    <cfRule type="expression" dxfId="1460" priority="429">
      <formula>MOD(ROW(),2)=0</formula>
    </cfRule>
  </conditionalFormatting>
  <conditionalFormatting sqref="D73:I73">
    <cfRule type="expression" dxfId="1459" priority="428">
      <formula>MOD(ROW(),2)=0</formula>
    </cfRule>
  </conditionalFormatting>
  <conditionalFormatting sqref="E83:I83">
    <cfRule type="expression" dxfId="1458" priority="425">
      <formula>MOD(ROW(),2)=0</formula>
    </cfRule>
  </conditionalFormatting>
  <conditionalFormatting sqref="D83:I83">
    <cfRule type="expression" dxfId="1457" priority="424">
      <formula>MOD(ROW(),2)=0</formula>
    </cfRule>
  </conditionalFormatting>
  <conditionalFormatting sqref="E88:I88">
    <cfRule type="expression" dxfId="1456" priority="419">
      <formula>MOD(ROW(),2)=0</formula>
    </cfRule>
  </conditionalFormatting>
  <conditionalFormatting sqref="D88:I88">
    <cfRule type="expression" dxfId="1455" priority="418">
      <formula>MOD(ROW(),2)=0</formula>
    </cfRule>
  </conditionalFormatting>
  <conditionalFormatting sqref="E89:I89">
    <cfRule type="expression" dxfId="1454" priority="417">
      <formula>MOD(ROW(),2)=0</formula>
    </cfRule>
  </conditionalFormatting>
  <conditionalFormatting sqref="D89:I89">
    <cfRule type="expression" dxfId="1453" priority="416">
      <formula>MOD(ROW(),2)=0</formula>
    </cfRule>
  </conditionalFormatting>
  <conditionalFormatting sqref="E94:I94">
    <cfRule type="expression" dxfId="1452" priority="415">
      <formula>MOD(ROW(),2)=0</formula>
    </cfRule>
  </conditionalFormatting>
  <conditionalFormatting sqref="D94:I94">
    <cfRule type="expression" dxfId="1451" priority="414">
      <formula>MOD(ROW(),2)=0</formula>
    </cfRule>
  </conditionalFormatting>
  <conditionalFormatting sqref="E96:I96">
    <cfRule type="expression" dxfId="1450" priority="413">
      <formula>MOD(ROW(),2)=0</formula>
    </cfRule>
  </conditionalFormatting>
  <conditionalFormatting sqref="D96:I96">
    <cfRule type="expression" dxfId="1449" priority="412">
      <formula>MOD(ROW(),2)=0</formula>
    </cfRule>
  </conditionalFormatting>
  <conditionalFormatting sqref="E101:I101">
    <cfRule type="expression" dxfId="1448" priority="409">
      <formula>MOD(ROW(),2)=0</formula>
    </cfRule>
  </conditionalFormatting>
  <conditionalFormatting sqref="D101:I101">
    <cfRule type="expression" dxfId="1447" priority="408">
      <formula>MOD(ROW(),2)=0</formula>
    </cfRule>
  </conditionalFormatting>
  <conditionalFormatting sqref="E102:I102">
    <cfRule type="expression" dxfId="1446" priority="407">
      <formula>MOD(ROW(),2)=0</formula>
    </cfRule>
  </conditionalFormatting>
  <conditionalFormatting sqref="D102:I102">
    <cfRule type="expression" dxfId="1445" priority="406">
      <formula>MOD(ROW(),2)=0</formula>
    </cfRule>
  </conditionalFormatting>
  <conditionalFormatting sqref="E103:I103">
    <cfRule type="expression" dxfId="1444" priority="405">
      <formula>MOD(ROW(),2)=0</formula>
    </cfRule>
  </conditionalFormatting>
  <conditionalFormatting sqref="D103:I103">
    <cfRule type="expression" dxfId="1443" priority="404">
      <formula>MOD(ROW(),2)=0</formula>
    </cfRule>
  </conditionalFormatting>
  <conditionalFormatting sqref="E106:I106">
    <cfRule type="expression" dxfId="1442" priority="403">
      <formula>MOD(ROW(),2)=0</formula>
    </cfRule>
  </conditionalFormatting>
  <conditionalFormatting sqref="D106:I106">
    <cfRule type="expression" dxfId="1441" priority="402">
      <formula>MOD(ROW(),2)=0</formula>
    </cfRule>
  </conditionalFormatting>
  <conditionalFormatting sqref="E128:I128">
    <cfRule type="expression" dxfId="1440" priority="397">
      <formula>MOD(ROW(),2)=0</formula>
    </cfRule>
  </conditionalFormatting>
  <conditionalFormatting sqref="D128:I128">
    <cfRule type="expression" dxfId="1439" priority="396">
      <formula>MOD(ROW(),2)=0</formula>
    </cfRule>
  </conditionalFormatting>
  <conditionalFormatting sqref="E129:I129">
    <cfRule type="expression" dxfId="1438" priority="395">
      <formula>MOD(ROW(),2)=0</formula>
    </cfRule>
  </conditionalFormatting>
  <conditionalFormatting sqref="D129:I129">
    <cfRule type="expression" dxfId="1437" priority="394">
      <formula>MOD(ROW(),2)=0</formula>
    </cfRule>
  </conditionalFormatting>
  <conditionalFormatting sqref="E131:I131">
    <cfRule type="expression" dxfId="1436" priority="393">
      <formula>MOD(ROW(),2)=0</formula>
    </cfRule>
  </conditionalFormatting>
  <conditionalFormatting sqref="D131:I131">
    <cfRule type="expression" dxfId="1435" priority="392">
      <formula>MOD(ROW(),2)=0</formula>
    </cfRule>
  </conditionalFormatting>
  <conditionalFormatting sqref="E152:I152">
    <cfRule type="expression" dxfId="1434" priority="391">
      <formula>MOD(ROW(),2)=0</formula>
    </cfRule>
  </conditionalFormatting>
  <conditionalFormatting sqref="D152:I152">
    <cfRule type="expression" dxfId="1433" priority="390">
      <formula>MOD(ROW(),2)=0</formula>
    </cfRule>
  </conditionalFormatting>
  <conditionalFormatting sqref="E156:I156">
    <cfRule type="expression" dxfId="1432" priority="387">
      <formula>MOD(ROW(),2)=0</formula>
    </cfRule>
  </conditionalFormatting>
  <conditionalFormatting sqref="D156:I156">
    <cfRule type="expression" dxfId="1431" priority="386">
      <formula>MOD(ROW(),2)=0</formula>
    </cfRule>
  </conditionalFormatting>
  <conditionalFormatting sqref="E163:I163">
    <cfRule type="expression" dxfId="1430" priority="385">
      <formula>MOD(ROW(),2)=0</formula>
    </cfRule>
  </conditionalFormatting>
  <conditionalFormatting sqref="D163:I163">
    <cfRule type="expression" dxfId="1429" priority="384">
      <formula>MOD(ROW(),2)=0</formula>
    </cfRule>
  </conditionalFormatting>
  <conditionalFormatting sqref="E164:I164">
    <cfRule type="expression" dxfId="1428" priority="383">
      <formula>MOD(ROW(),2)=0</formula>
    </cfRule>
  </conditionalFormatting>
  <conditionalFormatting sqref="D164:I164">
    <cfRule type="expression" dxfId="1427" priority="382">
      <formula>MOD(ROW(),2)=0</formula>
    </cfRule>
  </conditionalFormatting>
  <conditionalFormatting sqref="E166:I166">
    <cfRule type="expression" dxfId="1426" priority="381">
      <formula>MOD(ROW(),2)=0</formula>
    </cfRule>
  </conditionalFormatting>
  <conditionalFormatting sqref="D166:I166">
    <cfRule type="expression" dxfId="1425" priority="380">
      <formula>MOD(ROW(),2)=0</formula>
    </cfRule>
  </conditionalFormatting>
  <conditionalFormatting sqref="E172:I172">
    <cfRule type="expression" dxfId="1424" priority="379">
      <formula>MOD(ROW(),2)=0</formula>
    </cfRule>
  </conditionalFormatting>
  <conditionalFormatting sqref="D172:I172">
    <cfRule type="expression" dxfId="1423" priority="378">
      <formula>MOD(ROW(),2)=0</formula>
    </cfRule>
  </conditionalFormatting>
  <conditionalFormatting sqref="E219:I219">
    <cfRule type="expression" dxfId="1422" priority="371">
      <formula>MOD(ROW(),2)=0</formula>
    </cfRule>
  </conditionalFormatting>
  <conditionalFormatting sqref="D219:I219">
    <cfRule type="expression" dxfId="1421" priority="370">
      <formula>MOD(ROW(),2)=0</formula>
    </cfRule>
  </conditionalFormatting>
  <conditionalFormatting sqref="E220:I220">
    <cfRule type="expression" dxfId="1420" priority="369">
      <formula>MOD(ROW(),2)=0</formula>
    </cfRule>
  </conditionalFormatting>
  <conditionalFormatting sqref="D220:I220">
    <cfRule type="expression" dxfId="1419" priority="368">
      <formula>MOD(ROW(),2)=0</formula>
    </cfRule>
  </conditionalFormatting>
  <conditionalFormatting sqref="E256:I256">
    <cfRule type="expression" dxfId="1418" priority="361">
      <formula>MOD(ROW(),2)=0</formula>
    </cfRule>
  </conditionalFormatting>
  <conditionalFormatting sqref="D256:I256">
    <cfRule type="expression" dxfId="1417" priority="360">
      <formula>MOD(ROW(),2)=0</formula>
    </cfRule>
  </conditionalFormatting>
  <conditionalFormatting sqref="E333:I333">
    <cfRule type="expression" dxfId="1416" priority="351">
      <formula>MOD(ROW(),2)=0</formula>
    </cfRule>
  </conditionalFormatting>
  <conditionalFormatting sqref="D333:I333">
    <cfRule type="expression" dxfId="1415" priority="350">
      <formula>MOD(ROW(),2)=0</formula>
    </cfRule>
  </conditionalFormatting>
  <conditionalFormatting sqref="E342:I342">
    <cfRule type="expression" dxfId="1414" priority="349">
      <formula>MOD(ROW(),2)=0</formula>
    </cfRule>
  </conditionalFormatting>
  <conditionalFormatting sqref="D342:I342">
    <cfRule type="expression" dxfId="1413" priority="348">
      <formula>MOD(ROW(),2)=0</formula>
    </cfRule>
  </conditionalFormatting>
  <conditionalFormatting sqref="E343:I343">
    <cfRule type="expression" dxfId="1412" priority="347">
      <formula>MOD(ROW(),2)=0</formula>
    </cfRule>
  </conditionalFormatting>
  <conditionalFormatting sqref="D343:I343">
    <cfRule type="expression" dxfId="1411" priority="346">
      <formula>MOD(ROW(),2)=0</formula>
    </cfRule>
  </conditionalFormatting>
  <conditionalFormatting sqref="E347:I347">
    <cfRule type="expression" dxfId="1410" priority="345">
      <formula>MOD(ROW(),2)=0</formula>
    </cfRule>
  </conditionalFormatting>
  <conditionalFormatting sqref="D347:I347">
    <cfRule type="expression" dxfId="1409" priority="344">
      <formula>MOD(ROW(),2)=0</formula>
    </cfRule>
  </conditionalFormatting>
  <conditionalFormatting sqref="E348:I348">
    <cfRule type="expression" dxfId="1408" priority="343">
      <formula>MOD(ROW(),2)=0</formula>
    </cfRule>
  </conditionalFormatting>
  <conditionalFormatting sqref="D348:I348">
    <cfRule type="expression" dxfId="1407" priority="342">
      <formula>MOD(ROW(),2)=0</formula>
    </cfRule>
  </conditionalFormatting>
  <conditionalFormatting sqref="D69:I69">
    <cfRule type="expression" dxfId="1406" priority="326">
      <formula>MOD(ROW(),2)=0</formula>
    </cfRule>
  </conditionalFormatting>
  <conditionalFormatting sqref="D70:I70">
    <cfRule type="expression" dxfId="1405" priority="325">
      <formula>MOD(ROW(),2)=0</formula>
    </cfRule>
  </conditionalFormatting>
  <conditionalFormatting sqref="D91:I91">
    <cfRule type="expression" dxfId="1404" priority="319">
      <formula>MOD(ROW(),2)=0</formula>
    </cfRule>
  </conditionalFormatting>
  <conditionalFormatting sqref="D92:I92">
    <cfRule type="expression" dxfId="1403" priority="318">
      <formula>MOD(ROW(),2)=0</formula>
    </cfRule>
  </conditionalFormatting>
  <conditionalFormatting sqref="D100:I100">
    <cfRule type="expression" dxfId="1402" priority="315">
      <formula>MOD(ROW(),2)=0</formula>
    </cfRule>
  </conditionalFormatting>
  <conditionalFormatting sqref="D139:I139">
    <cfRule type="expression" dxfId="1401" priority="312">
      <formula>MOD(ROW(),2)=0</formula>
    </cfRule>
  </conditionalFormatting>
  <conditionalFormatting sqref="D142:I142">
    <cfRule type="expression" dxfId="1400" priority="310">
      <formula>MOD(ROW(),2)=0</formula>
    </cfRule>
  </conditionalFormatting>
  <conditionalFormatting sqref="D206:I206">
    <cfRule type="expression" dxfId="1399" priority="309">
      <formula>MOD(ROW(),2)=0</formula>
    </cfRule>
  </conditionalFormatting>
  <conditionalFormatting sqref="D210:I210">
    <cfRule type="expression" dxfId="1398" priority="308">
      <formula>MOD(ROW(),2)=0</formula>
    </cfRule>
  </conditionalFormatting>
  <conditionalFormatting sqref="D213:I213">
    <cfRule type="expression" dxfId="1397" priority="307">
      <formula>MOD(ROW(),2)=0</formula>
    </cfRule>
  </conditionalFormatting>
  <conditionalFormatting sqref="D234:I234">
    <cfRule type="expression" dxfId="1396" priority="304">
      <formula>MOD(ROW(),2)=0</formula>
    </cfRule>
  </conditionalFormatting>
  <conditionalFormatting sqref="D236:I236">
    <cfRule type="expression" dxfId="1395" priority="303">
      <formula>MOD(ROW(),2)=0</formula>
    </cfRule>
  </conditionalFormatting>
  <conditionalFormatting sqref="D259:I259">
    <cfRule type="expression" dxfId="1394" priority="293">
      <formula>MOD(ROW(),2)=0</formula>
    </cfRule>
  </conditionalFormatting>
  <conditionalFormatting sqref="D260:I260">
    <cfRule type="expression" dxfId="1393" priority="292">
      <formula>MOD(ROW(),2)=0</formula>
    </cfRule>
  </conditionalFormatting>
  <conditionalFormatting sqref="D305:I305">
    <cfRule type="expression" dxfId="1392" priority="287">
      <formula>MOD(ROW(),2)=0</formula>
    </cfRule>
  </conditionalFormatting>
  <conditionalFormatting sqref="D307:I307">
    <cfRule type="expression" dxfId="1391" priority="286">
      <formula>MOD(ROW(),2)=0</formula>
    </cfRule>
  </conditionalFormatting>
  <conditionalFormatting sqref="E19">
    <cfRule type="expression" dxfId="1390" priority="285">
      <formula>MOD(ROW(),2)=0</formula>
    </cfRule>
  </conditionalFormatting>
  <conditionalFormatting sqref="D360">
    <cfRule type="expression" dxfId="1389" priority="263">
      <formula>MOD(ROW(),2)=0</formula>
    </cfRule>
  </conditionalFormatting>
  <conditionalFormatting sqref="E360">
    <cfRule type="expression" dxfId="1388" priority="262">
      <formula>MOD(ROW(),2)=0</formula>
    </cfRule>
  </conditionalFormatting>
  <conditionalFormatting sqref="F360">
    <cfRule type="expression" dxfId="1387" priority="261">
      <formula>MOD(ROW(),2)=0</formula>
    </cfRule>
  </conditionalFormatting>
  <conditionalFormatting sqref="G360">
    <cfRule type="expression" dxfId="1386" priority="260">
      <formula>MOD(ROW(),2)=0</formula>
    </cfRule>
  </conditionalFormatting>
  <conditionalFormatting sqref="H360">
    <cfRule type="expression" dxfId="1385" priority="259">
      <formula>MOD(ROW(),2)=0</formula>
    </cfRule>
  </conditionalFormatting>
  <conditionalFormatting sqref="I360">
    <cfRule type="expression" dxfId="1384" priority="258">
      <formula>MOD(ROW(),2)=0</formula>
    </cfRule>
  </conditionalFormatting>
  <conditionalFormatting sqref="D23">
    <cfRule type="expression" dxfId="1383" priority="257">
      <formula>MOD(ROW(),2)=0</formula>
    </cfRule>
  </conditionalFormatting>
  <conditionalFormatting sqref="E23">
    <cfRule type="expression" dxfId="1382" priority="256">
      <formula>MOD(ROW(),2)=0</formula>
    </cfRule>
  </conditionalFormatting>
  <conditionalFormatting sqref="F23">
    <cfRule type="expression" dxfId="1381" priority="255">
      <formula>MOD(ROW(),2)=0</formula>
    </cfRule>
  </conditionalFormatting>
  <conditionalFormatting sqref="G23">
    <cfRule type="expression" dxfId="1380" priority="254">
      <formula>MOD(ROW(),2)=0</formula>
    </cfRule>
  </conditionalFormatting>
  <conditionalFormatting sqref="H23">
    <cfRule type="expression" dxfId="1379" priority="253">
      <formula>MOD(ROW(),2)=0</formula>
    </cfRule>
  </conditionalFormatting>
  <conditionalFormatting sqref="I23">
    <cfRule type="expression" dxfId="1378" priority="252">
      <formula>MOD(ROW(),2)=0</formula>
    </cfRule>
  </conditionalFormatting>
  <conditionalFormatting sqref="D247 D63">
    <cfRule type="expression" dxfId="1377" priority="251">
      <formula>MOD(ROW(),2)=0</formula>
    </cfRule>
  </conditionalFormatting>
  <conditionalFormatting sqref="E247 E63">
    <cfRule type="expression" dxfId="1376" priority="250">
      <formula>MOD(ROW(),2)=0</formula>
    </cfRule>
  </conditionalFormatting>
  <conditionalFormatting sqref="F247 F63">
    <cfRule type="expression" dxfId="1375" priority="249">
      <formula>MOD(ROW(),2)=0</formula>
    </cfRule>
  </conditionalFormatting>
  <conditionalFormatting sqref="G247 G63">
    <cfRule type="expression" dxfId="1374" priority="248">
      <formula>MOD(ROW(),2)=0</formula>
    </cfRule>
  </conditionalFormatting>
  <conditionalFormatting sqref="H247 H63">
    <cfRule type="expression" dxfId="1373" priority="247">
      <formula>MOD(ROW(),2)=0</formula>
    </cfRule>
  </conditionalFormatting>
  <conditionalFormatting sqref="I247 I63">
    <cfRule type="expression" dxfId="1372" priority="246">
      <formula>MOD(ROW(),2)=0</formula>
    </cfRule>
  </conditionalFormatting>
  <conditionalFormatting sqref="D25">
    <cfRule type="expression" dxfId="1371" priority="168">
      <formula>MOD(ROW(),2)=0</formula>
    </cfRule>
  </conditionalFormatting>
  <conditionalFormatting sqref="D360 D247 D63 D23">
    <cfRule type="expression" dxfId="1370" priority="162">
      <formula>MOD(ROW(),2)=0</formula>
    </cfRule>
  </conditionalFormatting>
  <conditionalFormatting sqref="E360 E247 E63 E23">
    <cfRule type="expression" dxfId="1369" priority="161">
      <formula>MOD(ROW(),2)=0</formula>
    </cfRule>
  </conditionalFormatting>
  <conditionalFormatting sqref="F360 F247 F63 F23">
    <cfRule type="expression" dxfId="1368" priority="160">
      <formula>MOD(ROW(),2)=0</formula>
    </cfRule>
  </conditionalFormatting>
  <conditionalFormatting sqref="G360 G247 G63 G23">
    <cfRule type="expression" dxfId="1367" priority="159">
      <formula>MOD(ROW(),2)=0</formula>
    </cfRule>
  </conditionalFormatting>
  <conditionalFormatting sqref="H360 H247 H63 H23">
    <cfRule type="expression" dxfId="1366" priority="158">
      <formula>MOD(ROW(),2)=0</formula>
    </cfRule>
  </conditionalFormatting>
  <conditionalFormatting sqref="I360 I247 I63 I23">
    <cfRule type="expression" dxfId="1365" priority="157">
      <formula>MOD(ROW(),2)=0</formula>
    </cfRule>
  </conditionalFormatting>
  <conditionalFormatting sqref="E360 E247 E63 E23">
    <cfRule type="expression" dxfId="1364" priority="156">
      <formula>MOD(ROW(),2)=0</formula>
    </cfRule>
  </conditionalFormatting>
  <conditionalFormatting sqref="F360 F247 F63 F23">
    <cfRule type="expression" dxfId="1363" priority="155">
      <formula>MOD(ROW(),2)=0</formula>
    </cfRule>
  </conditionalFormatting>
  <conditionalFormatting sqref="G360 G247 G63 G23">
    <cfRule type="expression" dxfId="1362" priority="154">
      <formula>MOD(ROW(),2)=0</formula>
    </cfRule>
  </conditionalFormatting>
  <conditionalFormatting sqref="H360 H247 H63 H23">
    <cfRule type="expression" dxfId="1361" priority="153">
      <formula>MOD(ROW(),2)=0</formula>
    </cfRule>
  </conditionalFormatting>
  <conditionalFormatting sqref="I360 I247 I63 I23">
    <cfRule type="expression" dxfId="1360" priority="152">
      <formula>MOD(ROW(),2)=0</formula>
    </cfRule>
  </conditionalFormatting>
  <conditionalFormatting sqref="C214">
    <cfRule type="expression" dxfId="1359" priority="144">
      <formula>MOD(ROW(),2)=0</formula>
    </cfRule>
  </conditionalFormatting>
  <conditionalFormatting sqref="C330 C274">
    <cfRule type="expression" dxfId="1358" priority="137">
      <formula>MOD(ROW(),2)=0</formula>
    </cfRule>
  </conditionalFormatting>
  <conditionalFormatting sqref="D332:I332 D328:I329 D263:I263 D246:I246 D115:I115 D39:I39 D37:I37 D27:I27 D20:I20 D16:I16 D18:I18 D153:I154 D214:I214 D248:I250 D358:I359">
    <cfRule type="expression" dxfId="1357" priority="136">
      <formula>MOD(ROW(),2)=0</formula>
    </cfRule>
  </conditionalFormatting>
  <conditionalFormatting sqref="D332:I332 D328:I329 D263:I263 D246:I246 D115:I115 D39:I39 D37:I37 D27:I27 D20:I20 D16:I16 D18:I18 D153:I154 D214:I214 D248:I250 D358:I359">
    <cfRule type="expression" dxfId="1356" priority="135">
      <formula>MOD(ROW(),2)=0</formula>
    </cfRule>
  </conditionalFormatting>
  <conditionalFormatting sqref="D245:I245 D84:I84">
    <cfRule type="expression" dxfId="1355" priority="130">
      <formula>MOD(ROW(),2)=0</formula>
    </cfRule>
  </conditionalFormatting>
  <conditionalFormatting sqref="D245:I245 D84:I84">
    <cfRule type="expression" dxfId="1354" priority="129">
      <formula>MOD(ROW(),2)=0</formula>
    </cfRule>
  </conditionalFormatting>
  <conditionalFormatting sqref="C22:I22">
    <cfRule type="expression" dxfId="1353" priority="128">
      <formula>MOD(ROW(),2)=0</formula>
    </cfRule>
  </conditionalFormatting>
  <conditionalFormatting sqref="C22:I22">
    <cfRule type="expression" dxfId="1352" priority="127">
      <formula>MOD(ROW(),2)=0</formula>
    </cfRule>
  </conditionalFormatting>
  <conditionalFormatting sqref="D22:I22">
    <cfRule type="expression" dxfId="1351" priority="126">
      <formula>MOD(ROW(),2)=0</formula>
    </cfRule>
  </conditionalFormatting>
  <conditionalFormatting sqref="D22:I22">
    <cfRule type="expression" dxfId="1350" priority="125">
      <formula>MOD(ROW(),2)=0</formula>
    </cfRule>
  </conditionalFormatting>
  <conditionalFormatting sqref="C28:I30">
    <cfRule type="expression" dxfId="1349" priority="124">
      <formula>MOD(ROW(),2)=0</formula>
    </cfRule>
  </conditionalFormatting>
  <conditionalFormatting sqref="C28:I30">
    <cfRule type="expression" dxfId="1348" priority="123">
      <formula>MOD(ROW(),2)=0</formula>
    </cfRule>
  </conditionalFormatting>
  <conditionalFormatting sqref="D28:I30">
    <cfRule type="expression" dxfId="1347" priority="122">
      <formula>MOD(ROW(),2)=0</formula>
    </cfRule>
  </conditionalFormatting>
  <conditionalFormatting sqref="D28:I30">
    <cfRule type="expression" dxfId="1346" priority="121">
      <formula>MOD(ROW(),2)=0</formula>
    </cfRule>
  </conditionalFormatting>
  <conditionalFormatting sqref="C32:I32">
    <cfRule type="expression" dxfId="1345" priority="120">
      <formula>MOD(ROW(),2)=0</formula>
    </cfRule>
  </conditionalFormatting>
  <conditionalFormatting sqref="C32:I32">
    <cfRule type="expression" dxfId="1344" priority="119">
      <formula>MOD(ROW(),2)=0</formula>
    </cfRule>
  </conditionalFormatting>
  <conditionalFormatting sqref="D32:I32">
    <cfRule type="expression" dxfId="1343" priority="118">
      <formula>MOD(ROW(),2)=0</formula>
    </cfRule>
  </conditionalFormatting>
  <conditionalFormatting sqref="D32:I32">
    <cfRule type="expression" dxfId="1342" priority="117">
      <formula>MOD(ROW(),2)=0</formula>
    </cfRule>
  </conditionalFormatting>
  <conditionalFormatting sqref="C34:I36">
    <cfRule type="expression" dxfId="1341" priority="116">
      <formula>MOD(ROW(),2)=0</formula>
    </cfRule>
  </conditionalFormatting>
  <conditionalFormatting sqref="C34:I36">
    <cfRule type="expression" dxfId="1340" priority="115">
      <formula>MOD(ROW(),2)=0</formula>
    </cfRule>
  </conditionalFormatting>
  <conditionalFormatting sqref="D34:I36">
    <cfRule type="expression" dxfId="1339" priority="114">
      <formula>MOD(ROW(),2)=0</formula>
    </cfRule>
  </conditionalFormatting>
  <conditionalFormatting sqref="D34:I36">
    <cfRule type="expression" dxfId="1338" priority="113">
      <formula>MOD(ROW(),2)=0</formula>
    </cfRule>
  </conditionalFormatting>
  <conditionalFormatting sqref="C41:I41">
    <cfRule type="expression" dxfId="1337" priority="112">
      <formula>MOD(ROW(),2)=0</formula>
    </cfRule>
  </conditionalFormatting>
  <conditionalFormatting sqref="C41:I41">
    <cfRule type="expression" dxfId="1336" priority="111">
      <formula>MOD(ROW(),2)=0</formula>
    </cfRule>
  </conditionalFormatting>
  <conditionalFormatting sqref="D41:I41">
    <cfRule type="expression" dxfId="1335" priority="110">
      <formula>MOD(ROW(),2)=0</formula>
    </cfRule>
  </conditionalFormatting>
  <conditionalFormatting sqref="D41:I41">
    <cfRule type="expression" dxfId="1334" priority="109">
      <formula>MOD(ROW(),2)=0</formula>
    </cfRule>
  </conditionalFormatting>
  <conditionalFormatting sqref="C78:I78">
    <cfRule type="expression" dxfId="1333" priority="104">
      <formula>MOD(ROW(),2)=0</formula>
    </cfRule>
  </conditionalFormatting>
  <conditionalFormatting sqref="C78:I78">
    <cfRule type="expression" dxfId="1332" priority="103">
      <formula>MOD(ROW(),2)=0</formula>
    </cfRule>
  </conditionalFormatting>
  <conditionalFormatting sqref="D78:I78">
    <cfRule type="expression" dxfId="1331" priority="102">
      <formula>MOD(ROW(),2)=0</formula>
    </cfRule>
  </conditionalFormatting>
  <conditionalFormatting sqref="D78:I78">
    <cfRule type="expression" dxfId="1330" priority="101">
      <formula>MOD(ROW(),2)=0</formula>
    </cfRule>
  </conditionalFormatting>
  <conditionalFormatting sqref="C105:I105">
    <cfRule type="expression" dxfId="1329" priority="100">
      <formula>MOD(ROW(),2)=0</formula>
    </cfRule>
  </conditionalFormatting>
  <conditionalFormatting sqref="C105:I105">
    <cfRule type="expression" dxfId="1328" priority="99">
      <formula>MOD(ROW(),2)=0</formula>
    </cfRule>
  </conditionalFormatting>
  <conditionalFormatting sqref="D105:I105">
    <cfRule type="expression" dxfId="1327" priority="98">
      <formula>MOD(ROW(),2)=0</formula>
    </cfRule>
  </conditionalFormatting>
  <conditionalFormatting sqref="D105:I105">
    <cfRule type="expression" dxfId="1326" priority="97">
      <formula>MOD(ROW(),2)=0</formula>
    </cfRule>
  </conditionalFormatting>
  <conditionalFormatting sqref="C111:I111">
    <cfRule type="expression" dxfId="1325" priority="96">
      <formula>MOD(ROW(),2)=0</formula>
    </cfRule>
  </conditionalFormatting>
  <conditionalFormatting sqref="C111:I111">
    <cfRule type="expression" dxfId="1324" priority="95">
      <formula>MOD(ROW(),2)=0</formula>
    </cfRule>
  </conditionalFormatting>
  <conditionalFormatting sqref="D111:I111">
    <cfRule type="expression" dxfId="1323" priority="94">
      <formula>MOD(ROW(),2)=0</formula>
    </cfRule>
  </conditionalFormatting>
  <conditionalFormatting sqref="D111:I111">
    <cfRule type="expression" dxfId="1322" priority="93">
      <formula>MOD(ROW(),2)=0</formula>
    </cfRule>
  </conditionalFormatting>
  <conditionalFormatting sqref="C147:I147">
    <cfRule type="expression" dxfId="1321" priority="92">
      <formula>MOD(ROW(),2)=0</formula>
    </cfRule>
  </conditionalFormatting>
  <conditionalFormatting sqref="C147:I147">
    <cfRule type="expression" dxfId="1320" priority="91">
      <formula>MOD(ROW(),2)=0</formula>
    </cfRule>
  </conditionalFormatting>
  <conditionalFormatting sqref="D147:I147">
    <cfRule type="expression" dxfId="1319" priority="90">
      <formula>MOD(ROW(),2)=0</formula>
    </cfRule>
  </conditionalFormatting>
  <conditionalFormatting sqref="D147:I147">
    <cfRule type="expression" dxfId="1318" priority="89">
      <formula>MOD(ROW(),2)=0</formula>
    </cfRule>
  </conditionalFormatting>
  <conditionalFormatting sqref="C230:I230">
    <cfRule type="expression" dxfId="1317" priority="88">
      <formula>MOD(ROW(),2)=0</formula>
    </cfRule>
  </conditionalFormatting>
  <conditionalFormatting sqref="C230:I230">
    <cfRule type="expression" dxfId="1316" priority="87">
      <formula>MOD(ROW(),2)=0</formula>
    </cfRule>
  </conditionalFormatting>
  <conditionalFormatting sqref="D230:I230">
    <cfRule type="expression" dxfId="1315" priority="86">
      <formula>MOD(ROW(),2)=0</formula>
    </cfRule>
  </conditionalFormatting>
  <conditionalFormatting sqref="D230:I230">
    <cfRule type="expression" dxfId="1314" priority="85">
      <formula>MOD(ROW(),2)=0</formula>
    </cfRule>
  </conditionalFormatting>
  <conditionalFormatting sqref="C251:I251">
    <cfRule type="expression" dxfId="1313" priority="84">
      <formula>MOD(ROW(),2)=0</formula>
    </cfRule>
  </conditionalFormatting>
  <conditionalFormatting sqref="C251:I251">
    <cfRule type="expression" dxfId="1312" priority="83">
      <formula>MOD(ROW(),2)=0</formula>
    </cfRule>
  </conditionalFormatting>
  <conditionalFormatting sqref="D251:I251">
    <cfRule type="expression" dxfId="1311" priority="82">
      <formula>MOD(ROW(),2)=0</formula>
    </cfRule>
  </conditionalFormatting>
  <conditionalFormatting sqref="D251:I251">
    <cfRule type="expression" dxfId="1310" priority="81">
      <formula>MOD(ROW(),2)=0</formula>
    </cfRule>
  </conditionalFormatting>
  <conditionalFormatting sqref="C331:I331">
    <cfRule type="expression" dxfId="1309" priority="80">
      <formula>MOD(ROW(),2)=0</formula>
    </cfRule>
  </conditionalFormatting>
  <conditionalFormatting sqref="C331:I331">
    <cfRule type="expression" dxfId="1308" priority="79">
      <formula>MOD(ROW(),2)=0</formula>
    </cfRule>
  </conditionalFormatting>
  <conditionalFormatting sqref="D331:I331">
    <cfRule type="expression" dxfId="1307" priority="78">
      <formula>MOD(ROW(),2)=0</formula>
    </cfRule>
  </conditionalFormatting>
  <conditionalFormatting sqref="D331:I331">
    <cfRule type="expression" dxfId="1306" priority="77">
      <formula>MOD(ROW(),2)=0</formula>
    </cfRule>
  </conditionalFormatting>
  <conditionalFormatting sqref="D31:I31">
    <cfRule type="expression" dxfId="1305" priority="76">
      <formula>MOD(ROW(),2)=0</formula>
    </cfRule>
  </conditionalFormatting>
  <conditionalFormatting sqref="D31:I31">
    <cfRule type="expression" dxfId="1304" priority="75">
      <formula>MOD(ROW(),2)=0</formula>
    </cfRule>
  </conditionalFormatting>
  <conditionalFormatting sqref="D33:I33">
    <cfRule type="expression" dxfId="1303" priority="74">
      <formula>MOD(ROW(),2)=0</formula>
    </cfRule>
  </conditionalFormatting>
  <conditionalFormatting sqref="D33:I33">
    <cfRule type="expression" dxfId="1302" priority="73">
      <formula>MOD(ROW(),2)=0</formula>
    </cfRule>
  </conditionalFormatting>
  <conditionalFormatting sqref="D40:I40">
    <cfRule type="expression" dxfId="1301" priority="70">
      <formula>MOD(ROW(),2)=0</formula>
    </cfRule>
  </conditionalFormatting>
  <conditionalFormatting sqref="D40:I40">
    <cfRule type="expression" dxfId="1300" priority="69">
      <formula>MOD(ROW(),2)=0</formula>
    </cfRule>
  </conditionalFormatting>
  <conditionalFormatting sqref="D42:I42">
    <cfRule type="expression" dxfId="1299" priority="68">
      <formula>MOD(ROW(),2)=0</formula>
    </cfRule>
  </conditionalFormatting>
  <conditionalFormatting sqref="D42:I42">
    <cfRule type="expression" dxfId="1298" priority="67">
      <formula>MOD(ROW(),2)=0</formula>
    </cfRule>
  </conditionalFormatting>
  <conditionalFormatting sqref="D55:I55">
    <cfRule type="expression" dxfId="1297" priority="66">
      <formula>MOD(ROW(),2)=0</formula>
    </cfRule>
  </conditionalFormatting>
  <conditionalFormatting sqref="D55:I55">
    <cfRule type="expression" dxfId="1296" priority="65">
      <formula>MOD(ROW(),2)=0</formula>
    </cfRule>
  </conditionalFormatting>
  <conditionalFormatting sqref="D67:I67">
    <cfRule type="expression" dxfId="1295" priority="62">
      <formula>MOD(ROW(),2)=0</formula>
    </cfRule>
  </conditionalFormatting>
  <conditionalFormatting sqref="D67:I67">
    <cfRule type="expression" dxfId="1294" priority="61">
      <formula>MOD(ROW(),2)=0</formula>
    </cfRule>
  </conditionalFormatting>
  <conditionalFormatting sqref="D66:I66">
    <cfRule type="expression" dxfId="1293" priority="60">
      <formula>MOD(ROW(),2)=0</formula>
    </cfRule>
  </conditionalFormatting>
  <conditionalFormatting sqref="D66:I66">
    <cfRule type="expression" dxfId="1292" priority="59">
      <formula>MOD(ROW(),2)=0</formula>
    </cfRule>
  </conditionalFormatting>
  <conditionalFormatting sqref="D64:I64">
    <cfRule type="expression" dxfId="1291" priority="58">
      <formula>MOD(ROW(),2)=0</formula>
    </cfRule>
  </conditionalFormatting>
  <conditionalFormatting sqref="D64:I64">
    <cfRule type="expression" dxfId="1290" priority="57">
      <formula>MOD(ROW(),2)=0</formula>
    </cfRule>
  </conditionalFormatting>
  <conditionalFormatting sqref="D62:I62">
    <cfRule type="expression" dxfId="1289" priority="56">
      <formula>MOD(ROW(),2)=0</formula>
    </cfRule>
  </conditionalFormatting>
  <conditionalFormatting sqref="D62:I62">
    <cfRule type="expression" dxfId="1288" priority="55">
      <formula>MOD(ROW(),2)=0</formula>
    </cfRule>
  </conditionalFormatting>
  <conditionalFormatting sqref="D77:I77">
    <cfRule type="expression" dxfId="1287" priority="54">
      <formula>MOD(ROW(),2)=0</formula>
    </cfRule>
  </conditionalFormatting>
  <conditionalFormatting sqref="D77:I77">
    <cfRule type="expression" dxfId="1286" priority="53">
      <formula>MOD(ROW(),2)=0</formula>
    </cfRule>
  </conditionalFormatting>
  <conditionalFormatting sqref="D79:I79">
    <cfRule type="expression" dxfId="1285" priority="52">
      <formula>MOD(ROW(),2)=0</formula>
    </cfRule>
  </conditionalFormatting>
  <conditionalFormatting sqref="D79:I79">
    <cfRule type="expression" dxfId="1284" priority="51">
      <formula>MOD(ROW(),2)=0</formula>
    </cfRule>
  </conditionalFormatting>
  <conditionalFormatting sqref="D82:I82">
    <cfRule type="expression" dxfId="1283" priority="50">
      <formula>MOD(ROW(),2)=0</formula>
    </cfRule>
  </conditionalFormatting>
  <conditionalFormatting sqref="D82:I82">
    <cfRule type="expression" dxfId="1282" priority="49">
      <formula>MOD(ROW(),2)=0</formula>
    </cfRule>
  </conditionalFormatting>
  <conditionalFormatting sqref="D86:I86">
    <cfRule type="expression" dxfId="1281" priority="48">
      <formula>MOD(ROW(),2)=0</formula>
    </cfRule>
  </conditionalFormatting>
  <conditionalFormatting sqref="D86:I86">
    <cfRule type="expression" dxfId="1280" priority="47">
      <formula>MOD(ROW(),2)=0</formula>
    </cfRule>
  </conditionalFormatting>
  <conditionalFormatting sqref="D95:I95">
    <cfRule type="expression" dxfId="1279" priority="46">
      <formula>MOD(ROW(),2)=0</formula>
    </cfRule>
  </conditionalFormatting>
  <conditionalFormatting sqref="D95:I95">
    <cfRule type="expression" dxfId="1278" priority="45">
      <formula>MOD(ROW(),2)=0</formula>
    </cfRule>
  </conditionalFormatting>
  <conditionalFormatting sqref="D98:I98">
    <cfRule type="expression" dxfId="1277" priority="44">
      <formula>MOD(ROW(),2)=0</formula>
    </cfRule>
  </conditionalFormatting>
  <conditionalFormatting sqref="D98:I98">
    <cfRule type="expression" dxfId="1276" priority="43">
      <formula>MOD(ROW(),2)=0</formula>
    </cfRule>
  </conditionalFormatting>
  <conditionalFormatting sqref="D110:I110">
    <cfRule type="expression" dxfId="1275" priority="42">
      <formula>MOD(ROW(),2)=0</formula>
    </cfRule>
  </conditionalFormatting>
  <conditionalFormatting sqref="D110:I110">
    <cfRule type="expression" dxfId="1274" priority="41">
      <formula>MOD(ROW(),2)=0</formula>
    </cfRule>
  </conditionalFormatting>
  <conditionalFormatting sqref="D112:I112">
    <cfRule type="expression" dxfId="1273" priority="40">
      <formula>MOD(ROW(),2)=0</formula>
    </cfRule>
  </conditionalFormatting>
  <conditionalFormatting sqref="D112:I112">
    <cfRule type="expression" dxfId="1272" priority="39">
      <formula>MOD(ROW(),2)=0</formula>
    </cfRule>
  </conditionalFormatting>
  <conditionalFormatting sqref="D140:I140">
    <cfRule type="expression" dxfId="1271" priority="38">
      <formula>MOD(ROW(),2)=0</formula>
    </cfRule>
  </conditionalFormatting>
  <conditionalFormatting sqref="D140:I140">
    <cfRule type="expression" dxfId="1270" priority="37">
      <formula>MOD(ROW(),2)=0</formula>
    </cfRule>
  </conditionalFormatting>
  <conditionalFormatting sqref="D141:I141">
    <cfRule type="expression" dxfId="1269" priority="36">
      <formula>MOD(ROW(),2)=0</formula>
    </cfRule>
  </conditionalFormatting>
  <conditionalFormatting sqref="D141:I141">
    <cfRule type="expression" dxfId="1268" priority="35">
      <formula>MOD(ROW(),2)=0</formula>
    </cfRule>
  </conditionalFormatting>
  <conditionalFormatting sqref="D215:I215">
    <cfRule type="expression" dxfId="1267" priority="34">
      <formula>MOD(ROW(),2)=0</formula>
    </cfRule>
  </conditionalFormatting>
  <conditionalFormatting sqref="D215:I215">
    <cfRule type="expression" dxfId="1266" priority="33">
      <formula>MOD(ROW(),2)=0</formula>
    </cfRule>
  </conditionalFormatting>
  <conditionalFormatting sqref="D217:I217">
    <cfRule type="expression" dxfId="1265" priority="32">
      <formula>MOD(ROW(),2)=0</formula>
    </cfRule>
  </conditionalFormatting>
  <conditionalFormatting sqref="D217:I217">
    <cfRule type="expression" dxfId="1264" priority="31">
      <formula>MOD(ROW(),2)=0</formula>
    </cfRule>
  </conditionalFormatting>
  <conditionalFormatting sqref="D243:I243">
    <cfRule type="expression" dxfId="1263" priority="30">
      <formula>MOD(ROW(),2)=0</formula>
    </cfRule>
  </conditionalFormatting>
  <conditionalFormatting sqref="D243:I243">
    <cfRule type="expression" dxfId="1262" priority="29">
      <formula>MOD(ROW(),2)=0</formula>
    </cfRule>
  </conditionalFormatting>
  <conditionalFormatting sqref="D244:I244">
    <cfRule type="expression" dxfId="1261" priority="28">
      <formula>MOD(ROW(),2)=0</formula>
    </cfRule>
  </conditionalFormatting>
  <conditionalFormatting sqref="D244:I244">
    <cfRule type="expression" dxfId="1260" priority="27">
      <formula>MOD(ROW(),2)=0</formula>
    </cfRule>
  </conditionalFormatting>
  <conditionalFormatting sqref="D252:I252">
    <cfRule type="expression" dxfId="1259" priority="26">
      <formula>MOD(ROW(),2)=0</formula>
    </cfRule>
  </conditionalFormatting>
  <conditionalFormatting sqref="D252:I252">
    <cfRule type="expression" dxfId="1258" priority="25">
      <formula>MOD(ROW(),2)=0</formula>
    </cfRule>
  </conditionalFormatting>
  <conditionalFormatting sqref="D253:I253">
    <cfRule type="expression" dxfId="1257" priority="24">
      <formula>MOD(ROW(),2)=0</formula>
    </cfRule>
  </conditionalFormatting>
  <conditionalFormatting sqref="D253:I253">
    <cfRule type="expression" dxfId="1256" priority="23">
      <formula>MOD(ROW(),2)=0</formula>
    </cfRule>
  </conditionalFormatting>
  <conditionalFormatting sqref="D254:I254">
    <cfRule type="expression" dxfId="1255" priority="22">
      <formula>MOD(ROW(),2)=0</formula>
    </cfRule>
  </conditionalFormatting>
  <conditionalFormatting sqref="D254:I254">
    <cfRule type="expression" dxfId="1254" priority="21">
      <formula>MOD(ROW(),2)=0</formula>
    </cfRule>
  </conditionalFormatting>
  <conditionalFormatting sqref="D255:I255">
    <cfRule type="expression" dxfId="1253" priority="20">
      <formula>MOD(ROW(),2)=0</formula>
    </cfRule>
  </conditionalFormatting>
  <conditionalFormatting sqref="D255:I255">
    <cfRule type="expression" dxfId="1252" priority="19">
      <formula>MOD(ROW(),2)=0</formula>
    </cfRule>
  </conditionalFormatting>
  <conditionalFormatting sqref="D265:I265">
    <cfRule type="expression" dxfId="1251" priority="18">
      <formula>MOD(ROW(),2)=0</formula>
    </cfRule>
  </conditionalFormatting>
  <conditionalFormatting sqref="D265:I265">
    <cfRule type="expression" dxfId="1250" priority="17">
      <formula>MOD(ROW(),2)=0</formula>
    </cfRule>
  </conditionalFormatting>
  <conditionalFormatting sqref="D266:I266">
    <cfRule type="expression" dxfId="1249" priority="16">
      <formula>MOD(ROW(),2)=0</formula>
    </cfRule>
  </conditionalFormatting>
  <conditionalFormatting sqref="D266:I266">
    <cfRule type="expression" dxfId="1248" priority="15">
      <formula>MOD(ROW(),2)=0</formula>
    </cfRule>
  </conditionalFormatting>
  <conditionalFormatting sqref="D268:I268">
    <cfRule type="expression" dxfId="1247" priority="14">
      <formula>MOD(ROW(),2)=0</formula>
    </cfRule>
  </conditionalFormatting>
  <conditionalFormatting sqref="D268:I268">
    <cfRule type="expression" dxfId="1246" priority="13">
      <formula>MOD(ROW(),2)=0</formula>
    </cfRule>
  </conditionalFormatting>
  <conditionalFormatting sqref="D269:I269">
    <cfRule type="expression" dxfId="1245" priority="12">
      <formula>MOD(ROW(),2)=0</formula>
    </cfRule>
  </conditionalFormatting>
  <conditionalFormatting sqref="D269:I269">
    <cfRule type="expression" dxfId="1244" priority="11">
      <formula>MOD(ROW(),2)=0</formula>
    </cfRule>
  </conditionalFormatting>
  <conditionalFormatting sqref="D270:I270">
    <cfRule type="expression" dxfId="1243" priority="10">
      <formula>MOD(ROW(),2)=0</formula>
    </cfRule>
  </conditionalFormatting>
  <conditionalFormatting sqref="D270:I270">
    <cfRule type="expression" dxfId="1242" priority="9">
      <formula>MOD(ROW(),2)=0</formula>
    </cfRule>
  </conditionalFormatting>
  <conditionalFormatting sqref="D273:I273">
    <cfRule type="expression" dxfId="1241" priority="8">
      <formula>MOD(ROW(),2)=0</formula>
    </cfRule>
  </conditionalFormatting>
  <conditionalFormatting sqref="D273:I273">
    <cfRule type="expression" dxfId="1240" priority="7">
      <formula>MOD(ROW(),2)=0</formula>
    </cfRule>
  </conditionalFormatting>
  <conditionalFormatting sqref="D274:I274">
    <cfRule type="expression" dxfId="1239" priority="6">
      <formula>MOD(ROW(),2)=0</formula>
    </cfRule>
  </conditionalFormatting>
  <conditionalFormatting sqref="D274:I274">
    <cfRule type="expression" dxfId="1238" priority="5">
      <formula>MOD(ROW(),2)=0</formula>
    </cfRule>
  </conditionalFormatting>
  <conditionalFormatting sqref="D330:I330">
    <cfRule type="expression" dxfId="1237" priority="4">
      <formula>MOD(ROW(),2)=0</formula>
    </cfRule>
  </conditionalFormatting>
  <conditionalFormatting sqref="D330:I330">
    <cfRule type="expression" dxfId="1236" priority="3">
      <formula>MOD(ROW(),2)=0</formula>
    </cfRule>
  </conditionalFormatting>
  <conditionalFormatting sqref="D335:I335">
    <cfRule type="expression" dxfId="1235" priority="2">
      <formula>MOD(ROW(),2)=0</formula>
    </cfRule>
  </conditionalFormatting>
  <conditionalFormatting sqref="D335:I335">
    <cfRule type="expression" dxfId="123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19 SH</oddFooter>
  </headerFooter>
  <ignoredErrors>
    <ignoredError sqref="A11:A365 C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view="pageLayout" zoomScaleNormal="110" zoomScaleSheetLayoutView="100" workbookViewId="0">
      <selection sqref="A1:N1"/>
    </sheetView>
  </sheetViews>
  <sheetFormatPr baseColWidth="10" defaultColWidth="10" defaultRowHeight="12.75" x14ac:dyDescent="0.2"/>
  <cols>
    <col min="1" max="1" width="3.28515625" style="56" customWidth="1"/>
    <col min="2" max="2" width="22.7109375" style="57" customWidth="1"/>
    <col min="3" max="3" width="5.5703125" style="56" customWidth="1"/>
    <col min="4" max="4" width="8.140625" style="56" customWidth="1"/>
    <col min="5" max="5" width="5" style="56" customWidth="1"/>
    <col min="6" max="6" width="6.7109375" style="56" customWidth="1"/>
    <col min="7" max="7" width="5" style="56" customWidth="1"/>
    <col min="8" max="8" width="6.7109375" style="56" customWidth="1"/>
    <col min="9" max="9" width="5" style="56" customWidth="1"/>
    <col min="10" max="10" width="6.7109375" style="56" customWidth="1"/>
    <col min="11" max="11" width="5" style="56" customWidth="1"/>
    <col min="12" max="12" width="6.7109375" style="56" customWidth="1"/>
    <col min="13" max="13" width="5" style="56" customWidth="1"/>
    <col min="14" max="14" width="6.7109375" style="56" customWidth="1"/>
    <col min="15" max="15" width="3.28515625" style="56" customWidth="1"/>
    <col min="16" max="16" width="22.7109375" style="57" customWidth="1"/>
    <col min="17" max="17" width="4.7109375" style="56" customWidth="1"/>
    <col min="18" max="18" width="7" style="56" customWidth="1"/>
    <col min="19" max="19" width="4.7109375" style="56" customWidth="1"/>
    <col min="20" max="20" width="7" style="56" customWidth="1"/>
    <col min="21" max="21" width="4.7109375" style="56" customWidth="1"/>
    <col min="22" max="22" width="7" style="56" customWidth="1"/>
    <col min="23" max="23" width="4.7109375" style="56" customWidth="1"/>
    <col min="24" max="24" width="7" style="56" customWidth="1"/>
    <col min="25" max="25" width="4.7109375" style="56" customWidth="1"/>
    <col min="26" max="26" width="7" style="56" customWidth="1"/>
    <col min="27" max="27" width="4.7109375" style="56" customWidth="1"/>
    <col min="28" max="28" width="8" style="56" customWidth="1"/>
    <col min="29" max="16384" width="10" style="56"/>
  </cols>
  <sheetData>
    <row r="1" spans="1:28" x14ac:dyDescent="0.2">
      <c r="A1" s="272" t="s">
        <v>895</v>
      </c>
      <c r="B1" s="272"/>
      <c r="C1" s="272"/>
      <c r="D1" s="272"/>
      <c r="E1" s="272"/>
      <c r="F1" s="272"/>
      <c r="G1" s="272"/>
      <c r="H1" s="272"/>
      <c r="I1" s="272"/>
      <c r="J1" s="272"/>
      <c r="K1" s="272"/>
      <c r="L1" s="272"/>
      <c r="M1" s="272"/>
      <c r="N1" s="272"/>
      <c r="O1" s="272" t="s">
        <v>895</v>
      </c>
      <c r="P1" s="272"/>
      <c r="Q1" s="272"/>
      <c r="R1" s="272"/>
      <c r="S1" s="272"/>
      <c r="T1" s="272"/>
      <c r="U1" s="272"/>
      <c r="V1" s="272"/>
      <c r="W1" s="272"/>
      <c r="X1" s="272"/>
      <c r="Y1" s="272"/>
      <c r="Z1" s="272"/>
      <c r="AA1" s="272"/>
      <c r="AB1" s="272"/>
    </row>
    <row r="2" spans="1:28" ht="12.75" customHeight="1" x14ac:dyDescent="0.2">
      <c r="A2" s="273" t="s">
        <v>848</v>
      </c>
      <c r="B2" s="273"/>
      <c r="C2" s="273"/>
      <c r="D2" s="273"/>
      <c r="E2" s="273"/>
      <c r="F2" s="273"/>
      <c r="G2" s="273"/>
      <c r="H2" s="273"/>
      <c r="I2" s="273"/>
      <c r="J2" s="273"/>
      <c r="K2" s="273"/>
      <c r="L2" s="273"/>
      <c r="M2" s="273"/>
      <c r="N2" s="273"/>
      <c r="O2" s="273" t="s">
        <v>848</v>
      </c>
      <c r="P2" s="273"/>
      <c r="Q2" s="273"/>
      <c r="R2" s="273"/>
      <c r="S2" s="273"/>
      <c r="T2" s="273"/>
      <c r="U2" s="273"/>
      <c r="V2" s="273"/>
      <c r="W2" s="273"/>
      <c r="X2" s="273"/>
      <c r="Y2" s="273"/>
      <c r="Z2" s="273"/>
      <c r="AA2" s="273"/>
      <c r="AB2" s="273"/>
    </row>
    <row r="3" spans="1:28" ht="12.75" customHeight="1" x14ac:dyDescent="0.2">
      <c r="A3" s="274" t="s">
        <v>844</v>
      </c>
      <c r="B3" s="275"/>
      <c r="C3" s="275"/>
      <c r="D3" s="275"/>
      <c r="E3" s="275"/>
      <c r="F3" s="275"/>
      <c r="G3" s="275"/>
      <c r="H3" s="275"/>
      <c r="I3" s="275"/>
      <c r="J3" s="275"/>
      <c r="K3" s="275"/>
      <c r="L3" s="275"/>
      <c r="M3" s="275"/>
      <c r="N3" s="275"/>
      <c r="O3" s="274" t="s">
        <v>844</v>
      </c>
      <c r="P3" s="275"/>
      <c r="Q3" s="275"/>
      <c r="R3" s="275"/>
      <c r="S3" s="275"/>
      <c r="T3" s="275"/>
      <c r="U3" s="275"/>
      <c r="V3" s="275"/>
      <c r="W3" s="275"/>
      <c r="X3" s="275"/>
      <c r="Y3" s="275"/>
      <c r="Z3" s="275"/>
      <c r="AA3" s="275"/>
      <c r="AB3" s="275"/>
    </row>
    <row r="4" spans="1:28" ht="12.75" customHeight="1" x14ac:dyDescent="0.2"/>
    <row r="5" spans="1:28" s="58" customFormat="1" ht="12.75" customHeight="1" x14ac:dyDescent="0.2">
      <c r="A5" s="279" t="s">
        <v>812</v>
      </c>
      <c r="B5" s="282"/>
      <c r="C5" s="287" t="s">
        <v>49</v>
      </c>
      <c r="D5" s="287" t="s">
        <v>741</v>
      </c>
      <c r="E5" s="289" t="s">
        <v>742</v>
      </c>
      <c r="F5" s="276"/>
      <c r="G5" s="276"/>
      <c r="H5" s="276"/>
      <c r="I5" s="276"/>
      <c r="J5" s="276"/>
      <c r="K5" s="276"/>
      <c r="L5" s="276"/>
      <c r="M5" s="276"/>
      <c r="N5" s="276"/>
      <c r="O5" s="279" t="s">
        <v>812</v>
      </c>
      <c r="P5" s="282"/>
      <c r="Q5" s="276" t="s">
        <v>742</v>
      </c>
      <c r="R5" s="276"/>
      <c r="S5" s="276"/>
      <c r="T5" s="276"/>
      <c r="U5" s="276"/>
      <c r="V5" s="276"/>
      <c r="W5" s="276"/>
      <c r="X5" s="276"/>
      <c r="Y5" s="276"/>
      <c r="Z5" s="276"/>
      <c r="AA5" s="276"/>
      <c r="AB5" s="276"/>
    </row>
    <row r="6" spans="1:28" s="58" customFormat="1" ht="44.45" customHeight="1" x14ac:dyDescent="0.2">
      <c r="A6" s="283"/>
      <c r="B6" s="284"/>
      <c r="C6" s="288"/>
      <c r="D6" s="288"/>
      <c r="E6" s="252" t="s">
        <v>743</v>
      </c>
      <c r="F6" s="277"/>
      <c r="G6" s="252" t="s">
        <v>744</v>
      </c>
      <c r="H6" s="277"/>
      <c r="I6" s="278" t="s">
        <v>745</v>
      </c>
      <c r="J6" s="279"/>
      <c r="K6" s="280" t="s">
        <v>746</v>
      </c>
      <c r="L6" s="281"/>
      <c r="M6" s="278" t="s">
        <v>747</v>
      </c>
      <c r="N6" s="279"/>
      <c r="O6" s="283"/>
      <c r="P6" s="284"/>
      <c r="Q6" s="278" t="s">
        <v>748</v>
      </c>
      <c r="R6" s="279"/>
      <c r="S6" s="278" t="s">
        <v>749</v>
      </c>
      <c r="T6" s="279"/>
      <c r="U6" s="278" t="s">
        <v>750</v>
      </c>
      <c r="V6" s="279"/>
      <c r="W6" s="278" t="s">
        <v>751</v>
      </c>
      <c r="X6" s="279"/>
      <c r="Y6" s="278" t="s">
        <v>752</v>
      </c>
      <c r="Z6" s="279"/>
      <c r="AA6" s="278" t="s">
        <v>753</v>
      </c>
      <c r="AB6" s="279"/>
    </row>
    <row r="7" spans="1:28" s="58" customFormat="1" ht="12.75" customHeight="1" x14ac:dyDescent="0.2">
      <c r="A7" s="283"/>
      <c r="B7" s="284"/>
      <c r="C7" s="59" t="s">
        <v>55</v>
      </c>
      <c r="D7" s="60" t="s">
        <v>56</v>
      </c>
      <c r="E7" s="61" t="s">
        <v>55</v>
      </c>
      <c r="F7" s="61" t="s">
        <v>56</v>
      </c>
      <c r="G7" s="61" t="s">
        <v>55</v>
      </c>
      <c r="H7" s="61" t="s">
        <v>56</v>
      </c>
      <c r="I7" s="61" t="s">
        <v>55</v>
      </c>
      <c r="J7" s="61" t="s">
        <v>56</v>
      </c>
      <c r="K7" s="61" t="s">
        <v>55</v>
      </c>
      <c r="L7" s="61" t="s">
        <v>56</v>
      </c>
      <c r="M7" s="61" t="s">
        <v>55</v>
      </c>
      <c r="N7" s="60" t="s">
        <v>56</v>
      </c>
      <c r="O7" s="283"/>
      <c r="P7" s="284"/>
      <c r="Q7" s="61" t="s">
        <v>55</v>
      </c>
      <c r="R7" s="61" t="s">
        <v>56</v>
      </c>
      <c r="S7" s="61" t="s">
        <v>55</v>
      </c>
      <c r="T7" s="61" t="s">
        <v>56</v>
      </c>
      <c r="U7" s="61" t="s">
        <v>55</v>
      </c>
      <c r="V7" s="61" t="s">
        <v>56</v>
      </c>
      <c r="W7" s="61" t="s">
        <v>55</v>
      </c>
      <c r="X7" s="61" t="s">
        <v>56</v>
      </c>
      <c r="Y7" s="61" t="s">
        <v>55</v>
      </c>
      <c r="Z7" s="61" t="s">
        <v>56</v>
      </c>
      <c r="AA7" s="61" t="s">
        <v>55</v>
      </c>
      <c r="AB7" s="60" t="s">
        <v>56</v>
      </c>
    </row>
    <row r="8" spans="1:28" s="58" customFormat="1" ht="12.75" customHeight="1" x14ac:dyDescent="0.2">
      <c r="A8" s="285"/>
      <c r="B8" s="286"/>
      <c r="C8" s="59" t="s">
        <v>47</v>
      </c>
      <c r="D8" s="61">
        <v>2</v>
      </c>
      <c r="E8" s="61">
        <v>3</v>
      </c>
      <c r="F8" s="61">
        <v>4</v>
      </c>
      <c r="G8" s="61">
        <v>5</v>
      </c>
      <c r="H8" s="61">
        <v>6</v>
      </c>
      <c r="I8" s="61">
        <v>7</v>
      </c>
      <c r="J8" s="61">
        <v>8</v>
      </c>
      <c r="K8" s="61">
        <v>9</v>
      </c>
      <c r="L8" s="61">
        <v>10</v>
      </c>
      <c r="M8" s="61">
        <v>11</v>
      </c>
      <c r="N8" s="60">
        <v>12</v>
      </c>
      <c r="O8" s="285"/>
      <c r="P8" s="286"/>
      <c r="Q8" s="61">
        <v>13</v>
      </c>
      <c r="R8" s="61">
        <v>14</v>
      </c>
      <c r="S8" s="61">
        <v>15</v>
      </c>
      <c r="T8" s="61">
        <v>16</v>
      </c>
      <c r="U8" s="61">
        <v>17</v>
      </c>
      <c r="V8" s="61">
        <v>18</v>
      </c>
      <c r="W8" s="61">
        <v>19</v>
      </c>
      <c r="X8" s="61">
        <v>20</v>
      </c>
      <c r="Y8" s="61">
        <v>21</v>
      </c>
      <c r="Z8" s="61">
        <v>22</v>
      </c>
      <c r="AA8" s="61">
        <v>23</v>
      </c>
      <c r="AB8" s="60">
        <v>24</v>
      </c>
    </row>
    <row r="9" spans="1:28" s="58" customFormat="1" ht="12" x14ac:dyDescent="0.2">
      <c r="B9" s="62"/>
      <c r="C9" s="63"/>
      <c r="D9" s="63"/>
      <c r="E9" s="63"/>
      <c r="F9" s="63"/>
      <c r="G9" s="63"/>
      <c r="H9" s="63"/>
      <c r="I9" s="63"/>
      <c r="J9" s="63"/>
      <c r="K9" s="63"/>
      <c r="P9" s="64"/>
    </row>
    <row r="10" spans="1:28" s="65" customFormat="1" ht="11.25" customHeight="1" x14ac:dyDescent="0.25">
      <c r="A10" s="48" t="s">
        <v>58</v>
      </c>
      <c r="B10" s="95" t="s">
        <v>59</v>
      </c>
      <c r="C10" s="182">
        <v>5605</v>
      </c>
      <c r="D10" s="182">
        <v>1734820</v>
      </c>
      <c r="E10" s="182">
        <v>1990</v>
      </c>
      <c r="F10" s="182">
        <v>61048</v>
      </c>
      <c r="G10" s="182">
        <v>1173</v>
      </c>
      <c r="H10" s="182">
        <v>83247</v>
      </c>
      <c r="I10" s="182">
        <v>1063</v>
      </c>
      <c r="J10" s="182">
        <v>168633</v>
      </c>
      <c r="K10" s="182">
        <v>610</v>
      </c>
      <c r="L10" s="182">
        <v>212775</v>
      </c>
      <c r="M10" s="182">
        <v>451</v>
      </c>
      <c r="N10" s="182">
        <v>317941</v>
      </c>
      <c r="O10" s="48" t="s">
        <v>58</v>
      </c>
      <c r="P10" s="95" t="s">
        <v>59</v>
      </c>
      <c r="Q10" s="138">
        <v>208</v>
      </c>
      <c r="R10" s="138">
        <v>279586</v>
      </c>
      <c r="S10" s="138">
        <v>79</v>
      </c>
      <c r="T10" s="138">
        <v>224158</v>
      </c>
      <c r="U10" s="172">
        <v>17</v>
      </c>
      <c r="V10" s="172">
        <v>105691</v>
      </c>
      <c r="W10" s="138">
        <v>12</v>
      </c>
      <c r="X10" s="185" t="s">
        <v>902</v>
      </c>
      <c r="Y10" s="172">
        <v>1</v>
      </c>
      <c r="Z10" s="185" t="s">
        <v>902</v>
      </c>
      <c r="AA10" s="138">
        <v>1</v>
      </c>
      <c r="AB10" s="185" t="s">
        <v>902</v>
      </c>
    </row>
    <row r="11" spans="1:28" s="58" customFormat="1" ht="22.7" customHeight="1" x14ac:dyDescent="0.25">
      <c r="A11" s="50" t="s">
        <v>60</v>
      </c>
      <c r="B11" s="96" t="s">
        <v>61</v>
      </c>
      <c r="C11" s="183">
        <v>5306</v>
      </c>
      <c r="D11" s="183">
        <v>1534639</v>
      </c>
      <c r="E11" s="183">
        <v>1925</v>
      </c>
      <c r="F11" s="183">
        <v>58887</v>
      </c>
      <c r="G11" s="183">
        <v>1109</v>
      </c>
      <c r="H11" s="183">
        <v>78628</v>
      </c>
      <c r="I11" s="183">
        <v>977</v>
      </c>
      <c r="J11" s="183">
        <v>154742</v>
      </c>
      <c r="K11" s="183">
        <v>569</v>
      </c>
      <c r="L11" s="183">
        <v>198661</v>
      </c>
      <c r="M11" s="183">
        <v>435</v>
      </c>
      <c r="N11" s="183">
        <v>307007</v>
      </c>
      <c r="O11" s="50" t="s">
        <v>60</v>
      </c>
      <c r="P11" s="96" t="s">
        <v>61</v>
      </c>
      <c r="Q11" s="171">
        <v>196</v>
      </c>
      <c r="R11" s="171">
        <v>263488</v>
      </c>
      <c r="S11" s="171">
        <v>68</v>
      </c>
      <c r="T11" s="171">
        <v>192362</v>
      </c>
      <c r="U11" s="171">
        <v>15</v>
      </c>
      <c r="V11" s="185" t="s">
        <v>902</v>
      </c>
      <c r="W11" s="156">
        <v>11</v>
      </c>
      <c r="X11" s="156">
        <v>161146</v>
      </c>
      <c r="Y11" s="171">
        <v>1</v>
      </c>
      <c r="Z11" s="185" t="s">
        <v>902</v>
      </c>
      <c r="AA11" s="186" t="s">
        <v>900</v>
      </c>
      <c r="AB11" s="186" t="s">
        <v>900</v>
      </c>
    </row>
    <row r="12" spans="1:28" s="58" customFormat="1" ht="11.25" customHeight="1" x14ac:dyDescent="0.25">
      <c r="A12" s="50" t="s">
        <v>75</v>
      </c>
      <c r="B12" s="96" t="s">
        <v>76</v>
      </c>
      <c r="C12" s="184">
        <v>152</v>
      </c>
      <c r="D12" s="183">
        <v>157820</v>
      </c>
      <c r="E12" s="183">
        <v>39</v>
      </c>
      <c r="F12" s="183">
        <v>1306</v>
      </c>
      <c r="G12" s="183">
        <v>30</v>
      </c>
      <c r="H12" s="183">
        <v>2211</v>
      </c>
      <c r="I12" s="183">
        <v>34</v>
      </c>
      <c r="J12" s="183">
        <v>5648</v>
      </c>
      <c r="K12" s="183">
        <v>14</v>
      </c>
      <c r="L12" s="183">
        <v>5140</v>
      </c>
      <c r="M12" s="183">
        <v>13</v>
      </c>
      <c r="N12" s="183">
        <v>9137</v>
      </c>
      <c r="O12" s="50" t="s">
        <v>75</v>
      </c>
      <c r="P12" s="96" t="s">
        <v>76</v>
      </c>
      <c r="Q12" s="156">
        <v>11</v>
      </c>
      <c r="R12" s="185" t="s">
        <v>902</v>
      </c>
      <c r="S12" s="171">
        <v>9</v>
      </c>
      <c r="T12" s="185" t="s">
        <v>902</v>
      </c>
      <c r="U12" s="186" t="s">
        <v>900</v>
      </c>
      <c r="V12" s="186" t="s">
        <v>900</v>
      </c>
      <c r="W12" s="156">
        <v>1</v>
      </c>
      <c r="X12" s="185" t="s">
        <v>902</v>
      </c>
      <c r="Y12" s="186" t="s">
        <v>900</v>
      </c>
      <c r="Z12" s="186" t="s">
        <v>900</v>
      </c>
      <c r="AA12" s="156">
        <v>1</v>
      </c>
      <c r="AB12" s="185" t="s">
        <v>902</v>
      </c>
    </row>
    <row r="13" spans="1:28" s="58" customFormat="1" ht="11.25" customHeight="1" x14ac:dyDescent="0.25">
      <c r="A13" s="50" t="s">
        <v>85</v>
      </c>
      <c r="B13" s="96" t="s">
        <v>86</v>
      </c>
      <c r="C13" s="183">
        <v>147</v>
      </c>
      <c r="D13" s="183">
        <v>42360</v>
      </c>
      <c r="E13" s="183">
        <v>26</v>
      </c>
      <c r="F13" s="183">
        <v>855</v>
      </c>
      <c r="G13" s="183">
        <v>34</v>
      </c>
      <c r="H13" s="183">
        <v>2408</v>
      </c>
      <c r="I13" s="183">
        <v>52</v>
      </c>
      <c r="J13" s="183">
        <v>8242</v>
      </c>
      <c r="K13" s="183">
        <v>27</v>
      </c>
      <c r="L13" s="183">
        <v>8974</v>
      </c>
      <c r="M13" s="183">
        <v>3</v>
      </c>
      <c r="N13" s="183">
        <v>1797</v>
      </c>
      <c r="O13" s="50" t="s">
        <v>85</v>
      </c>
      <c r="P13" s="96" t="s">
        <v>86</v>
      </c>
      <c r="Q13" s="156">
        <v>1</v>
      </c>
      <c r="R13" s="185" t="s">
        <v>902</v>
      </c>
      <c r="S13" s="171">
        <v>2</v>
      </c>
      <c r="T13" s="185" t="s">
        <v>902</v>
      </c>
      <c r="U13" s="156">
        <v>2</v>
      </c>
      <c r="V13" s="185" t="s">
        <v>902</v>
      </c>
      <c r="W13" s="186" t="s">
        <v>900</v>
      </c>
      <c r="X13" s="186" t="s">
        <v>900</v>
      </c>
      <c r="Y13" s="186" t="s">
        <v>900</v>
      </c>
      <c r="Z13" s="186" t="s">
        <v>900</v>
      </c>
      <c r="AA13" s="186" t="s">
        <v>900</v>
      </c>
      <c r="AB13" s="186" t="s">
        <v>900</v>
      </c>
    </row>
    <row r="14" spans="1:28" s="65" customFormat="1" ht="22.7" customHeight="1" x14ac:dyDescent="0.25">
      <c r="A14" s="54" t="s">
        <v>91</v>
      </c>
      <c r="B14" s="95" t="s">
        <v>92</v>
      </c>
      <c r="C14" s="182">
        <v>60</v>
      </c>
      <c r="D14" s="185">
        <v>144807</v>
      </c>
      <c r="E14" s="182">
        <v>3</v>
      </c>
      <c r="F14" s="182">
        <v>100</v>
      </c>
      <c r="G14" s="182">
        <v>4</v>
      </c>
      <c r="H14" s="182">
        <v>270</v>
      </c>
      <c r="I14" s="182">
        <v>9</v>
      </c>
      <c r="J14" s="182">
        <v>1550</v>
      </c>
      <c r="K14" s="182">
        <v>6</v>
      </c>
      <c r="L14" s="182">
        <v>2199</v>
      </c>
      <c r="M14" s="182">
        <v>7</v>
      </c>
      <c r="N14" s="182">
        <v>5554</v>
      </c>
      <c r="O14" s="54" t="s">
        <v>91</v>
      </c>
      <c r="P14" s="95" t="s">
        <v>92</v>
      </c>
      <c r="Q14" s="138">
        <v>12</v>
      </c>
      <c r="R14" s="138">
        <v>17376</v>
      </c>
      <c r="S14" s="138">
        <v>8</v>
      </c>
      <c r="T14" s="138">
        <v>24966</v>
      </c>
      <c r="U14" s="172">
        <v>8</v>
      </c>
      <c r="V14" s="172">
        <v>52717</v>
      </c>
      <c r="W14" s="172">
        <v>3</v>
      </c>
      <c r="X14" s="172">
        <v>40076</v>
      </c>
      <c r="Y14" s="185" t="s">
        <v>900</v>
      </c>
      <c r="Z14" s="185" t="s">
        <v>900</v>
      </c>
      <c r="AA14" s="185" t="s">
        <v>900</v>
      </c>
      <c r="AB14" s="185" t="s">
        <v>900</v>
      </c>
    </row>
    <row r="15" spans="1:28" s="58" customFormat="1" ht="11.25" customHeight="1" x14ac:dyDescent="0.25">
      <c r="A15" s="50" t="s">
        <v>93</v>
      </c>
      <c r="B15" s="96" t="s">
        <v>94</v>
      </c>
      <c r="C15" s="186" t="s">
        <v>900</v>
      </c>
      <c r="D15" s="186" t="s">
        <v>900</v>
      </c>
      <c r="E15" s="186" t="s">
        <v>900</v>
      </c>
      <c r="F15" s="186" t="s">
        <v>900</v>
      </c>
      <c r="G15" s="186" t="s">
        <v>900</v>
      </c>
      <c r="H15" s="186" t="s">
        <v>900</v>
      </c>
      <c r="I15" s="186" t="s">
        <v>900</v>
      </c>
      <c r="J15" s="186" t="s">
        <v>900</v>
      </c>
      <c r="K15" s="186" t="s">
        <v>900</v>
      </c>
      <c r="L15" s="186" t="s">
        <v>900</v>
      </c>
      <c r="M15" s="186" t="s">
        <v>900</v>
      </c>
      <c r="N15" s="186" t="s">
        <v>900</v>
      </c>
      <c r="O15" s="50" t="s">
        <v>93</v>
      </c>
      <c r="P15" s="96" t="s">
        <v>94</v>
      </c>
      <c r="Q15" s="186" t="s">
        <v>900</v>
      </c>
      <c r="R15" s="186" t="s">
        <v>900</v>
      </c>
      <c r="S15" s="186" t="s">
        <v>900</v>
      </c>
      <c r="T15" s="186" t="s">
        <v>900</v>
      </c>
      <c r="U15" s="186" t="s">
        <v>900</v>
      </c>
      <c r="V15" s="186" t="s">
        <v>900</v>
      </c>
      <c r="W15" s="186" t="s">
        <v>900</v>
      </c>
      <c r="X15" s="186" t="s">
        <v>900</v>
      </c>
      <c r="Y15" s="186" t="s">
        <v>900</v>
      </c>
      <c r="Z15" s="186" t="s">
        <v>900</v>
      </c>
      <c r="AA15" s="186" t="s">
        <v>900</v>
      </c>
      <c r="AB15" s="186" t="s">
        <v>900</v>
      </c>
    </row>
    <row r="16" spans="1:28" s="58" customFormat="1" ht="11.25" customHeight="1" x14ac:dyDescent="0.25">
      <c r="A16" s="50" t="s">
        <v>99</v>
      </c>
      <c r="B16" s="96" t="s">
        <v>100</v>
      </c>
      <c r="C16" s="183">
        <v>1</v>
      </c>
      <c r="D16" s="185" t="s">
        <v>902</v>
      </c>
      <c r="E16" s="186" t="s">
        <v>900</v>
      </c>
      <c r="F16" s="186" t="s">
        <v>900</v>
      </c>
      <c r="G16" s="186" t="s">
        <v>900</v>
      </c>
      <c r="H16" s="186" t="s">
        <v>900</v>
      </c>
      <c r="I16" s="183">
        <v>1</v>
      </c>
      <c r="J16" s="185" t="s">
        <v>902</v>
      </c>
      <c r="K16" s="186" t="s">
        <v>900</v>
      </c>
      <c r="L16" s="186" t="s">
        <v>900</v>
      </c>
      <c r="M16" s="186" t="s">
        <v>900</v>
      </c>
      <c r="N16" s="186" t="s">
        <v>900</v>
      </c>
      <c r="O16" s="50" t="s">
        <v>99</v>
      </c>
      <c r="P16" s="96" t="s">
        <v>100</v>
      </c>
      <c r="Q16" s="186" t="s">
        <v>900</v>
      </c>
      <c r="R16" s="186" t="s">
        <v>900</v>
      </c>
      <c r="S16" s="186" t="s">
        <v>900</v>
      </c>
      <c r="T16" s="186" t="s">
        <v>900</v>
      </c>
      <c r="U16" s="186" t="s">
        <v>900</v>
      </c>
      <c r="V16" s="186" t="s">
        <v>900</v>
      </c>
      <c r="W16" s="186" t="s">
        <v>900</v>
      </c>
      <c r="X16" s="186" t="s">
        <v>900</v>
      </c>
      <c r="Y16" s="186" t="s">
        <v>900</v>
      </c>
      <c r="Z16" s="186" t="s">
        <v>900</v>
      </c>
      <c r="AA16" s="186" t="s">
        <v>900</v>
      </c>
      <c r="AB16" s="186" t="s">
        <v>900</v>
      </c>
    </row>
    <row r="17" spans="1:28" s="58" customFormat="1" ht="11.25" customHeight="1" x14ac:dyDescent="0.25">
      <c r="A17" s="50" t="s">
        <v>105</v>
      </c>
      <c r="B17" s="96" t="s">
        <v>106</v>
      </c>
      <c r="C17" s="186" t="s">
        <v>900</v>
      </c>
      <c r="D17" s="186" t="s">
        <v>900</v>
      </c>
      <c r="E17" s="186" t="s">
        <v>900</v>
      </c>
      <c r="F17" s="186" t="s">
        <v>900</v>
      </c>
      <c r="G17" s="186" t="s">
        <v>900</v>
      </c>
      <c r="H17" s="186" t="s">
        <v>900</v>
      </c>
      <c r="I17" s="186" t="s">
        <v>900</v>
      </c>
      <c r="J17" s="186" t="s">
        <v>900</v>
      </c>
      <c r="K17" s="186" t="s">
        <v>900</v>
      </c>
      <c r="L17" s="186" t="s">
        <v>900</v>
      </c>
      <c r="M17" s="186" t="s">
        <v>900</v>
      </c>
      <c r="N17" s="186" t="s">
        <v>900</v>
      </c>
      <c r="O17" s="50" t="s">
        <v>105</v>
      </c>
      <c r="P17" s="96" t="s">
        <v>106</v>
      </c>
      <c r="Q17" s="186" t="s">
        <v>900</v>
      </c>
      <c r="R17" s="186" t="s">
        <v>900</v>
      </c>
      <c r="S17" s="186" t="s">
        <v>900</v>
      </c>
      <c r="T17" s="186" t="s">
        <v>900</v>
      </c>
      <c r="U17" s="186" t="s">
        <v>900</v>
      </c>
      <c r="V17" s="186" t="s">
        <v>900</v>
      </c>
      <c r="W17" s="186" t="s">
        <v>900</v>
      </c>
      <c r="X17" s="186" t="s">
        <v>900</v>
      </c>
      <c r="Y17" s="186" t="s">
        <v>900</v>
      </c>
      <c r="Z17" s="186" t="s">
        <v>900</v>
      </c>
      <c r="AA17" s="186" t="s">
        <v>900</v>
      </c>
      <c r="AB17" s="186" t="s">
        <v>900</v>
      </c>
    </row>
    <row r="18" spans="1:28" s="58" customFormat="1" ht="22.7" customHeight="1" x14ac:dyDescent="0.25">
      <c r="A18" s="50" t="s">
        <v>111</v>
      </c>
      <c r="B18" s="96" t="s">
        <v>112</v>
      </c>
      <c r="C18" s="183">
        <v>57</v>
      </c>
      <c r="D18" s="186">
        <v>144301</v>
      </c>
      <c r="E18" s="183">
        <v>3</v>
      </c>
      <c r="F18" s="186">
        <v>100</v>
      </c>
      <c r="G18" s="186">
        <v>4</v>
      </c>
      <c r="H18" s="186">
        <v>270</v>
      </c>
      <c r="I18" s="186">
        <v>6</v>
      </c>
      <c r="J18" s="186">
        <v>1043</v>
      </c>
      <c r="K18" s="183">
        <v>6</v>
      </c>
      <c r="L18" s="183">
        <v>2199</v>
      </c>
      <c r="M18" s="186">
        <v>7</v>
      </c>
      <c r="N18" s="186">
        <v>5554</v>
      </c>
      <c r="O18" s="50" t="s">
        <v>111</v>
      </c>
      <c r="P18" s="96" t="s">
        <v>112</v>
      </c>
      <c r="Q18" s="171">
        <v>12</v>
      </c>
      <c r="R18" s="171">
        <v>17376</v>
      </c>
      <c r="S18" s="171">
        <v>8</v>
      </c>
      <c r="T18" s="171">
        <v>24966</v>
      </c>
      <c r="U18" s="156">
        <v>8</v>
      </c>
      <c r="V18" s="156">
        <v>52717</v>
      </c>
      <c r="W18" s="156">
        <v>3</v>
      </c>
      <c r="X18" s="156">
        <v>40076</v>
      </c>
      <c r="Y18" s="186" t="s">
        <v>900</v>
      </c>
      <c r="Z18" s="186" t="s">
        <v>900</v>
      </c>
      <c r="AA18" s="186" t="s">
        <v>900</v>
      </c>
      <c r="AB18" s="186" t="s">
        <v>900</v>
      </c>
    </row>
    <row r="19" spans="1:28" s="58" customFormat="1" ht="33.950000000000003" customHeight="1" x14ac:dyDescent="0.25">
      <c r="A19" s="50" t="s">
        <v>117</v>
      </c>
      <c r="B19" s="96" t="s">
        <v>118</v>
      </c>
      <c r="C19" s="183">
        <v>2</v>
      </c>
      <c r="D19" s="185" t="s">
        <v>902</v>
      </c>
      <c r="E19" s="186" t="s">
        <v>900</v>
      </c>
      <c r="F19" s="186" t="s">
        <v>900</v>
      </c>
      <c r="G19" s="186" t="s">
        <v>900</v>
      </c>
      <c r="H19" s="186" t="s">
        <v>900</v>
      </c>
      <c r="I19" s="186">
        <v>2</v>
      </c>
      <c r="J19" s="185" t="s">
        <v>902</v>
      </c>
      <c r="K19" s="186" t="s">
        <v>900</v>
      </c>
      <c r="L19" s="186" t="s">
        <v>900</v>
      </c>
      <c r="M19" s="186" t="s">
        <v>900</v>
      </c>
      <c r="N19" s="186" t="s">
        <v>900</v>
      </c>
      <c r="O19" s="50" t="s">
        <v>117</v>
      </c>
      <c r="P19" s="96" t="s">
        <v>118</v>
      </c>
      <c r="Q19" s="186" t="s">
        <v>900</v>
      </c>
      <c r="R19" s="186" t="s">
        <v>900</v>
      </c>
      <c r="S19" s="186" t="s">
        <v>900</v>
      </c>
      <c r="T19" s="186" t="s">
        <v>900</v>
      </c>
      <c r="U19" s="186" t="s">
        <v>900</v>
      </c>
      <c r="V19" s="186" t="s">
        <v>900</v>
      </c>
      <c r="W19" s="186" t="s">
        <v>900</v>
      </c>
      <c r="X19" s="186" t="s">
        <v>900</v>
      </c>
      <c r="Y19" s="186" t="s">
        <v>900</v>
      </c>
      <c r="Z19" s="186" t="s">
        <v>900</v>
      </c>
      <c r="AA19" s="186" t="s">
        <v>900</v>
      </c>
      <c r="AB19" s="186" t="s">
        <v>900</v>
      </c>
    </row>
    <row r="20" spans="1:28" s="66" customFormat="1" ht="11.25" customHeight="1" x14ac:dyDescent="0.25">
      <c r="A20" s="54" t="s">
        <v>123</v>
      </c>
      <c r="B20" s="95" t="s">
        <v>124</v>
      </c>
      <c r="C20" s="182">
        <v>6047</v>
      </c>
      <c r="D20" s="182">
        <v>41848721</v>
      </c>
      <c r="E20" s="182">
        <v>863</v>
      </c>
      <c r="F20" s="182">
        <v>27858</v>
      </c>
      <c r="G20" s="182">
        <v>772</v>
      </c>
      <c r="H20" s="182">
        <v>55950</v>
      </c>
      <c r="I20" s="182">
        <v>1063</v>
      </c>
      <c r="J20" s="182">
        <v>175903</v>
      </c>
      <c r="K20" s="182">
        <v>828</v>
      </c>
      <c r="L20" s="182">
        <v>297806</v>
      </c>
      <c r="M20" s="182">
        <v>774</v>
      </c>
      <c r="N20" s="182">
        <v>551120</v>
      </c>
      <c r="O20" s="54" t="s">
        <v>123</v>
      </c>
      <c r="P20" s="95" t="s">
        <v>124</v>
      </c>
      <c r="Q20" s="138">
        <v>574</v>
      </c>
      <c r="R20" s="138">
        <v>811601</v>
      </c>
      <c r="S20" s="138">
        <v>499</v>
      </c>
      <c r="T20" s="138">
        <v>1543089</v>
      </c>
      <c r="U20" s="138">
        <v>258</v>
      </c>
      <c r="V20" s="138">
        <v>1800157</v>
      </c>
      <c r="W20" s="138">
        <v>208</v>
      </c>
      <c r="X20" s="138">
        <v>3273508</v>
      </c>
      <c r="Y20" s="138">
        <v>84</v>
      </c>
      <c r="Z20" s="138">
        <v>2900196</v>
      </c>
      <c r="AA20" s="138">
        <v>124</v>
      </c>
      <c r="AB20" s="138">
        <v>30411534</v>
      </c>
    </row>
    <row r="21" spans="1:28" ht="11.25" customHeight="1" x14ac:dyDescent="0.25">
      <c r="A21" s="50" t="s">
        <v>125</v>
      </c>
      <c r="B21" s="96" t="s">
        <v>126</v>
      </c>
      <c r="C21" s="183">
        <v>806</v>
      </c>
      <c r="D21" s="183">
        <v>8216091</v>
      </c>
      <c r="E21" s="183">
        <v>62</v>
      </c>
      <c r="F21" s="183">
        <v>1997</v>
      </c>
      <c r="G21" s="183">
        <v>60</v>
      </c>
      <c r="H21" s="183">
        <v>4377</v>
      </c>
      <c r="I21" s="183">
        <v>132</v>
      </c>
      <c r="J21" s="183">
        <v>23362</v>
      </c>
      <c r="K21" s="183">
        <v>132</v>
      </c>
      <c r="L21" s="183">
        <v>47256</v>
      </c>
      <c r="M21" s="183">
        <v>128</v>
      </c>
      <c r="N21" s="183">
        <v>88673</v>
      </c>
      <c r="O21" s="50" t="s">
        <v>125</v>
      </c>
      <c r="P21" s="96" t="s">
        <v>126</v>
      </c>
      <c r="Q21" s="171">
        <v>83</v>
      </c>
      <c r="R21" s="171">
        <v>117827</v>
      </c>
      <c r="S21" s="171">
        <v>86</v>
      </c>
      <c r="T21" s="171">
        <v>251031</v>
      </c>
      <c r="U21" s="171">
        <v>42</v>
      </c>
      <c r="V21" s="171">
        <v>292641</v>
      </c>
      <c r="W21" s="171">
        <v>38</v>
      </c>
      <c r="X21" s="171">
        <v>576576</v>
      </c>
      <c r="Y21" s="171">
        <v>13</v>
      </c>
      <c r="Z21" s="171">
        <v>468537</v>
      </c>
      <c r="AA21" s="171">
        <v>30</v>
      </c>
      <c r="AB21" s="171">
        <v>6343815</v>
      </c>
    </row>
    <row r="22" spans="1:28" ht="11.25" customHeight="1" x14ac:dyDescent="0.25">
      <c r="A22" s="50" t="s">
        <v>145</v>
      </c>
      <c r="B22" s="96" t="s">
        <v>146</v>
      </c>
      <c r="C22" s="183">
        <v>60</v>
      </c>
      <c r="D22" s="183">
        <v>711522</v>
      </c>
      <c r="E22" s="183">
        <v>8</v>
      </c>
      <c r="F22" s="183">
        <v>259</v>
      </c>
      <c r="G22" s="183">
        <v>12</v>
      </c>
      <c r="H22" s="183">
        <v>928</v>
      </c>
      <c r="I22" s="183">
        <v>9</v>
      </c>
      <c r="J22" s="183">
        <v>1417</v>
      </c>
      <c r="K22" s="183">
        <v>7</v>
      </c>
      <c r="L22" s="183">
        <v>2331</v>
      </c>
      <c r="M22" s="183">
        <v>6</v>
      </c>
      <c r="N22" s="183">
        <v>3838</v>
      </c>
      <c r="O22" s="50" t="s">
        <v>145</v>
      </c>
      <c r="P22" s="96" t="s">
        <v>146</v>
      </c>
      <c r="Q22" s="171">
        <v>5</v>
      </c>
      <c r="R22" s="156">
        <v>6517</v>
      </c>
      <c r="S22" s="156">
        <v>3</v>
      </c>
      <c r="T22" s="156">
        <v>9211</v>
      </c>
      <c r="U22" s="156">
        <v>3</v>
      </c>
      <c r="V22" s="156">
        <v>24359</v>
      </c>
      <c r="W22" s="156">
        <v>3</v>
      </c>
      <c r="X22" s="185" t="s">
        <v>902</v>
      </c>
      <c r="Y22" s="156">
        <v>1</v>
      </c>
      <c r="Z22" s="185" t="s">
        <v>902</v>
      </c>
      <c r="AA22" s="171">
        <v>3</v>
      </c>
      <c r="AB22" s="171">
        <v>588308</v>
      </c>
    </row>
    <row r="23" spans="1:28" ht="11.25" customHeight="1" x14ac:dyDescent="0.25">
      <c r="A23" s="50" t="s">
        <v>147</v>
      </c>
      <c r="B23" s="96" t="s">
        <v>148</v>
      </c>
      <c r="C23" s="183">
        <v>3</v>
      </c>
      <c r="D23" s="185" t="s">
        <v>902</v>
      </c>
      <c r="E23" s="186" t="s">
        <v>900</v>
      </c>
      <c r="F23" s="186" t="s">
        <v>900</v>
      </c>
      <c r="G23" s="186" t="s">
        <v>900</v>
      </c>
      <c r="H23" s="186" t="s">
        <v>900</v>
      </c>
      <c r="I23" s="186" t="s">
        <v>900</v>
      </c>
      <c r="J23" s="186" t="s">
        <v>900</v>
      </c>
      <c r="K23" s="186" t="s">
        <v>900</v>
      </c>
      <c r="L23" s="186" t="s">
        <v>900</v>
      </c>
      <c r="M23" s="186" t="s">
        <v>900</v>
      </c>
      <c r="N23" s="186" t="s">
        <v>900</v>
      </c>
      <c r="O23" s="50" t="s">
        <v>147</v>
      </c>
      <c r="P23" s="96" t="s">
        <v>148</v>
      </c>
      <c r="Q23" s="171">
        <v>1</v>
      </c>
      <c r="R23" s="185" t="s">
        <v>902</v>
      </c>
      <c r="S23" s="171">
        <v>1</v>
      </c>
      <c r="T23" s="185" t="s">
        <v>902</v>
      </c>
      <c r="U23" s="186" t="s">
        <v>900</v>
      </c>
      <c r="V23" s="186" t="s">
        <v>900</v>
      </c>
      <c r="W23" s="186" t="s">
        <v>900</v>
      </c>
      <c r="X23" s="186" t="s">
        <v>900</v>
      </c>
      <c r="Y23" s="186" t="s">
        <v>900</v>
      </c>
      <c r="Z23" s="186" t="s">
        <v>900</v>
      </c>
      <c r="AA23" s="156">
        <v>1</v>
      </c>
      <c r="AB23" s="185" t="s">
        <v>902</v>
      </c>
    </row>
    <row r="24" spans="1:28" ht="11.25" customHeight="1" x14ac:dyDescent="0.25">
      <c r="A24" s="50" t="s">
        <v>149</v>
      </c>
      <c r="B24" s="96" t="s">
        <v>150</v>
      </c>
      <c r="C24" s="183">
        <v>197</v>
      </c>
      <c r="D24" s="183">
        <v>170083</v>
      </c>
      <c r="E24" s="183">
        <v>72</v>
      </c>
      <c r="F24" s="183">
        <v>2277</v>
      </c>
      <c r="G24" s="183">
        <v>33</v>
      </c>
      <c r="H24" s="183">
        <v>2339</v>
      </c>
      <c r="I24" s="183">
        <v>43</v>
      </c>
      <c r="J24" s="183">
        <v>7069</v>
      </c>
      <c r="K24" s="183">
        <v>23</v>
      </c>
      <c r="L24" s="183">
        <v>8687</v>
      </c>
      <c r="M24" s="183">
        <v>11</v>
      </c>
      <c r="N24" s="185" t="s">
        <v>902</v>
      </c>
      <c r="O24" s="50" t="s">
        <v>149</v>
      </c>
      <c r="P24" s="96" t="s">
        <v>150</v>
      </c>
      <c r="Q24" s="171">
        <v>2</v>
      </c>
      <c r="R24" s="185" t="s">
        <v>902</v>
      </c>
      <c r="S24" s="156">
        <v>3</v>
      </c>
      <c r="T24" s="156">
        <v>8672</v>
      </c>
      <c r="U24" s="156">
        <v>5</v>
      </c>
      <c r="V24" s="156">
        <v>36395</v>
      </c>
      <c r="W24" s="171">
        <v>4</v>
      </c>
      <c r="X24" s="171">
        <v>67097</v>
      </c>
      <c r="Y24" s="156">
        <v>1</v>
      </c>
      <c r="Z24" s="185" t="s">
        <v>902</v>
      </c>
      <c r="AA24" s="186" t="s">
        <v>900</v>
      </c>
      <c r="AB24" s="186" t="s">
        <v>900</v>
      </c>
    </row>
    <row r="25" spans="1:28" ht="11.25" customHeight="1" x14ac:dyDescent="0.25">
      <c r="A25" s="50" t="s">
        <v>159</v>
      </c>
      <c r="B25" s="96" t="s">
        <v>160</v>
      </c>
      <c r="C25" s="183">
        <v>79</v>
      </c>
      <c r="D25" s="183">
        <v>30248</v>
      </c>
      <c r="E25" s="183">
        <v>42</v>
      </c>
      <c r="F25" s="183">
        <v>1399</v>
      </c>
      <c r="G25" s="183">
        <v>15</v>
      </c>
      <c r="H25" s="183">
        <v>1018</v>
      </c>
      <c r="I25" s="183">
        <v>11</v>
      </c>
      <c r="J25" s="185" t="s">
        <v>902</v>
      </c>
      <c r="K25" s="183">
        <v>5</v>
      </c>
      <c r="L25" s="183">
        <v>1699</v>
      </c>
      <c r="M25" s="186">
        <v>2</v>
      </c>
      <c r="N25" s="185" t="s">
        <v>902</v>
      </c>
      <c r="O25" s="50" t="s">
        <v>159</v>
      </c>
      <c r="P25" s="96" t="s">
        <v>160</v>
      </c>
      <c r="Q25" s="156">
        <v>1</v>
      </c>
      <c r="R25" s="185" t="s">
        <v>902</v>
      </c>
      <c r="S25" s="171">
        <v>2</v>
      </c>
      <c r="T25" s="185" t="s">
        <v>902</v>
      </c>
      <c r="U25" s="186" t="s">
        <v>900</v>
      </c>
      <c r="V25" s="186" t="s">
        <v>900</v>
      </c>
      <c r="W25" s="156">
        <v>1</v>
      </c>
      <c r="X25" s="185" t="s">
        <v>902</v>
      </c>
      <c r="Y25" s="186" t="s">
        <v>900</v>
      </c>
      <c r="Z25" s="186" t="s">
        <v>900</v>
      </c>
      <c r="AA25" s="186" t="s">
        <v>900</v>
      </c>
      <c r="AB25" s="186" t="s">
        <v>900</v>
      </c>
    </row>
    <row r="26" spans="1:28" ht="22.7" customHeight="1" x14ac:dyDescent="0.25">
      <c r="A26" s="50" t="s">
        <v>167</v>
      </c>
      <c r="B26" s="96" t="s">
        <v>769</v>
      </c>
      <c r="C26" s="183">
        <v>41</v>
      </c>
      <c r="D26" s="186">
        <v>108227</v>
      </c>
      <c r="E26" s="183">
        <v>17</v>
      </c>
      <c r="F26" s="186">
        <v>555</v>
      </c>
      <c r="G26" s="186">
        <v>7</v>
      </c>
      <c r="H26" s="186">
        <v>588</v>
      </c>
      <c r="I26" s="186">
        <v>8</v>
      </c>
      <c r="J26" s="186">
        <v>1257</v>
      </c>
      <c r="K26" s="186">
        <v>3</v>
      </c>
      <c r="L26" s="186">
        <v>832</v>
      </c>
      <c r="M26" s="186" t="s">
        <v>900</v>
      </c>
      <c r="N26" s="186" t="s">
        <v>900</v>
      </c>
      <c r="O26" s="50" t="s">
        <v>167</v>
      </c>
      <c r="P26" s="96" t="s">
        <v>769</v>
      </c>
      <c r="Q26" s="156">
        <v>4</v>
      </c>
      <c r="R26" s="185" t="s">
        <v>902</v>
      </c>
      <c r="S26" s="156">
        <v>1</v>
      </c>
      <c r="T26" s="185" t="s">
        <v>902</v>
      </c>
      <c r="U26" s="186" t="s">
        <v>900</v>
      </c>
      <c r="V26" s="186" t="s">
        <v>900</v>
      </c>
      <c r="W26" s="186" t="s">
        <v>900</v>
      </c>
      <c r="X26" s="186" t="s">
        <v>900</v>
      </c>
      <c r="Y26" s="186" t="s">
        <v>900</v>
      </c>
      <c r="Z26" s="186" t="s">
        <v>900</v>
      </c>
      <c r="AA26" s="156">
        <v>1</v>
      </c>
      <c r="AB26" s="185" t="s">
        <v>902</v>
      </c>
    </row>
    <row r="27" spans="1:28" ht="22.7" customHeight="1" x14ac:dyDescent="0.25">
      <c r="A27" s="50" t="s">
        <v>172</v>
      </c>
      <c r="B27" s="96" t="s">
        <v>173</v>
      </c>
      <c r="C27" s="183">
        <v>235</v>
      </c>
      <c r="D27" s="183">
        <v>293628</v>
      </c>
      <c r="E27" s="183">
        <v>38</v>
      </c>
      <c r="F27" s="183">
        <v>1227</v>
      </c>
      <c r="G27" s="183">
        <v>47</v>
      </c>
      <c r="H27" s="183">
        <v>3595</v>
      </c>
      <c r="I27" s="183">
        <v>53</v>
      </c>
      <c r="J27" s="183">
        <v>8182</v>
      </c>
      <c r="K27" s="183">
        <v>35</v>
      </c>
      <c r="L27" s="183">
        <v>11910</v>
      </c>
      <c r="M27" s="183">
        <v>19</v>
      </c>
      <c r="N27" s="183">
        <v>13823</v>
      </c>
      <c r="O27" s="50" t="s">
        <v>172</v>
      </c>
      <c r="P27" s="96" t="s">
        <v>173</v>
      </c>
      <c r="Q27" s="171">
        <v>14</v>
      </c>
      <c r="R27" s="171">
        <v>19489</v>
      </c>
      <c r="S27" s="171">
        <v>17</v>
      </c>
      <c r="T27" s="156">
        <v>54498</v>
      </c>
      <c r="U27" s="171">
        <v>6</v>
      </c>
      <c r="V27" s="156">
        <v>44046</v>
      </c>
      <c r="W27" s="156">
        <v>4</v>
      </c>
      <c r="X27" s="185" t="s">
        <v>902</v>
      </c>
      <c r="Y27" s="156">
        <v>2</v>
      </c>
      <c r="Z27" s="185" t="s">
        <v>902</v>
      </c>
      <c r="AA27" s="186" t="s">
        <v>900</v>
      </c>
      <c r="AB27" s="186" t="s">
        <v>900</v>
      </c>
    </row>
    <row r="28" spans="1:28" ht="22.7" customHeight="1" x14ac:dyDescent="0.25">
      <c r="A28" s="50" t="s">
        <v>178</v>
      </c>
      <c r="B28" s="96" t="s">
        <v>179</v>
      </c>
      <c r="C28" s="183">
        <v>76</v>
      </c>
      <c r="D28" s="183">
        <v>905438</v>
      </c>
      <c r="E28" s="183">
        <v>5</v>
      </c>
      <c r="F28" s="183">
        <v>195</v>
      </c>
      <c r="G28" s="183">
        <v>4</v>
      </c>
      <c r="H28" s="183">
        <v>286</v>
      </c>
      <c r="I28" s="183">
        <v>5</v>
      </c>
      <c r="J28" s="183">
        <v>818</v>
      </c>
      <c r="K28" s="183">
        <v>8</v>
      </c>
      <c r="L28" s="183">
        <v>2624</v>
      </c>
      <c r="M28" s="183">
        <v>12</v>
      </c>
      <c r="N28" s="183">
        <v>8938</v>
      </c>
      <c r="O28" s="50" t="s">
        <v>178</v>
      </c>
      <c r="P28" s="96" t="s">
        <v>179</v>
      </c>
      <c r="Q28" s="171">
        <v>10</v>
      </c>
      <c r="R28" s="171">
        <v>13247</v>
      </c>
      <c r="S28" s="171">
        <v>8</v>
      </c>
      <c r="T28" s="171">
        <v>26202</v>
      </c>
      <c r="U28" s="171">
        <v>11</v>
      </c>
      <c r="V28" s="171">
        <v>71005</v>
      </c>
      <c r="W28" s="171">
        <v>6</v>
      </c>
      <c r="X28" s="185" t="s">
        <v>902</v>
      </c>
      <c r="Y28" s="171">
        <v>1</v>
      </c>
      <c r="Z28" s="185" t="s">
        <v>902</v>
      </c>
      <c r="AA28" s="171">
        <v>6</v>
      </c>
      <c r="AB28" s="171">
        <v>645942</v>
      </c>
    </row>
    <row r="29" spans="1:28" ht="33.950000000000003" customHeight="1" x14ac:dyDescent="0.25">
      <c r="A29" s="50" t="s">
        <v>184</v>
      </c>
      <c r="B29" s="96" t="s">
        <v>185</v>
      </c>
      <c r="C29" s="183">
        <v>310</v>
      </c>
      <c r="D29" s="183">
        <v>931745</v>
      </c>
      <c r="E29" s="183">
        <v>56</v>
      </c>
      <c r="F29" s="183">
        <v>1816</v>
      </c>
      <c r="G29" s="183">
        <v>45</v>
      </c>
      <c r="H29" s="183">
        <v>3216</v>
      </c>
      <c r="I29" s="183">
        <v>68</v>
      </c>
      <c r="J29" s="183">
        <v>11201</v>
      </c>
      <c r="K29" s="183">
        <v>42</v>
      </c>
      <c r="L29" s="183">
        <v>14979</v>
      </c>
      <c r="M29" s="183">
        <v>31</v>
      </c>
      <c r="N29" s="183">
        <v>20938</v>
      </c>
      <c r="O29" s="50" t="s">
        <v>184</v>
      </c>
      <c r="P29" s="96" t="s">
        <v>185</v>
      </c>
      <c r="Q29" s="171">
        <v>26</v>
      </c>
      <c r="R29" s="171">
        <v>37102</v>
      </c>
      <c r="S29" s="171">
        <v>16</v>
      </c>
      <c r="T29" s="171">
        <v>49628</v>
      </c>
      <c r="U29" s="171">
        <v>11</v>
      </c>
      <c r="V29" s="171">
        <v>74543</v>
      </c>
      <c r="W29" s="171">
        <v>6</v>
      </c>
      <c r="X29" s="171">
        <v>114897</v>
      </c>
      <c r="Y29" s="171">
        <v>4</v>
      </c>
      <c r="Z29" s="171">
        <v>133021</v>
      </c>
      <c r="AA29" s="171">
        <v>5</v>
      </c>
      <c r="AB29" s="171">
        <v>470403</v>
      </c>
    </row>
    <row r="30" spans="1:28" ht="11.25" customHeight="1" x14ac:dyDescent="0.25">
      <c r="A30" s="50" t="s">
        <v>190</v>
      </c>
      <c r="B30" s="96" t="s">
        <v>191</v>
      </c>
      <c r="C30" s="183">
        <v>6</v>
      </c>
      <c r="D30" s="185" t="s">
        <v>902</v>
      </c>
      <c r="E30" s="186" t="s">
        <v>900</v>
      </c>
      <c r="F30" s="186" t="s">
        <v>900</v>
      </c>
      <c r="G30" s="183">
        <v>1</v>
      </c>
      <c r="H30" s="185" t="s">
        <v>902</v>
      </c>
      <c r="I30" s="186" t="s">
        <v>900</v>
      </c>
      <c r="J30" s="186" t="s">
        <v>900</v>
      </c>
      <c r="K30" s="186">
        <v>2</v>
      </c>
      <c r="L30" s="185" t="s">
        <v>902</v>
      </c>
      <c r="M30" s="186" t="s">
        <v>900</v>
      </c>
      <c r="N30" s="186" t="s">
        <v>900</v>
      </c>
      <c r="O30" s="50" t="s">
        <v>190</v>
      </c>
      <c r="P30" s="96" t="s">
        <v>191</v>
      </c>
      <c r="Q30" s="156">
        <v>1</v>
      </c>
      <c r="R30" s="185" t="s">
        <v>902</v>
      </c>
      <c r="S30" s="186" t="s">
        <v>900</v>
      </c>
      <c r="T30" s="186" t="s">
        <v>900</v>
      </c>
      <c r="U30" s="186" t="s">
        <v>900</v>
      </c>
      <c r="V30" s="186" t="s">
        <v>900</v>
      </c>
      <c r="W30" s="156">
        <v>1</v>
      </c>
      <c r="X30" s="185" t="s">
        <v>902</v>
      </c>
      <c r="Y30" s="186" t="s">
        <v>900</v>
      </c>
      <c r="Z30" s="186" t="s">
        <v>900</v>
      </c>
      <c r="AA30" s="156">
        <v>1</v>
      </c>
      <c r="AB30" s="185" t="s">
        <v>902</v>
      </c>
    </row>
    <row r="31" spans="1:28" ht="11.25" customHeight="1" x14ac:dyDescent="0.25">
      <c r="A31" s="50" t="s">
        <v>196</v>
      </c>
      <c r="B31" s="96" t="s">
        <v>197</v>
      </c>
      <c r="C31" s="183">
        <v>145</v>
      </c>
      <c r="D31" s="183">
        <v>1923696</v>
      </c>
      <c r="E31" s="183">
        <v>20</v>
      </c>
      <c r="F31" s="183">
        <v>612</v>
      </c>
      <c r="G31" s="183">
        <v>19</v>
      </c>
      <c r="H31" s="183">
        <v>1295</v>
      </c>
      <c r="I31" s="183">
        <v>19</v>
      </c>
      <c r="J31" s="183">
        <v>3380</v>
      </c>
      <c r="K31" s="183">
        <v>12</v>
      </c>
      <c r="L31" s="183">
        <v>4117</v>
      </c>
      <c r="M31" s="183">
        <v>15</v>
      </c>
      <c r="N31" s="183">
        <v>10535</v>
      </c>
      <c r="O31" s="50" t="s">
        <v>196</v>
      </c>
      <c r="P31" s="96" t="s">
        <v>197</v>
      </c>
      <c r="Q31" s="171">
        <v>6</v>
      </c>
      <c r="R31" s="171">
        <v>9581</v>
      </c>
      <c r="S31" s="171">
        <v>16</v>
      </c>
      <c r="T31" s="171">
        <v>52804</v>
      </c>
      <c r="U31" s="171">
        <v>10</v>
      </c>
      <c r="V31" s="171">
        <v>77112</v>
      </c>
      <c r="W31" s="171">
        <v>9</v>
      </c>
      <c r="X31" s="171">
        <v>141930</v>
      </c>
      <c r="Y31" s="171">
        <v>11</v>
      </c>
      <c r="Z31" s="171">
        <v>380358</v>
      </c>
      <c r="AA31" s="171">
        <v>8</v>
      </c>
      <c r="AB31" s="171">
        <v>1241973</v>
      </c>
    </row>
    <row r="32" spans="1:28" ht="22.7" customHeight="1" x14ac:dyDescent="0.25">
      <c r="A32" s="50" t="s">
        <v>209</v>
      </c>
      <c r="B32" s="96" t="s">
        <v>210</v>
      </c>
      <c r="C32" s="183">
        <v>38</v>
      </c>
      <c r="D32" s="183">
        <v>3729958</v>
      </c>
      <c r="E32" s="186">
        <v>2</v>
      </c>
      <c r="F32" s="185" t="s">
        <v>902</v>
      </c>
      <c r="G32" s="183">
        <v>1</v>
      </c>
      <c r="H32" s="185" t="s">
        <v>902</v>
      </c>
      <c r="I32" s="186">
        <v>2</v>
      </c>
      <c r="J32" s="185" t="s">
        <v>902</v>
      </c>
      <c r="K32" s="186">
        <v>3</v>
      </c>
      <c r="L32" s="186">
        <v>996</v>
      </c>
      <c r="M32" s="183">
        <v>3</v>
      </c>
      <c r="N32" s="186">
        <v>2665</v>
      </c>
      <c r="O32" s="50" t="s">
        <v>209</v>
      </c>
      <c r="P32" s="96" t="s">
        <v>210</v>
      </c>
      <c r="Q32" s="171">
        <v>6</v>
      </c>
      <c r="R32" s="171">
        <v>7855</v>
      </c>
      <c r="S32" s="156">
        <v>4</v>
      </c>
      <c r="T32" s="156">
        <v>14983</v>
      </c>
      <c r="U32" s="171">
        <v>2</v>
      </c>
      <c r="V32" s="185" t="s">
        <v>902</v>
      </c>
      <c r="W32" s="171">
        <v>2</v>
      </c>
      <c r="X32" s="185" t="s">
        <v>902</v>
      </c>
      <c r="Y32" s="171">
        <v>4</v>
      </c>
      <c r="Z32" s="156">
        <v>145448</v>
      </c>
      <c r="AA32" s="171">
        <v>9</v>
      </c>
      <c r="AB32" s="156">
        <v>3507385</v>
      </c>
    </row>
    <row r="33" spans="1:28" ht="11.25" customHeight="1" x14ac:dyDescent="0.25">
      <c r="A33" s="50" t="s">
        <v>215</v>
      </c>
      <c r="B33" s="96" t="s">
        <v>216</v>
      </c>
      <c r="C33" s="183">
        <v>186</v>
      </c>
      <c r="D33" s="183">
        <v>1961442</v>
      </c>
      <c r="E33" s="183">
        <v>12</v>
      </c>
      <c r="F33" s="183">
        <v>429</v>
      </c>
      <c r="G33" s="183">
        <v>15</v>
      </c>
      <c r="H33" s="183">
        <v>1122</v>
      </c>
      <c r="I33" s="183">
        <v>31</v>
      </c>
      <c r="J33" s="183">
        <v>5389</v>
      </c>
      <c r="K33" s="183">
        <v>18</v>
      </c>
      <c r="L33" s="183">
        <v>6658</v>
      </c>
      <c r="M33" s="183">
        <v>22</v>
      </c>
      <c r="N33" s="183">
        <v>14662</v>
      </c>
      <c r="O33" s="50" t="s">
        <v>215</v>
      </c>
      <c r="P33" s="96" t="s">
        <v>216</v>
      </c>
      <c r="Q33" s="171">
        <v>19</v>
      </c>
      <c r="R33" s="171">
        <v>28205</v>
      </c>
      <c r="S33" s="171">
        <v>20</v>
      </c>
      <c r="T33" s="171">
        <v>61011</v>
      </c>
      <c r="U33" s="171">
        <v>16</v>
      </c>
      <c r="V33" s="171">
        <v>110604</v>
      </c>
      <c r="W33" s="171">
        <v>18</v>
      </c>
      <c r="X33" s="171">
        <v>250948</v>
      </c>
      <c r="Y33" s="171">
        <v>8</v>
      </c>
      <c r="Z33" s="171">
        <v>262396</v>
      </c>
      <c r="AA33" s="171">
        <v>7</v>
      </c>
      <c r="AB33" s="171">
        <v>1220017</v>
      </c>
    </row>
    <row r="34" spans="1:28" ht="22.7" customHeight="1" x14ac:dyDescent="0.25">
      <c r="A34" s="50" t="s">
        <v>221</v>
      </c>
      <c r="B34" s="96" t="s">
        <v>222</v>
      </c>
      <c r="C34" s="183">
        <v>235</v>
      </c>
      <c r="D34" s="183">
        <v>924658</v>
      </c>
      <c r="E34" s="183">
        <v>35</v>
      </c>
      <c r="F34" s="183">
        <v>1118</v>
      </c>
      <c r="G34" s="183">
        <v>33</v>
      </c>
      <c r="H34" s="185" t="s">
        <v>902</v>
      </c>
      <c r="I34" s="183">
        <v>55</v>
      </c>
      <c r="J34" s="183">
        <v>9079</v>
      </c>
      <c r="K34" s="183">
        <v>40</v>
      </c>
      <c r="L34" s="183">
        <v>15093</v>
      </c>
      <c r="M34" s="183">
        <v>21</v>
      </c>
      <c r="N34" s="183">
        <v>15416</v>
      </c>
      <c r="O34" s="50" t="s">
        <v>221</v>
      </c>
      <c r="P34" s="96" t="s">
        <v>222</v>
      </c>
      <c r="Q34" s="171">
        <v>10</v>
      </c>
      <c r="R34" s="171">
        <v>14669</v>
      </c>
      <c r="S34" s="171">
        <v>22</v>
      </c>
      <c r="T34" s="171">
        <v>72358</v>
      </c>
      <c r="U34" s="171">
        <v>7</v>
      </c>
      <c r="V34" s="171">
        <v>41779</v>
      </c>
      <c r="W34" s="171">
        <v>6</v>
      </c>
      <c r="X34" s="156">
        <v>93748</v>
      </c>
      <c r="Y34" s="171">
        <v>1</v>
      </c>
      <c r="Z34" s="185" t="s">
        <v>902</v>
      </c>
      <c r="AA34" s="171">
        <v>5</v>
      </c>
      <c r="AB34" s="171">
        <v>620900</v>
      </c>
    </row>
    <row r="35" spans="1:28" ht="11.25" customHeight="1" x14ac:dyDescent="0.25">
      <c r="A35" s="50" t="s">
        <v>239</v>
      </c>
      <c r="B35" s="96" t="s">
        <v>240</v>
      </c>
      <c r="C35" s="183">
        <v>50</v>
      </c>
      <c r="D35" s="183">
        <v>116720</v>
      </c>
      <c r="E35" s="183">
        <v>5</v>
      </c>
      <c r="F35" s="183">
        <v>201</v>
      </c>
      <c r="G35" s="183">
        <v>8</v>
      </c>
      <c r="H35" s="183">
        <v>616</v>
      </c>
      <c r="I35" s="183">
        <v>7</v>
      </c>
      <c r="J35" s="183">
        <v>1138</v>
      </c>
      <c r="K35" s="183">
        <v>4</v>
      </c>
      <c r="L35" s="183">
        <v>1463</v>
      </c>
      <c r="M35" s="183">
        <v>6</v>
      </c>
      <c r="N35" s="183">
        <v>3866</v>
      </c>
      <c r="O35" s="50" t="s">
        <v>239</v>
      </c>
      <c r="P35" s="96" t="s">
        <v>240</v>
      </c>
      <c r="Q35" s="171">
        <v>7</v>
      </c>
      <c r="R35" s="171">
        <v>9037</v>
      </c>
      <c r="S35" s="171">
        <v>7</v>
      </c>
      <c r="T35" s="185" t="s">
        <v>902</v>
      </c>
      <c r="U35" s="171">
        <v>2</v>
      </c>
      <c r="V35" s="185" t="s">
        <v>902</v>
      </c>
      <c r="W35" s="156">
        <v>4</v>
      </c>
      <c r="X35" s="156">
        <v>65351</v>
      </c>
      <c r="Y35" s="186" t="s">
        <v>900</v>
      </c>
      <c r="Z35" s="186" t="s">
        <v>900</v>
      </c>
      <c r="AA35" s="186" t="s">
        <v>900</v>
      </c>
      <c r="AB35" s="186" t="s">
        <v>900</v>
      </c>
    </row>
    <row r="36" spans="1:28" ht="11.25" customHeight="1" x14ac:dyDescent="0.25">
      <c r="A36" s="50" t="s">
        <v>251</v>
      </c>
      <c r="B36" s="96" t="s">
        <v>252</v>
      </c>
      <c r="C36" s="183">
        <v>896</v>
      </c>
      <c r="D36" s="183">
        <v>1496650</v>
      </c>
      <c r="E36" s="183">
        <v>125</v>
      </c>
      <c r="F36" s="183">
        <v>4118</v>
      </c>
      <c r="G36" s="183">
        <v>120</v>
      </c>
      <c r="H36" s="183">
        <v>8591</v>
      </c>
      <c r="I36" s="183">
        <v>153</v>
      </c>
      <c r="J36" s="183">
        <v>24985</v>
      </c>
      <c r="K36" s="183">
        <v>132</v>
      </c>
      <c r="L36" s="183">
        <v>48340</v>
      </c>
      <c r="M36" s="183">
        <v>131</v>
      </c>
      <c r="N36" s="183">
        <v>96865</v>
      </c>
      <c r="O36" s="50" t="s">
        <v>251</v>
      </c>
      <c r="P36" s="96" t="s">
        <v>252</v>
      </c>
      <c r="Q36" s="171">
        <v>102</v>
      </c>
      <c r="R36" s="171">
        <v>150345</v>
      </c>
      <c r="S36" s="171">
        <v>85</v>
      </c>
      <c r="T36" s="171">
        <v>255828</v>
      </c>
      <c r="U36" s="171">
        <v>25</v>
      </c>
      <c r="V36" s="171">
        <v>161640</v>
      </c>
      <c r="W36" s="171">
        <v>16</v>
      </c>
      <c r="X36" s="171">
        <v>256501</v>
      </c>
      <c r="Y36" s="171">
        <v>3</v>
      </c>
      <c r="Z36" s="171">
        <v>117702</v>
      </c>
      <c r="AA36" s="171">
        <v>4</v>
      </c>
      <c r="AB36" s="171">
        <v>371736</v>
      </c>
    </row>
    <row r="37" spans="1:28" ht="33.950000000000003" customHeight="1" x14ac:dyDescent="0.25">
      <c r="A37" s="50" t="s">
        <v>269</v>
      </c>
      <c r="B37" s="96" t="s">
        <v>270</v>
      </c>
      <c r="C37" s="183">
        <v>311</v>
      </c>
      <c r="D37" s="183">
        <v>1254578</v>
      </c>
      <c r="E37" s="183">
        <v>36</v>
      </c>
      <c r="F37" s="183">
        <v>1133</v>
      </c>
      <c r="G37" s="183">
        <v>33</v>
      </c>
      <c r="H37" s="183">
        <v>2429</v>
      </c>
      <c r="I37" s="183">
        <v>46</v>
      </c>
      <c r="J37" s="183">
        <v>7599</v>
      </c>
      <c r="K37" s="183">
        <v>47</v>
      </c>
      <c r="L37" s="183">
        <v>17802</v>
      </c>
      <c r="M37" s="183">
        <v>45</v>
      </c>
      <c r="N37" s="183">
        <v>31910</v>
      </c>
      <c r="O37" s="50" t="s">
        <v>269</v>
      </c>
      <c r="P37" s="96" t="s">
        <v>270</v>
      </c>
      <c r="Q37" s="171">
        <v>26</v>
      </c>
      <c r="R37" s="171">
        <v>37732</v>
      </c>
      <c r="S37" s="171">
        <v>30</v>
      </c>
      <c r="T37" s="171">
        <v>98889</v>
      </c>
      <c r="U37" s="171">
        <v>24</v>
      </c>
      <c r="V37" s="171">
        <v>182218</v>
      </c>
      <c r="W37" s="171">
        <v>13</v>
      </c>
      <c r="X37" s="171">
        <v>203394</v>
      </c>
      <c r="Y37" s="171">
        <v>5</v>
      </c>
      <c r="Z37" s="171">
        <v>162800</v>
      </c>
      <c r="AA37" s="171">
        <v>6</v>
      </c>
      <c r="AB37" s="171">
        <v>508672</v>
      </c>
    </row>
    <row r="38" spans="1:28" ht="11.25" customHeight="1" x14ac:dyDescent="0.25">
      <c r="A38" s="50" t="s">
        <v>286</v>
      </c>
      <c r="B38" s="96" t="s">
        <v>287</v>
      </c>
      <c r="C38" s="183">
        <v>212</v>
      </c>
      <c r="D38" s="183">
        <v>988112</v>
      </c>
      <c r="E38" s="186">
        <v>17</v>
      </c>
      <c r="F38" s="185" t="s">
        <v>902</v>
      </c>
      <c r="G38" s="183">
        <v>25</v>
      </c>
      <c r="H38" s="183">
        <v>1679</v>
      </c>
      <c r="I38" s="183">
        <v>30</v>
      </c>
      <c r="J38" s="183">
        <v>5025</v>
      </c>
      <c r="K38" s="183">
        <v>23</v>
      </c>
      <c r="L38" s="185" t="s">
        <v>902</v>
      </c>
      <c r="M38" s="183">
        <v>27</v>
      </c>
      <c r="N38" s="183">
        <v>18898</v>
      </c>
      <c r="O38" s="50" t="s">
        <v>286</v>
      </c>
      <c r="P38" s="96" t="s">
        <v>287</v>
      </c>
      <c r="Q38" s="171">
        <v>26</v>
      </c>
      <c r="R38" s="171">
        <v>35148</v>
      </c>
      <c r="S38" s="171">
        <v>27</v>
      </c>
      <c r="T38" s="171">
        <v>88626</v>
      </c>
      <c r="U38" s="171">
        <v>16</v>
      </c>
      <c r="V38" s="171">
        <v>114025</v>
      </c>
      <c r="W38" s="171">
        <v>13</v>
      </c>
      <c r="X38" s="171">
        <v>201725</v>
      </c>
      <c r="Y38" s="156">
        <v>5</v>
      </c>
      <c r="Z38" s="156">
        <v>155325</v>
      </c>
      <c r="AA38" s="156">
        <v>3</v>
      </c>
      <c r="AB38" s="156">
        <v>359375</v>
      </c>
    </row>
    <row r="39" spans="1:28" ht="11.25" customHeight="1" x14ac:dyDescent="0.25">
      <c r="A39" s="50" t="s">
        <v>299</v>
      </c>
      <c r="B39" s="96" t="s">
        <v>300</v>
      </c>
      <c r="C39" s="183">
        <v>570</v>
      </c>
      <c r="D39" s="183">
        <v>5384935</v>
      </c>
      <c r="E39" s="183">
        <v>39</v>
      </c>
      <c r="F39" s="183">
        <v>1259</v>
      </c>
      <c r="G39" s="183">
        <v>40</v>
      </c>
      <c r="H39" s="183">
        <v>3022</v>
      </c>
      <c r="I39" s="183">
        <v>82</v>
      </c>
      <c r="J39" s="183">
        <v>13461</v>
      </c>
      <c r="K39" s="183">
        <v>56</v>
      </c>
      <c r="L39" s="183">
        <v>21247</v>
      </c>
      <c r="M39" s="183">
        <v>88</v>
      </c>
      <c r="N39" s="183">
        <v>65089</v>
      </c>
      <c r="O39" s="50" t="s">
        <v>299</v>
      </c>
      <c r="P39" s="96" t="s">
        <v>300</v>
      </c>
      <c r="Q39" s="171">
        <v>76</v>
      </c>
      <c r="R39" s="171">
        <v>106184</v>
      </c>
      <c r="S39" s="171">
        <v>73</v>
      </c>
      <c r="T39" s="171">
        <v>234196</v>
      </c>
      <c r="U39" s="171">
        <v>44</v>
      </c>
      <c r="V39" s="171">
        <v>302959</v>
      </c>
      <c r="W39" s="171">
        <v>35</v>
      </c>
      <c r="X39" s="171">
        <v>555002</v>
      </c>
      <c r="Y39" s="171">
        <v>18</v>
      </c>
      <c r="Z39" s="171">
        <v>647081</v>
      </c>
      <c r="AA39" s="171">
        <v>19</v>
      </c>
      <c r="AB39" s="171">
        <v>3435434</v>
      </c>
    </row>
    <row r="40" spans="1:28" ht="22.7" customHeight="1" x14ac:dyDescent="0.25">
      <c r="A40" s="50" t="s">
        <v>311</v>
      </c>
      <c r="B40" s="96" t="s">
        <v>312</v>
      </c>
      <c r="C40" s="183">
        <v>66</v>
      </c>
      <c r="D40" s="183">
        <v>995407</v>
      </c>
      <c r="E40" s="183">
        <v>8</v>
      </c>
      <c r="F40" s="183">
        <v>217</v>
      </c>
      <c r="G40" s="183">
        <v>7</v>
      </c>
      <c r="H40" s="183">
        <v>555</v>
      </c>
      <c r="I40" s="183">
        <v>11</v>
      </c>
      <c r="J40" s="183">
        <v>1556</v>
      </c>
      <c r="K40" s="183">
        <v>11</v>
      </c>
      <c r="L40" s="183">
        <v>3888</v>
      </c>
      <c r="M40" s="183">
        <v>8</v>
      </c>
      <c r="N40" s="183">
        <v>5907</v>
      </c>
      <c r="O40" s="50" t="s">
        <v>311</v>
      </c>
      <c r="P40" s="96" t="s">
        <v>312</v>
      </c>
      <c r="Q40" s="171">
        <v>6</v>
      </c>
      <c r="R40" s="156">
        <v>8612</v>
      </c>
      <c r="S40" s="171">
        <v>4</v>
      </c>
      <c r="T40" s="185" t="s">
        <v>902</v>
      </c>
      <c r="U40" s="171">
        <v>2</v>
      </c>
      <c r="V40" s="185" t="s">
        <v>902</v>
      </c>
      <c r="W40" s="171">
        <v>5</v>
      </c>
      <c r="X40" s="171">
        <v>76337</v>
      </c>
      <c r="Y40" s="186" t="s">
        <v>900</v>
      </c>
      <c r="Z40" s="186" t="s">
        <v>900</v>
      </c>
      <c r="AA40" s="171">
        <v>4</v>
      </c>
      <c r="AB40" s="171">
        <v>875464</v>
      </c>
    </row>
    <row r="41" spans="1:28" ht="11.25" customHeight="1" x14ac:dyDescent="0.25">
      <c r="A41" s="50" t="s">
        <v>319</v>
      </c>
      <c r="B41" s="96" t="s">
        <v>320</v>
      </c>
      <c r="C41" s="183">
        <v>191</v>
      </c>
      <c r="D41" s="183">
        <v>831209</v>
      </c>
      <c r="E41" s="183">
        <v>30</v>
      </c>
      <c r="F41" s="183">
        <v>965</v>
      </c>
      <c r="G41" s="183">
        <v>29</v>
      </c>
      <c r="H41" s="183">
        <v>2009</v>
      </c>
      <c r="I41" s="183">
        <v>39</v>
      </c>
      <c r="J41" s="183">
        <v>6137</v>
      </c>
      <c r="K41" s="183">
        <v>28</v>
      </c>
      <c r="L41" s="183">
        <v>9409</v>
      </c>
      <c r="M41" s="183">
        <v>21</v>
      </c>
      <c r="N41" s="183">
        <v>14827</v>
      </c>
      <c r="O41" s="50" t="s">
        <v>319</v>
      </c>
      <c r="P41" s="96" t="s">
        <v>320</v>
      </c>
      <c r="Q41" s="171">
        <v>20</v>
      </c>
      <c r="R41" s="171">
        <v>29858</v>
      </c>
      <c r="S41" s="171">
        <v>8</v>
      </c>
      <c r="T41" s="171">
        <v>22154</v>
      </c>
      <c r="U41" s="171">
        <v>9</v>
      </c>
      <c r="V41" s="185" t="s">
        <v>902</v>
      </c>
      <c r="W41" s="156">
        <v>1</v>
      </c>
      <c r="X41" s="185" t="s">
        <v>902</v>
      </c>
      <c r="Y41" s="171">
        <v>1</v>
      </c>
      <c r="Z41" s="185" t="s">
        <v>902</v>
      </c>
      <c r="AA41" s="171">
        <v>5</v>
      </c>
      <c r="AB41" s="171">
        <v>637665</v>
      </c>
    </row>
    <row r="42" spans="1:28" ht="11.25" customHeight="1" x14ac:dyDescent="0.25">
      <c r="A42" s="50" t="s">
        <v>331</v>
      </c>
      <c r="B42" s="96" t="s">
        <v>332</v>
      </c>
      <c r="C42" s="183">
        <v>239</v>
      </c>
      <c r="D42" s="183">
        <v>189048</v>
      </c>
      <c r="E42" s="183">
        <v>45</v>
      </c>
      <c r="F42" s="183">
        <v>1455</v>
      </c>
      <c r="G42" s="183">
        <v>42</v>
      </c>
      <c r="H42" s="183">
        <v>3001</v>
      </c>
      <c r="I42" s="183">
        <v>48</v>
      </c>
      <c r="J42" s="183">
        <v>7913</v>
      </c>
      <c r="K42" s="183">
        <v>31</v>
      </c>
      <c r="L42" s="183">
        <v>11127</v>
      </c>
      <c r="M42" s="183">
        <v>31</v>
      </c>
      <c r="N42" s="183">
        <v>20605</v>
      </c>
      <c r="O42" s="50" t="s">
        <v>331</v>
      </c>
      <c r="P42" s="96" t="s">
        <v>332</v>
      </c>
      <c r="Q42" s="171">
        <v>24</v>
      </c>
      <c r="R42" s="171">
        <v>30918</v>
      </c>
      <c r="S42" s="156">
        <v>12</v>
      </c>
      <c r="T42" s="185" t="s">
        <v>902</v>
      </c>
      <c r="U42" s="156">
        <v>2</v>
      </c>
      <c r="V42" s="185" t="s">
        <v>902</v>
      </c>
      <c r="W42" s="171">
        <v>4</v>
      </c>
      <c r="X42" s="171">
        <v>62464</v>
      </c>
      <c r="Y42" s="186" t="s">
        <v>900</v>
      </c>
      <c r="Z42" s="186" t="s">
        <v>900</v>
      </c>
      <c r="AA42" s="186" t="s">
        <v>900</v>
      </c>
      <c r="AB42" s="186" t="s">
        <v>900</v>
      </c>
    </row>
    <row r="43" spans="1:28" ht="11.25" customHeight="1" x14ac:dyDescent="0.25">
      <c r="A43" s="50" t="s">
        <v>333</v>
      </c>
      <c r="B43" s="96" t="s">
        <v>334</v>
      </c>
      <c r="C43" s="183">
        <v>580</v>
      </c>
      <c r="D43" s="183">
        <v>3289258</v>
      </c>
      <c r="E43" s="183">
        <v>111</v>
      </c>
      <c r="F43" s="183">
        <v>3419</v>
      </c>
      <c r="G43" s="183">
        <v>88</v>
      </c>
      <c r="H43" s="183">
        <v>6419</v>
      </c>
      <c r="I43" s="183">
        <v>88</v>
      </c>
      <c r="J43" s="183">
        <v>15078</v>
      </c>
      <c r="K43" s="183">
        <v>98</v>
      </c>
      <c r="L43" s="183">
        <v>34882</v>
      </c>
      <c r="M43" s="183">
        <v>81</v>
      </c>
      <c r="N43" s="183">
        <v>57273</v>
      </c>
      <c r="O43" s="50" t="s">
        <v>333</v>
      </c>
      <c r="P43" s="96" t="s">
        <v>334</v>
      </c>
      <c r="Q43" s="171">
        <v>52</v>
      </c>
      <c r="R43" s="171">
        <v>71663</v>
      </c>
      <c r="S43" s="171">
        <v>26</v>
      </c>
      <c r="T43" s="171">
        <v>78770</v>
      </c>
      <c r="U43" s="171">
        <v>11</v>
      </c>
      <c r="V43" s="171">
        <v>78120</v>
      </c>
      <c r="W43" s="171">
        <v>16</v>
      </c>
      <c r="X43" s="171">
        <v>268560</v>
      </c>
      <c r="Y43" s="171">
        <v>4</v>
      </c>
      <c r="Z43" s="171">
        <v>142140</v>
      </c>
      <c r="AA43" s="171">
        <v>5</v>
      </c>
      <c r="AB43" s="171">
        <v>2532933</v>
      </c>
    </row>
    <row r="44" spans="1:28" ht="22.7" customHeight="1" x14ac:dyDescent="0.25">
      <c r="A44" s="50" t="s">
        <v>347</v>
      </c>
      <c r="B44" s="96" t="s">
        <v>348</v>
      </c>
      <c r="C44" s="183">
        <v>515</v>
      </c>
      <c r="D44" s="183">
        <v>596785</v>
      </c>
      <c r="E44" s="183">
        <v>78</v>
      </c>
      <c r="F44" s="183">
        <v>2612</v>
      </c>
      <c r="G44" s="183">
        <v>88</v>
      </c>
      <c r="H44" s="183">
        <v>6280</v>
      </c>
      <c r="I44" s="183">
        <v>123</v>
      </c>
      <c r="J44" s="183">
        <v>19844</v>
      </c>
      <c r="K44" s="183">
        <v>68</v>
      </c>
      <c r="L44" s="183">
        <v>23962</v>
      </c>
      <c r="M44" s="183">
        <v>66</v>
      </c>
      <c r="N44" s="183">
        <v>47306</v>
      </c>
      <c r="O44" s="50" t="s">
        <v>347</v>
      </c>
      <c r="P44" s="96" t="s">
        <v>348</v>
      </c>
      <c r="Q44" s="171">
        <v>47</v>
      </c>
      <c r="R44" s="171">
        <v>65398</v>
      </c>
      <c r="S44" s="171">
        <v>28</v>
      </c>
      <c r="T44" s="171">
        <v>83074</v>
      </c>
      <c r="U44" s="171">
        <v>10</v>
      </c>
      <c r="V44" s="171">
        <v>68732</v>
      </c>
      <c r="W44" s="156">
        <v>3</v>
      </c>
      <c r="X44" s="156">
        <v>48936</v>
      </c>
      <c r="Y44" s="156">
        <v>2</v>
      </c>
      <c r="Z44" s="185" t="s">
        <v>902</v>
      </c>
      <c r="AA44" s="156">
        <v>2</v>
      </c>
      <c r="AB44" s="185" t="s">
        <v>902</v>
      </c>
    </row>
    <row r="45" spans="1:28" s="66" customFormat="1" ht="11.25" customHeight="1" x14ac:dyDescent="0.25">
      <c r="A45" s="54" t="s">
        <v>353</v>
      </c>
      <c r="B45" s="95" t="s">
        <v>354</v>
      </c>
      <c r="C45" s="182">
        <v>5138</v>
      </c>
      <c r="D45" s="182">
        <v>7248177</v>
      </c>
      <c r="E45" s="182">
        <v>1787</v>
      </c>
      <c r="F45" s="182">
        <v>53852</v>
      </c>
      <c r="G45" s="182">
        <v>899</v>
      </c>
      <c r="H45" s="182">
        <v>65103</v>
      </c>
      <c r="I45" s="182">
        <v>1169</v>
      </c>
      <c r="J45" s="182">
        <v>189921</v>
      </c>
      <c r="K45" s="182">
        <v>573</v>
      </c>
      <c r="L45" s="182">
        <v>200329</v>
      </c>
      <c r="M45" s="182">
        <v>329</v>
      </c>
      <c r="N45" s="182">
        <v>232925</v>
      </c>
      <c r="O45" s="54" t="s">
        <v>353</v>
      </c>
      <c r="P45" s="95" t="s">
        <v>354</v>
      </c>
      <c r="Q45" s="138">
        <v>195</v>
      </c>
      <c r="R45" s="138">
        <v>271690</v>
      </c>
      <c r="S45" s="138">
        <v>92</v>
      </c>
      <c r="T45" s="138">
        <v>274166</v>
      </c>
      <c r="U45" s="138">
        <v>29</v>
      </c>
      <c r="V45" s="138">
        <v>198950</v>
      </c>
      <c r="W45" s="138">
        <v>24</v>
      </c>
      <c r="X45" s="138">
        <v>376713</v>
      </c>
      <c r="Y45" s="138">
        <v>15</v>
      </c>
      <c r="Z45" s="138">
        <v>510998</v>
      </c>
      <c r="AA45" s="138">
        <v>26</v>
      </c>
      <c r="AB45" s="138">
        <v>4873532</v>
      </c>
    </row>
    <row r="46" spans="1:28" ht="11.25" customHeight="1" x14ac:dyDescent="0.25">
      <c r="A46" s="50" t="s">
        <v>355</v>
      </c>
      <c r="B46" s="96" t="s">
        <v>356</v>
      </c>
      <c r="C46" s="183">
        <v>5138</v>
      </c>
      <c r="D46" s="183">
        <v>7248177</v>
      </c>
      <c r="E46" s="183">
        <v>1787</v>
      </c>
      <c r="F46" s="183">
        <v>53852</v>
      </c>
      <c r="G46" s="183">
        <v>899</v>
      </c>
      <c r="H46" s="183">
        <v>65103</v>
      </c>
      <c r="I46" s="183">
        <v>1169</v>
      </c>
      <c r="J46" s="183">
        <v>189921</v>
      </c>
      <c r="K46" s="183">
        <v>573</v>
      </c>
      <c r="L46" s="183">
        <v>200329</v>
      </c>
      <c r="M46" s="183">
        <v>329</v>
      </c>
      <c r="N46" s="183">
        <v>232925</v>
      </c>
      <c r="O46" s="50" t="s">
        <v>355</v>
      </c>
      <c r="P46" s="96" t="s">
        <v>356</v>
      </c>
      <c r="Q46" s="171">
        <v>195</v>
      </c>
      <c r="R46" s="171">
        <v>271690</v>
      </c>
      <c r="S46" s="171">
        <v>92</v>
      </c>
      <c r="T46" s="171">
        <v>274166</v>
      </c>
      <c r="U46" s="171">
        <v>29</v>
      </c>
      <c r="V46" s="171">
        <v>198950</v>
      </c>
      <c r="W46" s="171">
        <v>24</v>
      </c>
      <c r="X46" s="171">
        <v>376713</v>
      </c>
      <c r="Y46" s="171">
        <v>15</v>
      </c>
      <c r="Z46" s="171">
        <v>510998</v>
      </c>
      <c r="AA46" s="171">
        <v>26</v>
      </c>
      <c r="AB46" s="171">
        <v>4873532</v>
      </c>
    </row>
    <row r="47" spans="1:28" s="66" customFormat="1" ht="33.950000000000003" customHeight="1" x14ac:dyDescent="0.25">
      <c r="A47" s="54" t="s">
        <v>363</v>
      </c>
      <c r="B47" s="95" t="s">
        <v>364</v>
      </c>
      <c r="C47" s="182">
        <v>345</v>
      </c>
      <c r="D47" s="182">
        <v>1033520</v>
      </c>
      <c r="E47" s="182">
        <v>32</v>
      </c>
      <c r="F47" s="182">
        <v>1125</v>
      </c>
      <c r="G47" s="182">
        <v>46</v>
      </c>
      <c r="H47" s="182">
        <v>3318</v>
      </c>
      <c r="I47" s="182">
        <v>41</v>
      </c>
      <c r="J47" s="182">
        <v>6861</v>
      </c>
      <c r="K47" s="182">
        <v>43</v>
      </c>
      <c r="L47" s="182">
        <v>15339</v>
      </c>
      <c r="M47" s="182">
        <v>46</v>
      </c>
      <c r="N47" s="182">
        <v>31800</v>
      </c>
      <c r="O47" s="54" t="s">
        <v>363</v>
      </c>
      <c r="P47" s="95" t="s">
        <v>364</v>
      </c>
      <c r="Q47" s="138">
        <v>48</v>
      </c>
      <c r="R47" s="138">
        <v>70087</v>
      </c>
      <c r="S47" s="138">
        <v>50</v>
      </c>
      <c r="T47" s="138">
        <v>152538</v>
      </c>
      <c r="U47" s="138">
        <v>12</v>
      </c>
      <c r="V47" s="138">
        <v>86359</v>
      </c>
      <c r="W47" s="138">
        <v>15</v>
      </c>
      <c r="X47" s="138">
        <v>254727</v>
      </c>
      <c r="Y47" s="138">
        <v>12</v>
      </c>
      <c r="Z47" s="138">
        <v>411366</v>
      </c>
      <c r="AA47" s="185" t="s">
        <v>900</v>
      </c>
      <c r="AB47" s="185" t="s">
        <v>900</v>
      </c>
    </row>
    <row r="48" spans="1:28" ht="11.25" customHeight="1" x14ac:dyDescent="0.25">
      <c r="A48" s="50" t="s">
        <v>365</v>
      </c>
      <c r="B48" s="96" t="s">
        <v>366</v>
      </c>
      <c r="C48" s="183">
        <v>126</v>
      </c>
      <c r="D48" s="183">
        <v>180695</v>
      </c>
      <c r="E48" s="183">
        <v>15</v>
      </c>
      <c r="F48" s="183">
        <v>527</v>
      </c>
      <c r="G48" s="183">
        <v>21</v>
      </c>
      <c r="H48" s="183">
        <v>1408</v>
      </c>
      <c r="I48" s="183">
        <v>17</v>
      </c>
      <c r="J48" s="183">
        <v>2827</v>
      </c>
      <c r="K48" s="183">
        <v>16</v>
      </c>
      <c r="L48" s="185" t="s">
        <v>902</v>
      </c>
      <c r="M48" s="183">
        <v>20</v>
      </c>
      <c r="N48" s="183">
        <v>13447</v>
      </c>
      <c r="O48" s="50" t="s">
        <v>365</v>
      </c>
      <c r="P48" s="96" t="s">
        <v>366</v>
      </c>
      <c r="Q48" s="171">
        <v>14</v>
      </c>
      <c r="R48" s="185" t="s">
        <v>902</v>
      </c>
      <c r="S48" s="171">
        <v>17</v>
      </c>
      <c r="T48" s="156">
        <v>49176</v>
      </c>
      <c r="U48" s="171">
        <v>3</v>
      </c>
      <c r="V48" s="171">
        <v>21975</v>
      </c>
      <c r="W48" s="156">
        <v>1</v>
      </c>
      <c r="X48" s="185" t="s">
        <v>902</v>
      </c>
      <c r="Y48" s="171">
        <v>2</v>
      </c>
      <c r="Z48" s="185" t="s">
        <v>902</v>
      </c>
      <c r="AA48" s="186" t="s">
        <v>900</v>
      </c>
      <c r="AB48" s="186" t="s">
        <v>900</v>
      </c>
    </row>
    <row r="49" spans="1:28" ht="11.25" customHeight="1" x14ac:dyDescent="0.25">
      <c r="A49" s="50" t="s">
        <v>367</v>
      </c>
      <c r="B49" s="96" t="s">
        <v>368</v>
      </c>
      <c r="C49" s="183">
        <v>45</v>
      </c>
      <c r="D49" s="183">
        <v>79264</v>
      </c>
      <c r="E49" s="186">
        <v>5</v>
      </c>
      <c r="F49" s="186">
        <v>205</v>
      </c>
      <c r="G49" s="183">
        <v>6</v>
      </c>
      <c r="H49" s="186">
        <v>430</v>
      </c>
      <c r="I49" s="183">
        <v>5</v>
      </c>
      <c r="J49" s="183">
        <v>802</v>
      </c>
      <c r="K49" s="186">
        <v>5</v>
      </c>
      <c r="L49" s="186">
        <v>1914</v>
      </c>
      <c r="M49" s="183">
        <v>8</v>
      </c>
      <c r="N49" s="186">
        <v>5897</v>
      </c>
      <c r="O49" s="50" t="s">
        <v>367</v>
      </c>
      <c r="P49" s="96" t="s">
        <v>368</v>
      </c>
      <c r="Q49" s="171">
        <v>9</v>
      </c>
      <c r="R49" s="171">
        <v>12585</v>
      </c>
      <c r="S49" s="171">
        <v>6</v>
      </c>
      <c r="T49" s="185" t="s">
        <v>902</v>
      </c>
      <c r="U49" s="186" t="s">
        <v>900</v>
      </c>
      <c r="V49" s="186" t="s">
        <v>900</v>
      </c>
      <c r="W49" s="186" t="s">
        <v>900</v>
      </c>
      <c r="X49" s="186" t="s">
        <v>900</v>
      </c>
      <c r="Y49" s="171">
        <v>1</v>
      </c>
      <c r="Z49" s="185" t="s">
        <v>902</v>
      </c>
      <c r="AA49" s="186" t="s">
        <v>900</v>
      </c>
      <c r="AB49" s="186" t="s">
        <v>900</v>
      </c>
    </row>
    <row r="50" spans="1:28" ht="22.7" customHeight="1" x14ac:dyDescent="0.25">
      <c r="A50" s="50" t="s">
        <v>369</v>
      </c>
      <c r="B50" s="96" t="s">
        <v>370</v>
      </c>
      <c r="C50" s="183">
        <v>159</v>
      </c>
      <c r="D50" s="183">
        <v>766039</v>
      </c>
      <c r="E50" s="183">
        <v>12</v>
      </c>
      <c r="F50" s="183">
        <v>394</v>
      </c>
      <c r="G50" s="183">
        <v>13</v>
      </c>
      <c r="H50" s="183">
        <v>1025</v>
      </c>
      <c r="I50" s="186">
        <v>15</v>
      </c>
      <c r="J50" s="186">
        <v>2508</v>
      </c>
      <c r="K50" s="183">
        <v>21</v>
      </c>
      <c r="L50" s="183">
        <v>7325</v>
      </c>
      <c r="M50" s="183">
        <v>16</v>
      </c>
      <c r="N50" s="185" t="s">
        <v>902</v>
      </c>
      <c r="O50" s="50" t="s">
        <v>369</v>
      </c>
      <c r="P50" s="96" t="s">
        <v>370</v>
      </c>
      <c r="Q50" s="171">
        <v>24</v>
      </c>
      <c r="R50" s="171">
        <v>34891</v>
      </c>
      <c r="S50" s="171">
        <v>26</v>
      </c>
      <c r="T50" s="171">
        <v>84059</v>
      </c>
      <c r="U50" s="171">
        <v>9</v>
      </c>
      <c r="V50" s="171">
        <v>64384</v>
      </c>
      <c r="W50" s="171">
        <v>14</v>
      </c>
      <c r="X50" s="185" t="s">
        <v>902</v>
      </c>
      <c r="Y50" s="156">
        <v>9</v>
      </c>
      <c r="Z50" s="156">
        <v>316569</v>
      </c>
      <c r="AA50" s="186" t="s">
        <v>900</v>
      </c>
      <c r="AB50" s="186" t="s">
        <v>900</v>
      </c>
    </row>
    <row r="51" spans="1:28" ht="22.7" customHeight="1" x14ac:dyDescent="0.25">
      <c r="A51" s="50" t="s">
        <v>377</v>
      </c>
      <c r="B51" s="96" t="s">
        <v>378</v>
      </c>
      <c r="C51" s="183">
        <v>15</v>
      </c>
      <c r="D51" s="183">
        <v>7522</v>
      </c>
      <c r="E51" s="186" t="s">
        <v>900</v>
      </c>
      <c r="F51" s="186" t="s">
        <v>900</v>
      </c>
      <c r="G51" s="183">
        <v>6</v>
      </c>
      <c r="H51" s="186">
        <v>455</v>
      </c>
      <c r="I51" s="186">
        <v>4</v>
      </c>
      <c r="J51" s="186">
        <v>723</v>
      </c>
      <c r="K51" s="186">
        <v>1</v>
      </c>
      <c r="L51" s="185" t="s">
        <v>902</v>
      </c>
      <c r="M51" s="183">
        <v>2</v>
      </c>
      <c r="N51" s="185" t="s">
        <v>902</v>
      </c>
      <c r="O51" s="50" t="s">
        <v>377</v>
      </c>
      <c r="P51" s="96" t="s">
        <v>378</v>
      </c>
      <c r="Q51" s="171">
        <v>1</v>
      </c>
      <c r="R51" s="185" t="s">
        <v>902</v>
      </c>
      <c r="S51" s="156">
        <v>1</v>
      </c>
      <c r="T51" s="185" t="s">
        <v>902</v>
      </c>
      <c r="U51" s="186" t="s">
        <v>900</v>
      </c>
      <c r="V51" s="186" t="s">
        <v>900</v>
      </c>
      <c r="W51" s="186" t="s">
        <v>900</v>
      </c>
      <c r="X51" s="186" t="s">
        <v>900</v>
      </c>
      <c r="Y51" s="186" t="s">
        <v>900</v>
      </c>
      <c r="Z51" s="186" t="s">
        <v>900</v>
      </c>
      <c r="AA51" s="186" t="s">
        <v>900</v>
      </c>
      <c r="AB51" s="186" t="s">
        <v>900</v>
      </c>
    </row>
    <row r="52" spans="1:28" s="66" customFormat="1" ht="11.25" customHeight="1" x14ac:dyDescent="0.25">
      <c r="A52" s="54" t="s">
        <v>379</v>
      </c>
      <c r="B52" s="95" t="s">
        <v>380</v>
      </c>
      <c r="C52" s="182">
        <v>12488</v>
      </c>
      <c r="D52" s="182">
        <v>11450417</v>
      </c>
      <c r="E52" s="182">
        <v>1821</v>
      </c>
      <c r="F52" s="182">
        <v>61141</v>
      </c>
      <c r="G52" s="182">
        <v>2107</v>
      </c>
      <c r="H52" s="182">
        <v>153381</v>
      </c>
      <c r="I52" s="182">
        <v>2917</v>
      </c>
      <c r="J52" s="182">
        <v>478874</v>
      </c>
      <c r="K52" s="182">
        <v>2063</v>
      </c>
      <c r="L52" s="182">
        <v>733057</v>
      </c>
      <c r="M52" s="182">
        <v>1626</v>
      </c>
      <c r="N52" s="182">
        <v>1148895</v>
      </c>
      <c r="O52" s="54" t="s">
        <v>379</v>
      </c>
      <c r="P52" s="95" t="s">
        <v>380</v>
      </c>
      <c r="Q52" s="138">
        <v>1043</v>
      </c>
      <c r="R52" s="138">
        <v>1453717</v>
      </c>
      <c r="S52" s="138">
        <v>613</v>
      </c>
      <c r="T52" s="138">
        <v>1882468</v>
      </c>
      <c r="U52" s="138">
        <v>171</v>
      </c>
      <c r="V52" s="138">
        <v>1186346</v>
      </c>
      <c r="W52" s="138">
        <v>95</v>
      </c>
      <c r="X52" s="138">
        <v>1397429</v>
      </c>
      <c r="Y52" s="138">
        <v>16</v>
      </c>
      <c r="Z52" s="138">
        <v>560207</v>
      </c>
      <c r="AA52" s="138">
        <v>16</v>
      </c>
      <c r="AB52" s="138">
        <v>2394902</v>
      </c>
    </row>
    <row r="53" spans="1:28" ht="11.25" customHeight="1" x14ac:dyDescent="0.25">
      <c r="A53" s="50" t="s">
        <v>381</v>
      </c>
      <c r="B53" s="96" t="s">
        <v>382</v>
      </c>
      <c r="C53" s="183">
        <v>986</v>
      </c>
      <c r="D53" s="183">
        <v>2196027</v>
      </c>
      <c r="E53" s="183">
        <v>123</v>
      </c>
      <c r="F53" s="183">
        <v>4103</v>
      </c>
      <c r="G53" s="183">
        <v>122</v>
      </c>
      <c r="H53" s="183">
        <v>8752</v>
      </c>
      <c r="I53" s="183">
        <v>176</v>
      </c>
      <c r="J53" s="183">
        <v>28331</v>
      </c>
      <c r="K53" s="183">
        <v>125</v>
      </c>
      <c r="L53" s="183">
        <v>45402</v>
      </c>
      <c r="M53" s="183">
        <v>135</v>
      </c>
      <c r="N53" s="183">
        <v>99158</v>
      </c>
      <c r="O53" s="50" t="s">
        <v>381</v>
      </c>
      <c r="P53" s="96" t="s">
        <v>382</v>
      </c>
      <c r="Q53" s="171">
        <v>104</v>
      </c>
      <c r="R53" s="171">
        <v>144457</v>
      </c>
      <c r="S53" s="171">
        <v>110</v>
      </c>
      <c r="T53" s="171">
        <v>351314</v>
      </c>
      <c r="U53" s="171">
        <v>48</v>
      </c>
      <c r="V53" s="171">
        <v>341537</v>
      </c>
      <c r="W53" s="171">
        <v>34</v>
      </c>
      <c r="X53" s="185" t="s">
        <v>902</v>
      </c>
      <c r="Y53" s="156">
        <v>6</v>
      </c>
      <c r="Z53" s="185" t="s">
        <v>902</v>
      </c>
      <c r="AA53" s="156">
        <v>3</v>
      </c>
      <c r="AB53" s="156">
        <v>441152</v>
      </c>
    </row>
    <row r="54" spans="1:28" ht="11.25" customHeight="1" x14ac:dyDescent="0.25">
      <c r="A54" s="50" t="s">
        <v>387</v>
      </c>
      <c r="B54" s="96" t="s">
        <v>388</v>
      </c>
      <c r="C54" s="183">
        <v>351</v>
      </c>
      <c r="D54" s="183">
        <v>1868885</v>
      </c>
      <c r="E54" s="183">
        <v>30</v>
      </c>
      <c r="F54" s="183">
        <v>977</v>
      </c>
      <c r="G54" s="183">
        <v>33</v>
      </c>
      <c r="H54" s="183">
        <v>2367</v>
      </c>
      <c r="I54" s="183">
        <v>65</v>
      </c>
      <c r="J54" s="183">
        <v>11446</v>
      </c>
      <c r="K54" s="183">
        <v>48</v>
      </c>
      <c r="L54" s="183">
        <v>16911</v>
      </c>
      <c r="M54" s="183">
        <v>45</v>
      </c>
      <c r="N54" s="183">
        <v>33652</v>
      </c>
      <c r="O54" s="50" t="s">
        <v>387</v>
      </c>
      <c r="P54" s="96" t="s">
        <v>388</v>
      </c>
      <c r="Q54" s="171">
        <v>49</v>
      </c>
      <c r="R54" s="171">
        <v>71038</v>
      </c>
      <c r="S54" s="171">
        <v>35</v>
      </c>
      <c r="T54" s="171">
        <v>115822</v>
      </c>
      <c r="U54" s="171">
        <v>18</v>
      </c>
      <c r="V54" s="171">
        <v>124080</v>
      </c>
      <c r="W54" s="171">
        <v>22</v>
      </c>
      <c r="X54" s="185" t="s">
        <v>902</v>
      </c>
      <c r="Y54" s="156">
        <v>1</v>
      </c>
      <c r="Z54" s="185" t="s">
        <v>902</v>
      </c>
      <c r="AA54" s="156">
        <v>5</v>
      </c>
      <c r="AB54" s="156">
        <v>1144401</v>
      </c>
    </row>
    <row r="55" spans="1:28" ht="22.7" customHeight="1" x14ac:dyDescent="0.25">
      <c r="A55" s="50" t="s">
        <v>395</v>
      </c>
      <c r="B55" s="96" t="s">
        <v>396</v>
      </c>
      <c r="C55" s="183">
        <v>11151</v>
      </c>
      <c r="D55" s="183">
        <v>7385505</v>
      </c>
      <c r="E55" s="183">
        <v>1668</v>
      </c>
      <c r="F55" s="183">
        <v>56061</v>
      </c>
      <c r="G55" s="183">
        <v>1952</v>
      </c>
      <c r="H55" s="183">
        <v>142262</v>
      </c>
      <c r="I55" s="183">
        <v>2676</v>
      </c>
      <c r="J55" s="183">
        <v>439096</v>
      </c>
      <c r="K55" s="183">
        <v>1890</v>
      </c>
      <c r="L55" s="183">
        <v>670744</v>
      </c>
      <c r="M55" s="183">
        <v>1446</v>
      </c>
      <c r="N55" s="183">
        <v>1016085</v>
      </c>
      <c r="O55" s="50" t="s">
        <v>395</v>
      </c>
      <c r="P55" s="96" t="s">
        <v>396</v>
      </c>
      <c r="Q55" s="171">
        <v>890</v>
      </c>
      <c r="R55" s="171">
        <v>1238222</v>
      </c>
      <c r="S55" s="171">
        <v>468</v>
      </c>
      <c r="T55" s="171">
        <v>1415333</v>
      </c>
      <c r="U55" s="171">
        <v>105</v>
      </c>
      <c r="V55" s="171">
        <v>720729</v>
      </c>
      <c r="W55" s="171">
        <v>39</v>
      </c>
      <c r="X55" s="171">
        <v>554084</v>
      </c>
      <c r="Y55" s="156">
        <v>9</v>
      </c>
      <c r="Z55" s="156">
        <v>323540</v>
      </c>
      <c r="AA55" s="156">
        <v>8</v>
      </c>
      <c r="AB55" s="156">
        <v>809350</v>
      </c>
    </row>
    <row r="56" spans="1:28" s="66" customFormat="1" ht="22.7" customHeight="1" x14ac:dyDescent="0.25">
      <c r="A56" s="54" t="s">
        <v>405</v>
      </c>
      <c r="B56" s="95" t="s">
        <v>406</v>
      </c>
      <c r="C56" s="182">
        <v>19738</v>
      </c>
      <c r="D56" s="182">
        <v>70679146</v>
      </c>
      <c r="E56" s="182">
        <v>3129</v>
      </c>
      <c r="F56" s="182">
        <v>100926</v>
      </c>
      <c r="G56" s="182">
        <v>2775</v>
      </c>
      <c r="H56" s="182">
        <v>201723</v>
      </c>
      <c r="I56" s="182">
        <v>4157</v>
      </c>
      <c r="J56" s="182">
        <v>683281</v>
      </c>
      <c r="K56" s="182">
        <v>2907</v>
      </c>
      <c r="L56" s="182">
        <v>1036466</v>
      </c>
      <c r="M56" s="182">
        <v>2259</v>
      </c>
      <c r="N56" s="182">
        <v>1597208</v>
      </c>
      <c r="O56" s="54" t="s">
        <v>405</v>
      </c>
      <c r="P56" s="95" t="s">
        <v>406</v>
      </c>
      <c r="Q56" s="138">
        <v>1635</v>
      </c>
      <c r="R56" s="138">
        <v>2312311</v>
      </c>
      <c r="S56" s="138">
        <v>1433</v>
      </c>
      <c r="T56" s="138">
        <v>4555081</v>
      </c>
      <c r="U56" s="138">
        <v>664</v>
      </c>
      <c r="V56" s="138">
        <v>4641673</v>
      </c>
      <c r="W56" s="138">
        <v>429</v>
      </c>
      <c r="X56" s="138">
        <v>6634140</v>
      </c>
      <c r="Y56" s="138">
        <v>150</v>
      </c>
      <c r="Z56" s="138">
        <v>5211494</v>
      </c>
      <c r="AA56" s="138">
        <v>200</v>
      </c>
      <c r="AB56" s="138">
        <v>43704842</v>
      </c>
    </row>
    <row r="57" spans="1:28" ht="22.7" customHeight="1" x14ac:dyDescent="0.25">
      <c r="A57" s="50" t="s">
        <v>407</v>
      </c>
      <c r="B57" s="96" t="s">
        <v>408</v>
      </c>
      <c r="C57" s="183">
        <v>3342</v>
      </c>
      <c r="D57" s="183">
        <v>6044867</v>
      </c>
      <c r="E57" s="183">
        <v>509</v>
      </c>
      <c r="F57" s="183">
        <v>16626</v>
      </c>
      <c r="G57" s="183">
        <v>478</v>
      </c>
      <c r="H57" s="183">
        <v>34775</v>
      </c>
      <c r="I57" s="183">
        <v>701</v>
      </c>
      <c r="J57" s="183">
        <v>115759</v>
      </c>
      <c r="K57" s="183">
        <v>585</v>
      </c>
      <c r="L57" s="183">
        <v>210393</v>
      </c>
      <c r="M57" s="183">
        <v>435</v>
      </c>
      <c r="N57" s="183">
        <v>304453</v>
      </c>
      <c r="O57" s="50" t="s">
        <v>407</v>
      </c>
      <c r="P57" s="96" t="s">
        <v>408</v>
      </c>
      <c r="Q57" s="171">
        <v>241</v>
      </c>
      <c r="R57" s="171">
        <v>334948</v>
      </c>
      <c r="S57" s="171">
        <v>188</v>
      </c>
      <c r="T57" s="171">
        <v>603807</v>
      </c>
      <c r="U57" s="171">
        <v>98</v>
      </c>
      <c r="V57" s="171">
        <v>710167</v>
      </c>
      <c r="W57" s="171">
        <v>63</v>
      </c>
      <c r="X57" s="171">
        <v>1026799</v>
      </c>
      <c r="Y57" s="171">
        <v>23</v>
      </c>
      <c r="Z57" s="171">
        <v>795205</v>
      </c>
      <c r="AA57" s="171">
        <v>21</v>
      </c>
      <c r="AB57" s="171">
        <v>1891935</v>
      </c>
    </row>
    <row r="58" spans="1:28" ht="22.7" customHeight="1" x14ac:dyDescent="0.25">
      <c r="A58" s="50" t="s">
        <v>417</v>
      </c>
      <c r="B58" s="96" t="s">
        <v>418</v>
      </c>
      <c r="C58" s="183">
        <v>4937</v>
      </c>
      <c r="D58" s="183">
        <v>47571691</v>
      </c>
      <c r="E58" s="183">
        <v>673</v>
      </c>
      <c r="F58" s="183">
        <v>21755</v>
      </c>
      <c r="G58" s="183">
        <v>603</v>
      </c>
      <c r="H58" s="183">
        <v>43850</v>
      </c>
      <c r="I58" s="183">
        <v>841</v>
      </c>
      <c r="J58" s="183">
        <v>139865</v>
      </c>
      <c r="K58" s="183">
        <v>568</v>
      </c>
      <c r="L58" s="183">
        <v>205452</v>
      </c>
      <c r="M58" s="183">
        <v>559</v>
      </c>
      <c r="N58" s="183">
        <v>397565</v>
      </c>
      <c r="O58" s="50" t="s">
        <v>417</v>
      </c>
      <c r="P58" s="96" t="s">
        <v>418</v>
      </c>
      <c r="Q58" s="171">
        <v>486</v>
      </c>
      <c r="R58" s="171">
        <v>695916</v>
      </c>
      <c r="S58" s="171">
        <v>490</v>
      </c>
      <c r="T58" s="171">
        <v>1589700</v>
      </c>
      <c r="U58" s="171">
        <v>271</v>
      </c>
      <c r="V58" s="171">
        <v>1906135</v>
      </c>
      <c r="W58" s="171">
        <v>219</v>
      </c>
      <c r="X58" s="171">
        <v>3441604</v>
      </c>
      <c r="Y58" s="171">
        <v>81</v>
      </c>
      <c r="Z58" s="171">
        <v>2827887</v>
      </c>
      <c r="AA58" s="171">
        <v>146</v>
      </c>
      <c r="AB58" s="171">
        <v>36301961</v>
      </c>
    </row>
    <row r="59" spans="1:28" ht="22.7" customHeight="1" x14ac:dyDescent="0.25">
      <c r="A59" s="50" t="s">
        <v>434</v>
      </c>
      <c r="B59" s="96" t="s">
        <v>435</v>
      </c>
      <c r="C59" s="183">
        <v>11459</v>
      </c>
      <c r="D59" s="183">
        <v>17062589</v>
      </c>
      <c r="E59" s="183">
        <v>1947</v>
      </c>
      <c r="F59" s="183">
        <v>62544</v>
      </c>
      <c r="G59" s="183">
        <v>1694</v>
      </c>
      <c r="H59" s="183">
        <v>123098</v>
      </c>
      <c r="I59" s="183">
        <v>2615</v>
      </c>
      <c r="J59" s="183">
        <v>427657</v>
      </c>
      <c r="K59" s="183">
        <v>1754</v>
      </c>
      <c r="L59" s="183">
        <v>620621</v>
      </c>
      <c r="M59" s="183">
        <v>1265</v>
      </c>
      <c r="N59" s="183">
        <v>895190</v>
      </c>
      <c r="O59" s="50" t="s">
        <v>434</v>
      </c>
      <c r="P59" s="96" t="s">
        <v>435</v>
      </c>
      <c r="Q59" s="171">
        <v>908</v>
      </c>
      <c r="R59" s="171">
        <v>1281447</v>
      </c>
      <c r="S59" s="171">
        <v>755</v>
      </c>
      <c r="T59" s="171">
        <v>2361575</v>
      </c>
      <c r="U59" s="171">
        <v>295</v>
      </c>
      <c r="V59" s="171">
        <v>2025371</v>
      </c>
      <c r="W59" s="171">
        <v>147</v>
      </c>
      <c r="X59" s="171">
        <v>2165737</v>
      </c>
      <c r="Y59" s="171">
        <v>46</v>
      </c>
      <c r="Z59" s="171">
        <v>1588403</v>
      </c>
      <c r="AA59" s="171">
        <v>33</v>
      </c>
      <c r="AB59" s="171">
        <v>5510946</v>
      </c>
    </row>
    <row r="60" spans="1:28" s="66" customFormat="1" ht="11.25" customHeight="1" x14ac:dyDescent="0.25">
      <c r="A60" s="54" t="s">
        <v>1</v>
      </c>
      <c r="B60" s="95" t="s">
        <v>454</v>
      </c>
      <c r="C60" s="182">
        <v>3705</v>
      </c>
      <c r="D60" s="182">
        <v>12664586</v>
      </c>
      <c r="E60" s="182">
        <v>678</v>
      </c>
      <c r="F60" s="182">
        <v>22592</v>
      </c>
      <c r="G60" s="182">
        <v>634</v>
      </c>
      <c r="H60" s="182">
        <v>45502</v>
      </c>
      <c r="I60" s="182">
        <v>783</v>
      </c>
      <c r="J60" s="182">
        <v>123955</v>
      </c>
      <c r="K60" s="182">
        <v>481</v>
      </c>
      <c r="L60" s="182">
        <v>174108</v>
      </c>
      <c r="M60" s="182">
        <v>403</v>
      </c>
      <c r="N60" s="182">
        <v>283338</v>
      </c>
      <c r="O60" s="54" t="s">
        <v>1</v>
      </c>
      <c r="P60" s="95" t="s">
        <v>454</v>
      </c>
      <c r="Q60" s="138">
        <v>325</v>
      </c>
      <c r="R60" s="138">
        <v>462985</v>
      </c>
      <c r="S60" s="138">
        <v>223</v>
      </c>
      <c r="T60" s="138">
        <v>682213</v>
      </c>
      <c r="U60" s="138">
        <v>98</v>
      </c>
      <c r="V60" s="138">
        <v>668474</v>
      </c>
      <c r="W60" s="138">
        <v>48</v>
      </c>
      <c r="X60" s="138">
        <v>742473</v>
      </c>
      <c r="Y60" s="138">
        <v>21</v>
      </c>
      <c r="Z60" s="138">
        <v>748187</v>
      </c>
      <c r="AA60" s="138">
        <v>11</v>
      </c>
      <c r="AB60" s="138">
        <v>8710759</v>
      </c>
    </row>
    <row r="61" spans="1:28" ht="22.7" customHeight="1" x14ac:dyDescent="0.25">
      <c r="A61" s="50" t="s">
        <v>455</v>
      </c>
      <c r="B61" s="96" t="s">
        <v>456</v>
      </c>
      <c r="C61" s="183">
        <v>1927</v>
      </c>
      <c r="D61" s="183">
        <v>1773357</v>
      </c>
      <c r="E61" s="183">
        <v>323</v>
      </c>
      <c r="F61" s="183">
        <v>11113</v>
      </c>
      <c r="G61" s="183">
        <v>354</v>
      </c>
      <c r="H61" s="183">
        <v>25660</v>
      </c>
      <c r="I61" s="183">
        <v>484</v>
      </c>
      <c r="J61" s="183">
        <v>76260</v>
      </c>
      <c r="K61" s="183">
        <v>271</v>
      </c>
      <c r="L61" s="183">
        <v>97265</v>
      </c>
      <c r="M61" s="183">
        <v>192</v>
      </c>
      <c r="N61" s="183">
        <v>135075</v>
      </c>
      <c r="O61" s="50" t="s">
        <v>455</v>
      </c>
      <c r="P61" s="96" t="s">
        <v>456</v>
      </c>
      <c r="Q61" s="171">
        <v>158</v>
      </c>
      <c r="R61" s="171">
        <v>220360</v>
      </c>
      <c r="S61" s="171">
        <v>79</v>
      </c>
      <c r="T61" s="171">
        <v>241127</v>
      </c>
      <c r="U61" s="171">
        <v>41</v>
      </c>
      <c r="V61" s="171">
        <v>285522</v>
      </c>
      <c r="W61" s="171">
        <v>17</v>
      </c>
      <c r="X61" s="171">
        <v>255153</v>
      </c>
      <c r="Y61" s="171">
        <v>4</v>
      </c>
      <c r="Z61" s="171">
        <v>146759</v>
      </c>
      <c r="AA61" s="171">
        <v>4</v>
      </c>
      <c r="AB61" s="171">
        <v>279064</v>
      </c>
    </row>
    <row r="62" spans="1:28" ht="11.25" customHeight="1" x14ac:dyDescent="0.25">
      <c r="A62" s="50" t="s">
        <v>467</v>
      </c>
      <c r="B62" s="96" t="s">
        <v>468</v>
      </c>
      <c r="C62" s="183">
        <v>157</v>
      </c>
      <c r="D62" s="183">
        <v>2746292</v>
      </c>
      <c r="E62" s="183">
        <v>8</v>
      </c>
      <c r="F62" s="183">
        <v>229</v>
      </c>
      <c r="G62" s="186">
        <v>7</v>
      </c>
      <c r="H62" s="186">
        <v>582</v>
      </c>
      <c r="I62" s="183">
        <v>28</v>
      </c>
      <c r="J62" s="183">
        <v>5313</v>
      </c>
      <c r="K62" s="186">
        <v>23</v>
      </c>
      <c r="L62" s="185" t="s">
        <v>902</v>
      </c>
      <c r="M62" s="186">
        <v>17</v>
      </c>
      <c r="N62" s="186">
        <v>12610</v>
      </c>
      <c r="O62" s="50" t="s">
        <v>467</v>
      </c>
      <c r="P62" s="96" t="s">
        <v>468</v>
      </c>
      <c r="Q62" s="171">
        <v>25</v>
      </c>
      <c r="R62" s="171">
        <v>39531</v>
      </c>
      <c r="S62" s="171">
        <v>33</v>
      </c>
      <c r="T62" s="171">
        <v>97272</v>
      </c>
      <c r="U62" s="156">
        <v>7</v>
      </c>
      <c r="V62" s="156">
        <v>48814</v>
      </c>
      <c r="W62" s="156">
        <v>4</v>
      </c>
      <c r="X62" s="156">
        <v>67622</v>
      </c>
      <c r="Y62" s="156">
        <v>3</v>
      </c>
      <c r="Z62" s="185" t="s">
        <v>902</v>
      </c>
      <c r="AA62" s="156">
        <v>2</v>
      </c>
      <c r="AB62" s="185" t="s">
        <v>902</v>
      </c>
    </row>
    <row r="63" spans="1:28" ht="11.25" customHeight="1" x14ac:dyDescent="0.25">
      <c r="A63" s="50" t="s">
        <v>477</v>
      </c>
      <c r="B63" s="96" t="s">
        <v>478</v>
      </c>
      <c r="C63" s="183">
        <v>25</v>
      </c>
      <c r="D63" s="183">
        <v>19819</v>
      </c>
      <c r="E63" s="183">
        <v>8</v>
      </c>
      <c r="F63" s="183">
        <v>237</v>
      </c>
      <c r="G63" s="186">
        <v>5</v>
      </c>
      <c r="H63" s="186">
        <v>339</v>
      </c>
      <c r="I63" s="183">
        <v>4</v>
      </c>
      <c r="J63" s="183">
        <v>639</v>
      </c>
      <c r="K63" s="186">
        <v>2</v>
      </c>
      <c r="L63" s="185" t="s">
        <v>902</v>
      </c>
      <c r="M63" s="186">
        <v>2</v>
      </c>
      <c r="N63" s="185" t="s">
        <v>902</v>
      </c>
      <c r="O63" s="50" t="s">
        <v>477</v>
      </c>
      <c r="P63" s="96" t="s">
        <v>478</v>
      </c>
      <c r="Q63" s="171">
        <v>1</v>
      </c>
      <c r="R63" s="185" t="s">
        <v>902</v>
      </c>
      <c r="S63" s="156">
        <v>1</v>
      </c>
      <c r="T63" s="185" t="s">
        <v>902</v>
      </c>
      <c r="U63" s="156">
        <v>2</v>
      </c>
      <c r="V63" s="185" t="s">
        <v>902</v>
      </c>
      <c r="W63" s="186" t="s">
        <v>900</v>
      </c>
      <c r="X63" s="186" t="s">
        <v>900</v>
      </c>
      <c r="Y63" s="186" t="s">
        <v>900</v>
      </c>
      <c r="Z63" s="186" t="s">
        <v>900</v>
      </c>
      <c r="AA63" s="186" t="s">
        <v>900</v>
      </c>
      <c r="AB63" s="186" t="s">
        <v>900</v>
      </c>
    </row>
    <row r="64" spans="1:28" ht="22.7" customHeight="1" x14ac:dyDescent="0.25">
      <c r="A64" s="50" t="s">
        <v>483</v>
      </c>
      <c r="B64" s="96" t="s">
        <v>484</v>
      </c>
      <c r="C64" s="183">
        <v>998</v>
      </c>
      <c r="D64" s="183">
        <v>7781242</v>
      </c>
      <c r="E64" s="183">
        <v>143</v>
      </c>
      <c r="F64" s="183">
        <v>4481</v>
      </c>
      <c r="G64" s="183">
        <v>129</v>
      </c>
      <c r="H64" s="183">
        <v>9437</v>
      </c>
      <c r="I64" s="183">
        <v>164</v>
      </c>
      <c r="J64" s="183">
        <v>25926</v>
      </c>
      <c r="K64" s="183">
        <v>129</v>
      </c>
      <c r="L64" s="186">
        <v>47931</v>
      </c>
      <c r="M64" s="183">
        <v>134</v>
      </c>
      <c r="N64" s="183">
        <v>94737</v>
      </c>
      <c r="O64" s="50" t="s">
        <v>483</v>
      </c>
      <c r="P64" s="96" t="s">
        <v>484</v>
      </c>
      <c r="Q64" s="171">
        <v>114</v>
      </c>
      <c r="R64" s="171">
        <v>164836</v>
      </c>
      <c r="S64" s="171">
        <v>97</v>
      </c>
      <c r="T64" s="171">
        <v>305287</v>
      </c>
      <c r="U64" s="171">
        <v>46</v>
      </c>
      <c r="V64" s="171">
        <v>308802</v>
      </c>
      <c r="W64" s="171">
        <v>24</v>
      </c>
      <c r="X64" s="171">
        <v>375209</v>
      </c>
      <c r="Y64" s="156">
        <v>14</v>
      </c>
      <c r="Z64" s="185" t="s">
        <v>902</v>
      </c>
      <c r="AA64" s="156">
        <v>4</v>
      </c>
      <c r="AB64" s="185" t="s">
        <v>902</v>
      </c>
    </row>
    <row r="65" spans="1:28" ht="11.25" customHeight="1" x14ac:dyDescent="0.25">
      <c r="A65" s="50" t="s">
        <v>489</v>
      </c>
      <c r="B65" s="96" t="s">
        <v>490</v>
      </c>
      <c r="C65" s="183">
        <v>598</v>
      </c>
      <c r="D65" s="183">
        <v>343877</v>
      </c>
      <c r="E65" s="183">
        <v>196</v>
      </c>
      <c r="F65" s="183">
        <v>6533</v>
      </c>
      <c r="G65" s="183">
        <v>139</v>
      </c>
      <c r="H65" s="183">
        <v>9484</v>
      </c>
      <c r="I65" s="183">
        <v>103</v>
      </c>
      <c r="J65" s="183">
        <v>15817</v>
      </c>
      <c r="K65" s="183">
        <v>56</v>
      </c>
      <c r="L65" s="183">
        <v>20283</v>
      </c>
      <c r="M65" s="183">
        <v>58</v>
      </c>
      <c r="N65" s="185" t="s">
        <v>902</v>
      </c>
      <c r="O65" s="50" t="s">
        <v>489</v>
      </c>
      <c r="P65" s="96" t="s">
        <v>490</v>
      </c>
      <c r="Q65" s="171">
        <v>27</v>
      </c>
      <c r="R65" s="185" t="s">
        <v>902</v>
      </c>
      <c r="S65" s="156">
        <v>13</v>
      </c>
      <c r="T65" s="185" t="s">
        <v>902</v>
      </c>
      <c r="U65" s="171">
        <v>2</v>
      </c>
      <c r="V65" s="185" t="s">
        <v>902</v>
      </c>
      <c r="W65" s="156">
        <v>3</v>
      </c>
      <c r="X65" s="156">
        <v>44490</v>
      </c>
      <c r="Y65" s="186" t="s">
        <v>900</v>
      </c>
      <c r="Z65" s="186" t="s">
        <v>900</v>
      </c>
      <c r="AA65" s="171">
        <v>1</v>
      </c>
      <c r="AB65" s="185" t="s">
        <v>902</v>
      </c>
    </row>
    <row r="66" spans="1:28" s="66" customFormat="1" ht="11.25" customHeight="1" x14ac:dyDescent="0.25">
      <c r="A66" s="54" t="s">
        <v>493</v>
      </c>
      <c r="B66" s="95" t="s">
        <v>494</v>
      </c>
      <c r="C66" s="182">
        <v>8439</v>
      </c>
      <c r="D66" s="182">
        <v>3138139</v>
      </c>
      <c r="E66" s="182">
        <v>1645</v>
      </c>
      <c r="F66" s="182">
        <v>53415</v>
      </c>
      <c r="G66" s="182">
        <v>1577</v>
      </c>
      <c r="H66" s="182">
        <v>116245</v>
      </c>
      <c r="I66" s="182">
        <v>2340</v>
      </c>
      <c r="J66" s="182">
        <v>381076</v>
      </c>
      <c r="K66" s="182">
        <v>1436</v>
      </c>
      <c r="L66" s="182">
        <v>506504</v>
      </c>
      <c r="M66" s="182">
        <v>866</v>
      </c>
      <c r="N66" s="182">
        <v>598638</v>
      </c>
      <c r="O66" s="54" t="s">
        <v>493</v>
      </c>
      <c r="P66" s="95" t="s">
        <v>494</v>
      </c>
      <c r="Q66" s="138">
        <v>382</v>
      </c>
      <c r="R66" s="138">
        <v>522235</v>
      </c>
      <c r="S66" s="138">
        <v>138</v>
      </c>
      <c r="T66" s="138">
        <v>430066</v>
      </c>
      <c r="U66" s="138">
        <v>40</v>
      </c>
      <c r="V66" s="138">
        <v>272839</v>
      </c>
      <c r="W66" s="138">
        <v>12</v>
      </c>
      <c r="X66" s="138">
        <v>162157</v>
      </c>
      <c r="Y66" s="138">
        <v>3</v>
      </c>
      <c r="Z66" s="138">
        <v>94965</v>
      </c>
      <c r="AA66" s="185" t="s">
        <v>900</v>
      </c>
      <c r="AB66" s="185" t="s">
        <v>900</v>
      </c>
    </row>
    <row r="67" spans="1:28" ht="11.25" customHeight="1" x14ac:dyDescent="0.25">
      <c r="A67" s="50" t="s">
        <v>495</v>
      </c>
      <c r="B67" s="96" t="s">
        <v>496</v>
      </c>
      <c r="C67" s="183">
        <v>2512</v>
      </c>
      <c r="D67" s="183">
        <v>1108099</v>
      </c>
      <c r="E67" s="183">
        <v>726</v>
      </c>
      <c r="F67" s="183">
        <v>22544</v>
      </c>
      <c r="G67" s="183">
        <v>509</v>
      </c>
      <c r="H67" s="183">
        <v>36344</v>
      </c>
      <c r="I67" s="183">
        <v>514</v>
      </c>
      <c r="J67" s="183">
        <v>82077</v>
      </c>
      <c r="K67" s="183">
        <v>287</v>
      </c>
      <c r="L67" s="183">
        <v>103993</v>
      </c>
      <c r="M67" s="183">
        <v>234</v>
      </c>
      <c r="N67" s="183">
        <v>162026</v>
      </c>
      <c r="O67" s="50" t="s">
        <v>495</v>
      </c>
      <c r="P67" s="96" t="s">
        <v>496</v>
      </c>
      <c r="Q67" s="171">
        <v>144</v>
      </c>
      <c r="R67" s="171">
        <v>201815</v>
      </c>
      <c r="S67" s="171">
        <v>67</v>
      </c>
      <c r="T67" s="171">
        <v>213585</v>
      </c>
      <c r="U67" s="171">
        <v>24</v>
      </c>
      <c r="V67" s="171">
        <v>162716</v>
      </c>
      <c r="W67" s="156">
        <v>6</v>
      </c>
      <c r="X67" s="185" t="s">
        <v>902</v>
      </c>
      <c r="Y67" s="156">
        <v>1</v>
      </c>
      <c r="Z67" s="185" t="s">
        <v>902</v>
      </c>
      <c r="AA67" s="186" t="s">
        <v>900</v>
      </c>
      <c r="AB67" s="186" t="s">
        <v>900</v>
      </c>
    </row>
    <row r="68" spans="1:28" ht="11.25" customHeight="1" x14ac:dyDescent="0.25">
      <c r="A68" s="50" t="s">
        <v>505</v>
      </c>
      <c r="B68" s="96" t="s">
        <v>506</v>
      </c>
      <c r="C68" s="183">
        <v>5927</v>
      </c>
      <c r="D68" s="183">
        <v>2030040</v>
      </c>
      <c r="E68" s="183">
        <v>919</v>
      </c>
      <c r="F68" s="183">
        <v>30871</v>
      </c>
      <c r="G68" s="183">
        <v>1068</v>
      </c>
      <c r="H68" s="183">
        <v>79901</v>
      </c>
      <c r="I68" s="183">
        <v>1826</v>
      </c>
      <c r="J68" s="183">
        <v>298999</v>
      </c>
      <c r="K68" s="183">
        <v>1149</v>
      </c>
      <c r="L68" s="183">
        <v>402512</v>
      </c>
      <c r="M68" s="183">
        <v>632</v>
      </c>
      <c r="N68" s="183">
        <v>436611</v>
      </c>
      <c r="O68" s="50" t="s">
        <v>505</v>
      </c>
      <c r="P68" s="96" t="s">
        <v>506</v>
      </c>
      <c r="Q68" s="171">
        <v>238</v>
      </c>
      <c r="R68" s="171">
        <v>320420</v>
      </c>
      <c r="S68" s="171">
        <v>71</v>
      </c>
      <c r="T68" s="171">
        <v>216481</v>
      </c>
      <c r="U68" s="171">
        <v>16</v>
      </c>
      <c r="V68" s="171">
        <v>110123</v>
      </c>
      <c r="W68" s="156">
        <v>6</v>
      </c>
      <c r="X68" s="185" t="s">
        <v>902</v>
      </c>
      <c r="Y68" s="156">
        <v>2</v>
      </c>
      <c r="Z68" s="185" t="s">
        <v>902</v>
      </c>
      <c r="AA68" s="186" t="s">
        <v>900</v>
      </c>
      <c r="AB68" s="186" t="s">
        <v>900</v>
      </c>
    </row>
    <row r="69" spans="1:28" s="66" customFormat="1" ht="11.25" customHeight="1" x14ac:dyDescent="0.25">
      <c r="A69" s="54" t="s">
        <v>513</v>
      </c>
      <c r="B69" s="95" t="s">
        <v>514</v>
      </c>
      <c r="C69" s="182">
        <v>3758</v>
      </c>
      <c r="D69" s="182">
        <v>6618724</v>
      </c>
      <c r="E69" s="182">
        <v>1001</v>
      </c>
      <c r="F69" s="182">
        <v>32227</v>
      </c>
      <c r="G69" s="182">
        <v>832</v>
      </c>
      <c r="H69" s="182">
        <v>61014</v>
      </c>
      <c r="I69" s="182">
        <v>995</v>
      </c>
      <c r="J69" s="182">
        <v>157010</v>
      </c>
      <c r="K69" s="182">
        <v>342</v>
      </c>
      <c r="L69" s="182">
        <v>119941</v>
      </c>
      <c r="M69" s="182">
        <v>228</v>
      </c>
      <c r="N69" s="182">
        <v>160068</v>
      </c>
      <c r="O69" s="54" t="s">
        <v>513</v>
      </c>
      <c r="P69" s="95" t="s">
        <v>514</v>
      </c>
      <c r="Q69" s="138">
        <v>165</v>
      </c>
      <c r="R69" s="138">
        <v>238255</v>
      </c>
      <c r="S69" s="138">
        <v>107</v>
      </c>
      <c r="T69" s="138">
        <v>335298</v>
      </c>
      <c r="U69" s="138">
        <v>41</v>
      </c>
      <c r="V69" s="138">
        <v>290594</v>
      </c>
      <c r="W69" s="138">
        <v>30</v>
      </c>
      <c r="X69" s="138">
        <v>463148</v>
      </c>
      <c r="Y69" s="172">
        <v>10</v>
      </c>
      <c r="Z69" s="172">
        <v>324335</v>
      </c>
      <c r="AA69" s="172">
        <v>7</v>
      </c>
      <c r="AB69" s="172">
        <v>4436834</v>
      </c>
    </row>
    <row r="70" spans="1:28" ht="11.25" customHeight="1" x14ac:dyDescent="0.25">
      <c r="A70" s="50" t="s">
        <v>515</v>
      </c>
      <c r="B70" s="96" t="s">
        <v>516</v>
      </c>
      <c r="C70" s="183">
        <v>236</v>
      </c>
      <c r="D70" s="185" t="s">
        <v>902</v>
      </c>
      <c r="E70" s="183">
        <v>47</v>
      </c>
      <c r="F70" s="183">
        <v>1396</v>
      </c>
      <c r="G70" s="183">
        <v>36</v>
      </c>
      <c r="H70" s="183">
        <v>2657</v>
      </c>
      <c r="I70" s="183">
        <v>49</v>
      </c>
      <c r="J70" s="183">
        <v>7752</v>
      </c>
      <c r="K70" s="183">
        <v>34</v>
      </c>
      <c r="L70" s="183">
        <v>11599</v>
      </c>
      <c r="M70" s="183">
        <v>21</v>
      </c>
      <c r="N70" s="183">
        <v>14174</v>
      </c>
      <c r="O70" s="50" t="s">
        <v>515</v>
      </c>
      <c r="P70" s="96" t="s">
        <v>516</v>
      </c>
      <c r="Q70" s="171">
        <v>19</v>
      </c>
      <c r="R70" s="171">
        <v>29344</v>
      </c>
      <c r="S70" s="171">
        <v>14</v>
      </c>
      <c r="T70" s="171">
        <v>42657</v>
      </c>
      <c r="U70" s="171">
        <v>9</v>
      </c>
      <c r="V70" s="171">
        <v>64042</v>
      </c>
      <c r="W70" s="156">
        <v>5</v>
      </c>
      <c r="X70" s="156">
        <v>90323</v>
      </c>
      <c r="Y70" s="156">
        <v>1</v>
      </c>
      <c r="Z70" s="185" t="s">
        <v>902</v>
      </c>
      <c r="AA70" s="156">
        <v>1</v>
      </c>
      <c r="AB70" s="185" t="s">
        <v>902</v>
      </c>
    </row>
    <row r="71" spans="1:28" ht="33.950000000000003" customHeight="1" x14ac:dyDescent="0.25">
      <c r="A71" s="50" t="s">
        <v>521</v>
      </c>
      <c r="B71" s="96" t="s">
        <v>522</v>
      </c>
      <c r="C71" s="183">
        <v>195</v>
      </c>
      <c r="D71" s="186">
        <v>295315</v>
      </c>
      <c r="E71" s="183">
        <v>49</v>
      </c>
      <c r="F71" s="183">
        <v>1645</v>
      </c>
      <c r="G71" s="183">
        <v>40</v>
      </c>
      <c r="H71" s="183">
        <v>2798</v>
      </c>
      <c r="I71" s="183">
        <v>44</v>
      </c>
      <c r="J71" s="183">
        <v>7724</v>
      </c>
      <c r="K71" s="183">
        <v>19</v>
      </c>
      <c r="L71" s="183">
        <v>6768</v>
      </c>
      <c r="M71" s="183">
        <v>14</v>
      </c>
      <c r="N71" s="183">
        <v>10407</v>
      </c>
      <c r="O71" s="50" t="s">
        <v>521</v>
      </c>
      <c r="P71" s="96" t="s">
        <v>522</v>
      </c>
      <c r="Q71" s="171">
        <v>12</v>
      </c>
      <c r="R71" s="171">
        <v>17018</v>
      </c>
      <c r="S71" s="171">
        <v>5</v>
      </c>
      <c r="T71" s="171">
        <v>15415</v>
      </c>
      <c r="U71" s="171">
        <v>6</v>
      </c>
      <c r="V71" s="156">
        <v>38657</v>
      </c>
      <c r="W71" s="171">
        <v>4</v>
      </c>
      <c r="X71" s="185" t="s">
        <v>902</v>
      </c>
      <c r="Y71" s="156">
        <v>1</v>
      </c>
      <c r="Z71" s="185" t="s">
        <v>902</v>
      </c>
      <c r="AA71" s="156">
        <v>1</v>
      </c>
      <c r="AB71" s="185" t="s">
        <v>902</v>
      </c>
    </row>
    <row r="72" spans="1:28" ht="11.25" customHeight="1" x14ac:dyDescent="0.25">
      <c r="A72" s="50" t="s">
        <v>527</v>
      </c>
      <c r="B72" s="96" t="s">
        <v>528</v>
      </c>
      <c r="C72" s="183">
        <v>4</v>
      </c>
      <c r="D72" s="186">
        <v>4018</v>
      </c>
      <c r="E72" s="186" t="s">
        <v>900</v>
      </c>
      <c r="F72" s="186" t="s">
        <v>900</v>
      </c>
      <c r="G72" s="186" t="s">
        <v>900</v>
      </c>
      <c r="H72" s="186" t="s">
        <v>900</v>
      </c>
      <c r="I72" s="186">
        <v>2</v>
      </c>
      <c r="J72" s="185" t="s">
        <v>902</v>
      </c>
      <c r="K72" s="186" t="s">
        <v>900</v>
      </c>
      <c r="L72" s="186" t="s">
        <v>900</v>
      </c>
      <c r="M72" s="186" t="s">
        <v>900</v>
      </c>
      <c r="N72" s="186" t="s">
        <v>900</v>
      </c>
      <c r="O72" s="50" t="s">
        <v>527</v>
      </c>
      <c r="P72" s="96" t="s">
        <v>528</v>
      </c>
      <c r="Q72" s="156">
        <v>2</v>
      </c>
      <c r="R72" s="185" t="s">
        <v>902</v>
      </c>
      <c r="S72" s="186" t="s">
        <v>900</v>
      </c>
      <c r="T72" s="186" t="s">
        <v>900</v>
      </c>
      <c r="U72" s="186" t="s">
        <v>900</v>
      </c>
      <c r="V72" s="186" t="s">
        <v>900</v>
      </c>
      <c r="W72" s="186" t="s">
        <v>900</v>
      </c>
      <c r="X72" s="186" t="s">
        <v>900</v>
      </c>
      <c r="Y72" s="186" t="s">
        <v>900</v>
      </c>
      <c r="Z72" s="186" t="s">
        <v>900</v>
      </c>
      <c r="AA72" s="186" t="s">
        <v>900</v>
      </c>
      <c r="AB72" s="186" t="s">
        <v>900</v>
      </c>
    </row>
    <row r="73" spans="1:28" ht="11.25" customHeight="1" x14ac:dyDescent="0.25">
      <c r="A73" s="50" t="s">
        <v>533</v>
      </c>
      <c r="B73" s="96" t="s">
        <v>534</v>
      </c>
      <c r="C73" s="183">
        <v>116</v>
      </c>
      <c r="D73" s="185" t="s">
        <v>902</v>
      </c>
      <c r="E73" s="183">
        <v>24</v>
      </c>
      <c r="F73" s="186">
        <v>714</v>
      </c>
      <c r="G73" s="183">
        <v>21</v>
      </c>
      <c r="H73" s="183">
        <v>1585</v>
      </c>
      <c r="I73" s="183">
        <v>28</v>
      </c>
      <c r="J73" s="185" t="s">
        <v>902</v>
      </c>
      <c r="K73" s="183">
        <v>13</v>
      </c>
      <c r="L73" s="183">
        <v>4098</v>
      </c>
      <c r="M73" s="183">
        <v>12</v>
      </c>
      <c r="N73" s="183">
        <v>7904</v>
      </c>
      <c r="O73" s="50" t="s">
        <v>533</v>
      </c>
      <c r="P73" s="96" t="s">
        <v>534</v>
      </c>
      <c r="Q73" s="156">
        <v>10</v>
      </c>
      <c r="R73" s="185" t="s">
        <v>902</v>
      </c>
      <c r="S73" s="156">
        <v>5</v>
      </c>
      <c r="T73" s="156">
        <v>13319</v>
      </c>
      <c r="U73" s="186" t="s">
        <v>900</v>
      </c>
      <c r="V73" s="186" t="s">
        <v>900</v>
      </c>
      <c r="W73" s="156">
        <v>1</v>
      </c>
      <c r="X73" s="185" t="s">
        <v>902</v>
      </c>
      <c r="Y73" s="156">
        <v>1</v>
      </c>
      <c r="Z73" s="185" t="s">
        <v>902</v>
      </c>
      <c r="AA73" s="156">
        <v>1</v>
      </c>
      <c r="AB73" s="185" t="s">
        <v>902</v>
      </c>
    </row>
    <row r="74" spans="1:28" ht="22.7" customHeight="1" x14ac:dyDescent="0.25">
      <c r="A74" s="50" t="s">
        <v>543</v>
      </c>
      <c r="B74" s="96" t="s">
        <v>544</v>
      </c>
      <c r="C74" s="183">
        <v>2611</v>
      </c>
      <c r="D74" s="183">
        <v>2439570</v>
      </c>
      <c r="E74" s="183">
        <v>703</v>
      </c>
      <c r="F74" s="183">
        <v>22677</v>
      </c>
      <c r="G74" s="183">
        <v>589</v>
      </c>
      <c r="H74" s="183">
        <v>43228</v>
      </c>
      <c r="I74" s="183">
        <v>762</v>
      </c>
      <c r="J74" s="183">
        <v>119679</v>
      </c>
      <c r="K74" s="183">
        <v>221</v>
      </c>
      <c r="L74" s="183">
        <v>77878</v>
      </c>
      <c r="M74" s="183">
        <v>143</v>
      </c>
      <c r="N74" s="183">
        <v>100745</v>
      </c>
      <c r="O74" s="50" t="s">
        <v>543</v>
      </c>
      <c r="P74" s="96" t="s">
        <v>544</v>
      </c>
      <c r="Q74" s="171">
        <v>88</v>
      </c>
      <c r="R74" s="171">
        <v>124363</v>
      </c>
      <c r="S74" s="171">
        <v>56</v>
      </c>
      <c r="T74" s="171">
        <v>173015</v>
      </c>
      <c r="U74" s="171">
        <v>23</v>
      </c>
      <c r="V74" s="171">
        <v>169066</v>
      </c>
      <c r="W74" s="171">
        <v>16</v>
      </c>
      <c r="X74" s="171">
        <v>252553</v>
      </c>
      <c r="Y74" s="156">
        <v>6</v>
      </c>
      <c r="Z74" s="156">
        <v>193010</v>
      </c>
      <c r="AA74" s="156">
        <v>4</v>
      </c>
      <c r="AB74" s="156">
        <v>1163356</v>
      </c>
    </row>
    <row r="75" spans="1:28" ht="11.25" customHeight="1" x14ac:dyDescent="0.25">
      <c r="A75" s="50" t="s">
        <v>545</v>
      </c>
      <c r="B75" s="96" t="s">
        <v>546</v>
      </c>
      <c r="C75" s="183">
        <v>596</v>
      </c>
      <c r="D75" s="183">
        <v>323943</v>
      </c>
      <c r="E75" s="183">
        <v>178</v>
      </c>
      <c r="F75" s="183">
        <v>5795</v>
      </c>
      <c r="G75" s="183">
        <v>146</v>
      </c>
      <c r="H75" s="183">
        <v>10746</v>
      </c>
      <c r="I75" s="183">
        <v>110</v>
      </c>
      <c r="J75" s="183">
        <v>17078</v>
      </c>
      <c r="K75" s="183">
        <v>55</v>
      </c>
      <c r="L75" s="183">
        <v>19597</v>
      </c>
      <c r="M75" s="183">
        <v>38</v>
      </c>
      <c r="N75" s="183">
        <v>26840</v>
      </c>
      <c r="O75" s="50" t="s">
        <v>545</v>
      </c>
      <c r="P75" s="96" t="s">
        <v>546</v>
      </c>
      <c r="Q75" s="171">
        <v>34</v>
      </c>
      <c r="R75" s="171">
        <v>49374</v>
      </c>
      <c r="S75" s="156">
        <v>27</v>
      </c>
      <c r="T75" s="156">
        <v>90891</v>
      </c>
      <c r="U75" s="171">
        <v>3</v>
      </c>
      <c r="V75" s="171">
        <v>18829</v>
      </c>
      <c r="W75" s="156">
        <v>4</v>
      </c>
      <c r="X75" s="185" t="s">
        <v>902</v>
      </c>
      <c r="Y75" s="156">
        <v>1</v>
      </c>
      <c r="Z75" s="185" t="s">
        <v>902</v>
      </c>
      <c r="AA75" s="186" t="s">
        <v>900</v>
      </c>
      <c r="AB75" s="186" t="s">
        <v>900</v>
      </c>
    </row>
    <row r="76" spans="1:28" s="66" customFormat="1" ht="24" customHeight="1" x14ac:dyDescent="0.25">
      <c r="A76" s="54" t="s">
        <v>0</v>
      </c>
      <c r="B76" s="195" t="s">
        <v>865</v>
      </c>
      <c r="C76" s="182">
        <v>1086</v>
      </c>
      <c r="D76" s="182">
        <v>1720868</v>
      </c>
      <c r="E76" s="182">
        <v>318</v>
      </c>
      <c r="F76" s="182">
        <v>9938</v>
      </c>
      <c r="G76" s="182">
        <v>226</v>
      </c>
      <c r="H76" s="182">
        <v>15946</v>
      </c>
      <c r="I76" s="182">
        <v>250</v>
      </c>
      <c r="J76" s="182">
        <v>38713</v>
      </c>
      <c r="K76" s="182">
        <v>107</v>
      </c>
      <c r="L76" s="182">
        <v>37456</v>
      </c>
      <c r="M76" s="182">
        <v>57</v>
      </c>
      <c r="N76" s="182">
        <v>40815</v>
      </c>
      <c r="O76" s="54" t="s">
        <v>0</v>
      </c>
      <c r="P76" s="195" t="s">
        <v>865</v>
      </c>
      <c r="Q76" s="138">
        <v>43</v>
      </c>
      <c r="R76" s="138">
        <v>62743</v>
      </c>
      <c r="S76" s="138">
        <v>36</v>
      </c>
      <c r="T76" s="138">
        <v>122782</v>
      </c>
      <c r="U76" s="138">
        <v>18</v>
      </c>
      <c r="V76" s="138">
        <v>130201</v>
      </c>
      <c r="W76" s="138">
        <v>16</v>
      </c>
      <c r="X76" s="138">
        <v>257694</v>
      </c>
      <c r="Y76" s="138">
        <v>8</v>
      </c>
      <c r="Z76" s="138">
        <v>272165</v>
      </c>
      <c r="AA76" s="138">
        <v>7</v>
      </c>
      <c r="AB76" s="138">
        <v>732416</v>
      </c>
    </row>
    <row r="77" spans="1:28" ht="14.1" customHeight="1" x14ac:dyDescent="0.25">
      <c r="A77" s="50" t="s">
        <v>551</v>
      </c>
      <c r="B77" s="96" t="s">
        <v>866</v>
      </c>
      <c r="C77" s="183">
        <v>445</v>
      </c>
      <c r="D77" s="183">
        <v>1188581</v>
      </c>
      <c r="E77" s="183">
        <v>87</v>
      </c>
      <c r="F77" s="183">
        <v>2773</v>
      </c>
      <c r="G77" s="183">
        <v>80</v>
      </c>
      <c r="H77" s="183">
        <v>5480</v>
      </c>
      <c r="I77" s="183">
        <v>99</v>
      </c>
      <c r="J77" s="183">
        <v>15763</v>
      </c>
      <c r="K77" s="183">
        <v>60</v>
      </c>
      <c r="L77" s="183">
        <v>21351</v>
      </c>
      <c r="M77" s="183">
        <v>26</v>
      </c>
      <c r="N77" s="183">
        <v>18838</v>
      </c>
      <c r="O77" s="50" t="s">
        <v>551</v>
      </c>
      <c r="P77" s="96" t="s">
        <v>866</v>
      </c>
      <c r="Q77" s="171">
        <v>29</v>
      </c>
      <c r="R77" s="171">
        <v>42306</v>
      </c>
      <c r="S77" s="171">
        <v>26</v>
      </c>
      <c r="T77" s="171">
        <v>91191</v>
      </c>
      <c r="U77" s="171">
        <v>13</v>
      </c>
      <c r="V77" s="171">
        <v>94626</v>
      </c>
      <c r="W77" s="156">
        <v>13</v>
      </c>
      <c r="X77" s="156">
        <v>213334</v>
      </c>
      <c r="Y77" s="156">
        <v>7</v>
      </c>
      <c r="Z77" s="185" t="s">
        <v>902</v>
      </c>
      <c r="AA77" s="156">
        <v>5</v>
      </c>
      <c r="AB77" s="185" t="s">
        <v>902</v>
      </c>
    </row>
    <row r="78" spans="1:28" ht="33.950000000000003" customHeight="1" x14ac:dyDescent="0.25">
      <c r="A78" s="50" t="s">
        <v>557</v>
      </c>
      <c r="B78" s="96" t="s">
        <v>878</v>
      </c>
      <c r="C78" s="183">
        <v>7</v>
      </c>
      <c r="D78" s="183">
        <v>2655</v>
      </c>
      <c r="E78" s="183">
        <v>1</v>
      </c>
      <c r="F78" s="185" t="s">
        <v>902</v>
      </c>
      <c r="G78" s="186">
        <v>4</v>
      </c>
      <c r="H78" s="186">
        <v>300</v>
      </c>
      <c r="I78" s="186">
        <v>1</v>
      </c>
      <c r="J78" s="185" t="s">
        <v>902</v>
      </c>
      <c r="K78" s="186" t="s">
        <v>900</v>
      </c>
      <c r="L78" s="186" t="s">
        <v>900</v>
      </c>
      <c r="M78" s="186" t="s">
        <v>900</v>
      </c>
      <c r="N78" s="186" t="s">
        <v>900</v>
      </c>
      <c r="O78" s="50" t="s">
        <v>557</v>
      </c>
      <c r="P78" s="96" t="s">
        <v>878</v>
      </c>
      <c r="Q78" s="186" t="s">
        <v>900</v>
      </c>
      <c r="R78" s="186" t="s">
        <v>900</v>
      </c>
      <c r="S78" s="156">
        <v>1</v>
      </c>
      <c r="T78" s="185" t="s">
        <v>902</v>
      </c>
      <c r="U78" s="186" t="s">
        <v>900</v>
      </c>
      <c r="V78" s="186" t="s">
        <v>900</v>
      </c>
      <c r="W78" s="186" t="s">
        <v>900</v>
      </c>
      <c r="X78" s="186" t="s">
        <v>900</v>
      </c>
      <c r="Y78" s="186" t="s">
        <v>900</v>
      </c>
      <c r="Z78" s="186" t="s">
        <v>900</v>
      </c>
      <c r="AA78" s="186" t="s">
        <v>900</v>
      </c>
      <c r="AB78" s="186" t="s">
        <v>900</v>
      </c>
    </row>
    <row r="79" spans="1:28" ht="24" customHeight="1" x14ac:dyDescent="0.25">
      <c r="A79" s="50" t="s">
        <v>561</v>
      </c>
      <c r="B79" s="96" t="s">
        <v>874</v>
      </c>
      <c r="C79" s="183">
        <v>634</v>
      </c>
      <c r="D79" s="183">
        <v>529631</v>
      </c>
      <c r="E79" s="183">
        <v>230</v>
      </c>
      <c r="F79" s="185" t="s">
        <v>902</v>
      </c>
      <c r="G79" s="186">
        <v>142</v>
      </c>
      <c r="H79" s="186">
        <v>10166</v>
      </c>
      <c r="I79" s="186">
        <v>150</v>
      </c>
      <c r="J79" s="185" t="s">
        <v>902</v>
      </c>
      <c r="K79" s="186">
        <v>47</v>
      </c>
      <c r="L79" s="186">
        <v>16105</v>
      </c>
      <c r="M79" s="186">
        <v>31</v>
      </c>
      <c r="N79" s="186">
        <v>21977</v>
      </c>
      <c r="O79" s="50" t="s">
        <v>561</v>
      </c>
      <c r="P79" s="96" t="s">
        <v>874</v>
      </c>
      <c r="Q79" s="156">
        <v>14</v>
      </c>
      <c r="R79" s="156">
        <v>20436</v>
      </c>
      <c r="S79" s="171">
        <v>9</v>
      </c>
      <c r="T79" s="185" t="s">
        <v>902</v>
      </c>
      <c r="U79" s="171">
        <v>5</v>
      </c>
      <c r="V79" s="171">
        <v>35574</v>
      </c>
      <c r="W79" s="156">
        <v>3</v>
      </c>
      <c r="X79" s="156">
        <v>44359</v>
      </c>
      <c r="Y79" s="156">
        <v>1</v>
      </c>
      <c r="Z79" s="185" t="s">
        <v>902</v>
      </c>
      <c r="AA79" s="156">
        <v>2</v>
      </c>
      <c r="AB79" s="185" t="s">
        <v>902</v>
      </c>
    </row>
    <row r="80" spans="1:28" s="66" customFormat="1" ht="11.25" customHeight="1" x14ac:dyDescent="0.25">
      <c r="A80" s="54" t="s">
        <v>565</v>
      </c>
      <c r="B80" s="95" t="s">
        <v>566</v>
      </c>
      <c r="C80" s="182">
        <v>11757</v>
      </c>
      <c r="D80" s="182">
        <v>6659510</v>
      </c>
      <c r="E80" s="182">
        <v>4117</v>
      </c>
      <c r="F80" s="182">
        <v>129115</v>
      </c>
      <c r="G80" s="182">
        <v>2455</v>
      </c>
      <c r="H80" s="182">
        <v>175057</v>
      </c>
      <c r="I80" s="182">
        <v>2396</v>
      </c>
      <c r="J80" s="182">
        <v>375567</v>
      </c>
      <c r="K80" s="182">
        <v>1115</v>
      </c>
      <c r="L80" s="182">
        <v>389411</v>
      </c>
      <c r="M80" s="182">
        <v>679</v>
      </c>
      <c r="N80" s="182">
        <v>475236</v>
      </c>
      <c r="O80" s="54" t="s">
        <v>565</v>
      </c>
      <c r="P80" s="95" t="s">
        <v>566</v>
      </c>
      <c r="Q80" s="138">
        <v>479</v>
      </c>
      <c r="R80" s="138">
        <v>678428</v>
      </c>
      <c r="S80" s="138">
        <v>303</v>
      </c>
      <c r="T80" s="138">
        <v>901886</v>
      </c>
      <c r="U80" s="138">
        <v>119</v>
      </c>
      <c r="V80" s="138">
        <v>841392</v>
      </c>
      <c r="W80" s="138">
        <v>66</v>
      </c>
      <c r="X80" s="138">
        <v>987251</v>
      </c>
      <c r="Y80" s="138">
        <v>14</v>
      </c>
      <c r="Z80" s="138">
        <v>524702</v>
      </c>
      <c r="AA80" s="138">
        <v>14</v>
      </c>
      <c r="AB80" s="138">
        <v>1181464</v>
      </c>
    </row>
    <row r="81" spans="1:28" ht="11.25" customHeight="1" x14ac:dyDescent="0.25">
      <c r="A81" s="50" t="s">
        <v>567</v>
      </c>
      <c r="B81" s="96" t="s">
        <v>566</v>
      </c>
      <c r="C81" s="183">
        <v>11757</v>
      </c>
      <c r="D81" s="183">
        <v>6659510</v>
      </c>
      <c r="E81" s="183">
        <v>4117</v>
      </c>
      <c r="F81" s="183">
        <v>129115</v>
      </c>
      <c r="G81" s="183">
        <v>2455</v>
      </c>
      <c r="H81" s="183">
        <v>175057</v>
      </c>
      <c r="I81" s="183">
        <v>2396</v>
      </c>
      <c r="J81" s="183">
        <v>375567</v>
      </c>
      <c r="K81" s="183">
        <v>1115</v>
      </c>
      <c r="L81" s="183">
        <v>389411</v>
      </c>
      <c r="M81" s="183">
        <v>679</v>
      </c>
      <c r="N81" s="183">
        <v>475236</v>
      </c>
      <c r="O81" s="50" t="s">
        <v>567</v>
      </c>
      <c r="P81" s="96" t="s">
        <v>566</v>
      </c>
      <c r="Q81" s="171">
        <v>479</v>
      </c>
      <c r="R81" s="171">
        <v>678428</v>
      </c>
      <c r="S81" s="171">
        <v>303</v>
      </c>
      <c r="T81" s="171">
        <v>901886</v>
      </c>
      <c r="U81" s="171">
        <v>119</v>
      </c>
      <c r="V81" s="171">
        <v>841392</v>
      </c>
      <c r="W81" s="171">
        <v>66</v>
      </c>
      <c r="X81" s="171">
        <v>987251</v>
      </c>
      <c r="Y81" s="171">
        <v>14</v>
      </c>
      <c r="Z81" s="171">
        <v>524702</v>
      </c>
      <c r="AA81" s="171">
        <v>14</v>
      </c>
      <c r="AB81" s="171">
        <v>1181464</v>
      </c>
    </row>
    <row r="82" spans="1:28" s="66" customFormat="1" ht="33.950000000000003" customHeight="1" x14ac:dyDescent="0.25">
      <c r="A82" s="54" t="s">
        <v>573</v>
      </c>
      <c r="B82" s="95" t="s">
        <v>574</v>
      </c>
      <c r="C82" s="182">
        <v>13961</v>
      </c>
      <c r="D82" s="182">
        <v>5943838</v>
      </c>
      <c r="E82" s="182">
        <v>4033</v>
      </c>
      <c r="F82" s="182">
        <v>129941</v>
      </c>
      <c r="G82" s="182">
        <v>3076</v>
      </c>
      <c r="H82" s="182">
        <v>221582</v>
      </c>
      <c r="I82" s="182">
        <v>3445</v>
      </c>
      <c r="J82" s="182">
        <v>545705</v>
      </c>
      <c r="K82" s="182">
        <v>1511</v>
      </c>
      <c r="L82" s="182">
        <v>528439</v>
      </c>
      <c r="M82" s="182">
        <v>978</v>
      </c>
      <c r="N82" s="182">
        <v>677989</v>
      </c>
      <c r="O82" s="54" t="s">
        <v>573</v>
      </c>
      <c r="P82" s="95" t="s">
        <v>574</v>
      </c>
      <c r="Q82" s="138">
        <v>499</v>
      </c>
      <c r="R82" s="138">
        <v>696252</v>
      </c>
      <c r="S82" s="138">
        <v>276</v>
      </c>
      <c r="T82" s="138">
        <v>835628</v>
      </c>
      <c r="U82" s="138">
        <v>89</v>
      </c>
      <c r="V82" s="138">
        <v>611979</v>
      </c>
      <c r="W82" s="138">
        <v>35</v>
      </c>
      <c r="X82" s="138">
        <v>539965</v>
      </c>
      <c r="Y82" s="138">
        <v>13</v>
      </c>
      <c r="Z82" s="138">
        <v>434786</v>
      </c>
      <c r="AA82" s="138">
        <v>6</v>
      </c>
      <c r="AB82" s="138">
        <v>721572</v>
      </c>
    </row>
    <row r="83" spans="1:28" ht="22.7" customHeight="1" x14ac:dyDescent="0.25">
      <c r="A83" s="50" t="s">
        <v>575</v>
      </c>
      <c r="B83" s="96" t="s">
        <v>576</v>
      </c>
      <c r="C83" s="183">
        <v>3146</v>
      </c>
      <c r="D83" s="183">
        <v>1295198</v>
      </c>
      <c r="E83" s="183">
        <v>731</v>
      </c>
      <c r="F83" s="183">
        <v>23419</v>
      </c>
      <c r="G83" s="183">
        <v>642</v>
      </c>
      <c r="H83" s="183">
        <v>46708</v>
      </c>
      <c r="I83" s="183">
        <v>710</v>
      </c>
      <c r="J83" s="183">
        <v>112781</v>
      </c>
      <c r="K83" s="183">
        <v>437</v>
      </c>
      <c r="L83" s="183">
        <v>156764</v>
      </c>
      <c r="M83" s="183">
        <v>350</v>
      </c>
      <c r="N83" s="183">
        <v>245115</v>
      </c>
      <c r="O83" s="50" t="s">
        <v>575</v>
      </c>
      <c r="P83" s="96" t="s">
        <v>576</v>
      </c>
      <c r="Q83" s="171">
        <v>171</v>
      </c>
      <c r="R83" s="171">
        <v>238438</v>
      </c>
      <c r="S83" s="171">
        <v>95</v>
      </c>
      <c r="T83" s="171">
        <v>275358</v>
      </c>
      <c r="U83" s="171">
        <v>5</v>
      </c>
      <c r="V83" s="171">
        <v>32027</v>
      </c>
      <c r="W83" s="156">
        <v>4</v>
      </c>
      <c r="X83" s="185" t="s">
        <v>902</v>
      </c>
      <c r="Y83" s="186" t="s">
        <v>900</v>
      </c>
      <c r="Z83" s="186" t="s">
        <v>900</v>
      </c>
      <c r="AA83" s="156">
        <v>1</v>
      </c>
      <c r="AB83" s="185" t="s">
        <v>902</v>
      </c>
    </row>
    <row r="84" spans="1:28" ht="22.7" customHeight="1" x14ac:dyDescent="0.25">
      <c r="A84" s="50" t="s">
        <v>581</v>
      </c>
      <c r="B84" s="96" t="s">
        <v>582</v>
      </c>
      <c r="C84" s="183">
        <v>3237</v>
      </c>
      <c r="D84" s="183">
        <v>2021977</v>
      </c>
      <c r="E84" s="183">
        <v>967</v>
      </c>
      <c r="F84" s="183">
        <v>31606</v>
      </c>
      <c r="G84" s="183">
        <v>758</v>
      </c>
      <c r="H84" s="183">
        <v>55305</v>
      </c>
      <c r="I84" s="183">
        <v>885</v>
      </c>
      <c r="J84" s="183">
        <v>140073</v>
      </c>
      <c r="K84" s="183">
        <v>281</v>
      </c>
      <c r="L84" s="183">
        <v>95700</v>
      </c>
      <c r="M84" s="183">
        <v>145</v>
      </c>
      <c r="N84" s="183">
        <v>99208</v>
      </c>
      <c r="O84" s="50" t="s">
        <v>581</v>
      </c>
      <c r="P84" s="96" t="s">
        <v>582</v>
      </c>
      <c r="Q84" s="171">
        <v>81</v>
      </c>
      <c r="R84" s="171">
        <v>113390</v>
      </c>
      <c r="S84" s="171">
        <v>58</v>
      </c>
      <c r="T84" s="171">
        <v>170086</v>
      </c>
      <c r="U84" s="171">
        <v>32</v>
      </c>
      <c r="V84" s="185" t="s">
        <v>902</v>
      </c>
      <c r="W84" s="156">
        <v>20</v>
      </c>
      <c r="X84" s="156">
        <v>303817</v>
      </c>
      <c r="Y84" s="171">
        <v>5</v>
      </c>
      <c r="Z84" s="171">
        <v>616575</v>
      </c>
      <c r="AA84" s="156">
        <v>5</v>
      </c>
      <c r="AB84" s="185" t="s">
        <v>902</v>
      </c>
    </row>
    <row r="85" spans="1:28" ht="33.950000000000003" customHeight="1" x14ac:dyDescent="0.25">
      <c r="A85" s="50" t="s">
        <v>587</v>
      </c>
      <c r="B85" s="96" t="s">
        <v>588</v>
      </c>
      <c r="C85" s="183">
        <v>3457</v>
      </c>
      <c r="D85" s="183">
        <v>1472480</v>
      </c>
      <c r="E85" s="183">
        <v>819</v>
      </c>
      <c r="F85" s="183">
        <v>26546</v>
      </c>
      <c r="G85" s="183">
        <v>736</v>
      </c>
      <c r="H85" s="183">
        <v>53153</v>
      </c>
      <c r="I85" s="183">
        <v>951</v>
      </c>
      <c r="J85" s="183">
        <v>150888</v>
      </c>
      <c r="K85" s="183">
        <v>397</v>
      </c>
      <c r="L85" s="183">
        <v>138994</v>
      </c>
      <c r="M85" s="183">
        <v>275</v>
      </c>
      <c r="N85" s="183">
        <v>188140</v>
      </c>
      <c r="O85" s="50" t="s">
        <v>587</v>
      </c>
      <c r="P85" s="96" t="s">
        <v>588</v>
      </c>
      <c r="Q85" s="171">
        <v>158</v>
      </c>
      <c r="R85" s="171">
        <v>221898</v>
      </c>
      <c r="S85" s="171">
        <v>77</v>
      </c>
      <c r="T85" s="171">
        <v>238151</v>
      </c>
      <c r="U85" s="171">
        <v>35</v>
      </c>
      <c r="V85" s="171">
        <v>234832</v>
      </c>
      <c r="W85" s="156">
        <v>4</v>
      </c>
      <c r="X85" s="156">
        <v>63427</v>
      </c>
      <c r="Y85" s="156">
        <v>5</v>
      </c>
      <c r="Z85" s="156">
        <v>156450</v>
      </c>
      <c r="AA85" s="186" t="s">
        <v>900</v>
      </c>
      <c r="AB85" s="186" t="s">
        <v>900</v>
      </c>
    </row>
    <row r="86" spans="1:28" ht="11.25" customHeight="1" x14ac:dyDescent="0.25">
      <c r="A86" s="50" t="s">
        <v>593</v>
      </c>
      <c r="B86" s="96" t="s">
        <v>594</v>
      </c>
      <c r="C86" s="183">
        <v>239</v>
      </c>
      <c r="D86" s="183">
        <v>175003</v>
      </c>
      <c r="E86" s="183">
        <v>67</v>
      </c>
      <c r="F86" s="183">
        <v>2140</v>
      </c>
      <c r="G86" s="183">
        <v>49</v>
      </c>
      <c r="H86" s="183">
        <v>3531</v>
      </c>
      <c r="I86" s="183">
        <v>62</v>
      </c>
      <c r="J86" s="183">
        <v>9696</v>
      </c>
      <c r="K86" s="183">
        <v>20</v>
      </c>
      <c r="L86" s="183">
        <v>6966</v>
      </c>
      <c r="M86" s="183">
        <v>11</v>
      </c>
      <c r="N86" s="183">
        <v>7311</v>
      </c>
      <c r="O86" s="50" t="s">
        <v>593</v>
      </c>
      <c r="P86" s="96" t="s">
        <v>594</v>
      </c>
      <c r="Q86" s="171">
        <v>10</v>
      </c>
      <c r="R86" s="171">
        <v>13446</v>
      </c>
      <c r="S86" s="171">
        <v>10</v>
      </c>
      <c r="T86" s="171">
        <v>29359</v>
      </c>
      <c r="U86" s="156">
        <v>7</v>
      </c>
      <c r="V86" s="156">
        <v>53874</v>
      </c>
      <c r="W86" s="156">
        <v>3</v>
      </c>
      <c r="X86" s="156">
        <v>48679</v>
      </c>
      <c r="Y86" s="186" t="s">
        <v>900</v>
      </c>
      <c r="Z86" s="186" t="s">
        <v>900</v>
      </c>
      <c r="AA86" s="186" t="s">
        <v>900</v>
      </c>
      <c r="AB86" s="186" t="s">
        <v>900</v>
      </c>
    </row>
    <row r="87" spans="1:28" ht="11.25" customHeight="1" x14ac:dyDescent="0.25">
      <c r="A87" s="50" t="s">
        <v>599</v>
      </c>
      <c r="B87" s="96" t="s">
        <v>600</v>
      </c>
      <c r="C87" s="183">
        <v>804</v>
      </c>
      <c r="D87" s="183">
        <v>237054</v>
      </c>
      <c r="E87" s="183">
        <v>255</v>
      </c>
      <c r="F87" s="183">
        <v>8199</v>
      </c>
      <c r="G87" s="183">
        <v>180</v>
      </c>
      <c r="H87" s="183">
        <v>12762</v>
      </c>
      <c r="I87" s="183">
        <v>184</v>
      </c>
      <c r="J87" s="183">
        <v>29552</v>
      </c>
      <c r="K87" s="183">
        <v>82</v>
      </c>
      <c r="L87" s="183">
        <v>28972</v>
      </c>
      <c r="M87" s="183">
        <v>55</v>
      </c>
      <c r="N87" s="183">
        <v>39885</v>
      </c>
      <c r="O87" s="50" t="s">
        <v>599</v>
      </c>
      <c r="P87" s="96" t="s">
        <v>600</v>
      </c>
      <c r="Q87" s="171">
        <v>29</v>
      </c>
      <c r="R87" s="171">
        <v>40567</v>
      </c>
      <c r="S87" s="171">
        <v>17</v>
      </c>
      <c r="T87" s="185" t="s">
        <v>902</v>
      </c>
      <c r="U87" s="156">
        <v>1</v>
      </c>
      <c r="V87" s="185" t="s">
        <v>902</v>
      </c>
      <c r="W87" s="156">
        <v>1</v>
      </c>
      <c r="X87" s="185" t="s">
        <v>902</v>
      </c>
      <c r="Y87" s="186" t="s">
        <v>900</v>
      </c>
      <c r="Z87" s="186" t="s">
        <v>900</v>
      </c>
      <c r="AA87" s="186" t="s">
        <v>900</v>
      </c>
      <c r="AB87" s="186" t="s">
        <v>900</v>
      </c>
    </row>
    <row r="88" spans="1:28" ht="22.7" customHeight="1" x14ac:dyDescent="0.25">
      <c r="A88" s="50" t="s">
        <v>605</v>
      </c>
      <c r="B88" s="96" t="s">
        <v>606</v>
      </c>
      <c r="C88" s="183">
        <v>2541</v>
      </c>
      <c r="D88" s="183">
        <v>548472</v>
      </c>
      <c r="E88" s="183">
        <v>1085</v>
      </c>
      <c r="F88" s="183">
        <v>34292</v>
      </c>
      <c r="G88" s="183">
        <v>647</v>
      </c>
      <c r="H88" s="183">
        <v>45438</v>
      </c>
      <c r="I88" s="183">
        <v>514</v>
      </c>
      <c r="J88" s="183">
        <v>78281</v>
      </c>
      <c r="K88" s="183">
        <v>175</v>
      </c>
      <c r="L88" s="183">
        <v>59544</v>
      </c>
      <c r="M88" s="183">
        <v>68</v>
      </c>
      <c r="N88" s="183">
        <v>45880</v>
      </c>
      <c r="O88" s="50" t="s">
        <v>605</v>
      </c>
      <c r="P88" s="96" t="s">
        <v>606</v>
      </c>
      <c r="Q88" s="171">
        <v>26</v>
      </c>
      <c r="R88" s="171">
        <v>36540</v>
      </c>
      <c r="S88" s="171">
        <v>13</v>
      </c>
      <c r="T88" s="171">
        <v>44688</v>
      </c>
      <c r="U88" s="156">
        <v>7</v>
      </c>
      <c r="V88" s="156">
        <v>39927</v>
      </c>
      <c r="W88" s="171">
        <v>3</v>
      </c>
      <c r="X88" s="156">
        <v>50263</v>
      </c>
      <c r="Y88" s="156">
        <v>3</v>
      </c>
      <c r="Z88" s="156">
        <v>113619</v>
      </c>
      <c r="AA88" s="186" t="s">
        <v>900</v>
      </c>
      <c r="AB88" s="186" t="s">
        <v>900</v>
      </c>
    </row>
    <row r="89" spans="1:28" ht="11.25" customHeight="1" x14ac:dyDescent="0.25">
      <c r="A89" s="50" t="s">
        <v>614</v>
      </c>
      <c r="B89" s="96" t="s">
        <v>615</v>
      </c>
      <c r="C89" s="183">
        <v>537</v>
      </c>
      <c r="D89" s="183">
        <v>193655</v>
      </c>
      <c r="E89" s="183">
        <v>109</v>
      </c>
      <c r="F89" s="183">
        <v>3740</v>
      </c>
      <c r="G89" s="183">
        <v>64</v>
      </c>
      <c r="H89" s="183">
        <v>4684</v>
      </c>
      <c r="I89" s="183">
        <v>139</v>
      </c>
      <c r="J89" s="183">
        <v>24434</v>
      </c>
      <c r="K89" s="183">
        <v>119</v>
      </c>
      <c r="L89" s="183">
        <v>41500</v>
      </c>
      <c r="M89" s="183">
        <v>74</v>
      </c>
      <c r="N89" s="183">
        <v>52450</v>
      </c>
      <c r="O89" s="50" t="s">
        <v>614</v>
      </c>
      <c r="P89" s="96" t="s">
        <v>615</v>
      </c>
      <c r="Q89" s="171">
        <v>24</v>
      </c>
      <c r="R89" s="171">
        <v>31974</v>
      </c>
      <c r="S89" s="171">
        <v>6</v>
      </c>
      <c r="T89" s="185" t="s">
        <v>902</v>
      </c>
      <c r="U89" s="156">
        <v>2</v>
      </c>
      <c r="V89" s="185" t="s">
        <v>902</v>
      </c>
      <c r="W89" s="186" t="s">
        <v>900</v>
      </c>
      <c r="X89" s="186" t="s">
        <v>900</v>
      </c>
      <c r="Y89" s="186" t="s">
        <v>900</v>
      </c>
      <c r="Z89" s="186" t="s">
        <v>900</v>
      </c>
      <c r="AA89" s="186" t="s">
        <v>900</v>
      </c>
      <c r="AB89" s="186" t="s">
        <v>900</v>
      </c>
    </row>
    <row r="90" spans="1:28" s="66" customFormat="1" ht="22.7" customHeight="1" x14ac:dyDescent="0.25">
      <c r="A90" s="54" t="s">
        <v>616</v>
      </c>
      <c r="B90" s="95" t="s">
        <v>617</v>
      </c>
      <c r="C90" s="182">
        <v>8022</v>
      </c>
      <c r="D90" s="182">
        <v>4457181</v>
      </c>
      <c r="E90" s="182">
        <v>2165</v>
      </c>
      <c r="F90" s="182">
        <v>69683</v>
      </c>
      <c r="G90" s="182">
        <v>1639</v>
      </c>
      <c r="H90" s="182">
        <v>116834</v>
      </c>
      <c r="I90" s="182">
        <v>2023</v>
      </c>
      <c r="J90" s="182">
        <v>330303</v>
      </c>
      <c r="K90" s="182">
        <v>933</v>
      </c>
      <c r="L90" s="182">
        <v>324931</v>
      </c>
      <c r="M90" s="182">
        <v>555</v>
      </c>
      <c r="N90" s="182">
        <v>383930</v>
      </c>
      <c r="O90" s="54" t="s">
        <v>616</v>
      </c>
      <c r="P90" s="95" t="s">
        <v>617</v>
      </c>
      <c r="Q90" s="138">
        <v>349</v>
      </c>
      <c r="R90" s="138">
        <v>485826</v>
      </c>
      <c r="S90" s="138">
        <v>224</v>
      </c>
      <c r="T90" s="138">
        <v>680735</v>
      </c>
      <c r="U90" s="138">
        <v>80</v>
      </c>
      <c r="V90" s="138">
        <v>529566</v>
      </c>
      <c r="W90" s="138">
        <v>38</v>
      </c>
      <c r="X90" s="138">
        <v>568849</v>
      </c>
      <c r="Y90" s="138">
        <v>9</v>
      </c>
      <c r="Z90" s="138">
        <v>303211</v>
      </c>
      <c r="AA90" s="138">
        <v>7</v>
      </c>
      <c r="AB90" s="138">
        <v>663314</v>
      </c>
    </row>
    <row r="91" spans="1:28" ht="11.25" customHeight="1" x14ac:dyDescent="0.25">
      <c r="A91" s="50" t="s">
        <v>618</v>
      </c>
      <c r="B91" s="96" t="s">
        <v>619</v>
      </c>
      <c r="C91" s="183">
        <v>1088</v>
      </c>
      <c r="D91" s="183">
        <v>944553</v>
      </c>
      <c r="E91" s="183">
        <v>258</v>
      </c>
      <c r="F91" s="183">
        <v>8130</v>
      </c>
      <c r="G91" s="183">
        <v>195</v>
      </c>
      <c r="H91" s="183">
        <v>13603</v>
      </c>
      <c r="I91" s="183">
        <v>239</v>
      </c>
      <c r="J91" s="183">
        <v>38981</v>
      </c>
      <c r="K91" s="183">
        <v>135</v>
      </c>
      <c r="L91" s="183">
        <v>47860</v>
      </c>
      <c r="M91" s="183">
        <v>95</v>
      </c>
      <c r="N91" s="183">
        <v>66598</v>
      </c>
      <c r="O91" s="50" t="s">
        <v>618</v>
      </c>
      <c r="P91" s="96" t="s">
        <v>619</v>
      </c>
      <c r="Q91" s="171">
        <v>77</v>
      </c>
      <c r="R91" s="171">
        <v>108673</v>
      </c>
      <c r="S91" s="171">
        <v>56</v>
      </c>
      <c r="T91" s="171">
        <v>171089</v>
      </c>
      <c r="U91" s="171">
        <v>22</v>
      </c>
      <c r="V91" s="171">
        <v>147375</v>
      </c>
      <c r="W91" s="171">
        <v>5</v>
      </c>
      <c r="X91" s="171">
        <v>84138</v>
      </c>
      <c r="Y91" s="171">
        <v>5</v>
      </c>
      <c r="Z91" s="185" t="s">
        <v>902</v>
      </c>
      <c r="AA91" s="171">
        <v>1</v>
      </c>
      <c r="AB91" s="185" t="s">
        <v>902</v>
      </c>
    </row>
    <row r="92" spans="1:28" ht="22.7" customHeight="1" x14ac:dyDescent="0.25">
      <c r="A92" s="50" t="s">
        <v>628</v>
      </c>
      <c r="B92" s="96" t="s">
        <v>629</v>
      </c>
      <c r="C92" s="183">
        <v>229</v>
      </c>
      <c r="D92" s="183">
        <v>315802</v>
      </c>
      <c r="E92" s="183">
        <v>40</v>
      </c>
      <c r="F92" s="183">
        <v>1261</v>
      </c>
      <c r="G92" s="183">
        <v>28</v>
      </c>
      <c r="H92" s="183">
        <v>2067</v>
      </c>
      <c r="I92" s="183">
        <v>35</v>
      </c>
      <c r="J92" s="183">
        <v>6048</v>
      </c>
      <c r="K92" s="183">
        <v>36</v>
      </c>
      <c r="L92" s="183">
        <v>13002</v>
      </c>
      <c r="M92" s="183">
        <v>30</v>
      </c>
      <c r="N92" s="183">
        <v>22282</v>
      </c>
      <c r="O92" s="50" t="s">
        <v>628</v>
      </c>
      <c r="P92" s="96" t="s">
        <v>629</v>
      </c>
      <c r="Q92" s="171">
        <v>28</v>
      </c>
      <c r="R92" s="171">
        <v>42149</v>
      </c>
      <c r="S92" s="171">
        <v>20</v>
      </c>
      <c r="T92" s="171">
        <v>58734</v>
      </c>
      <c r="U92" s="171">
        <v>6</v>
      </c>
      <c r="V92" s="171">
        <v>37495</v>
      </c>
      <c r="W92" s="156">
        <v>4</v>
      </c>
      <c r="X92" s="185" t="s">
        <v>902</v>
      </c>
      <c r="Y92" s="156">
        <v>2</v>
      </c>
      <c r="Z92" s="185" t="s">
        <v>902</v>
      </c>
      <c r="AA92" s="186" t="s">
        <v>900</v>
      </c>
      <c r="AB92" s="186" t="s">
        <v>900</v>
      </c>
    </row>
    <row r="93" spans="1:28" ht="33.950000000000003" customHeight="1" x14ac:dyDescent="0.25">
      <c r="A93" s="50" t="s">
        <v>636</v>
      </c>
      <c r="B93" s="96" t="s">
        <v>637</v>
      </c>
      <c r="C93" s="183">
        <v>314</v>
      </c>
      <c r="D93" s="183">
        <v>148734</v>
      </c>
      <c r="E93" s="183">
        <v>74</v>
      </c>
      <c r="F93" s="183">
        <v>2210</v>
      </c>
      <c r="G93" s="183">
        <v>62</v>
      </c>
      <c r="H93" s="183">
        <v>4483</v>
      </c>
      <c r="I93" s="183">
        <v>84</v>
      </c>
      <c r="J93" s="183">
        <v>13525</v>
      </c>
      <c r="K93" s="183">
        <v>35</v>
      </c>
      <c r="L93" s="183">
        <v>12095</v>
      </c>
      <c r="M93" s="183">
        <v>26</v>
      </c>
      <c r="N93" s="183">
        <v>17965</v>
      </c>
      <c r="O93" s="50" t="s">
        <v>636</v>
      </c>
      <c r="P93" s="96" t="s">
        <v>637</v>
      </c>
      <c r="Q93" s="171">
        <v>16</v>
      </c>
      <c r="R93" s="171">
        <v>20216</v>
      </c>
      <c r="S93" s="171">
        <v>12</v>
      </c>
      <c r="T93" s="171">
        <v>40242</v>
      </c>
      <c r="U93" s="171">
        <v>4</v>
      </c>
      <c r="V93" s="185" t="s">
        <v>902</v>
      </c>
      <c r="W93" s="171">
        <v>1</v>
      </c>
      <c r="X93" s="185" t="s">
        <v>902</v>
      </c>
      <c r="Y93" s="186" t="s">
        <v>900</v>
      </c>
      <c r="Z93" s="186" t="s">
        <v>900</v>
      </c>
      <c r="AA93" s="186" t="s">
        <v>900</v>
      </c>
      <c r="AB93" s="186" t="s">
        <v>900</v>
      </c>
    </row>
    <row r="94" spans="1:28" ht="22.7" customHeight="1" x14ac:dyDescent="0.25">
      <c r="A94" s="50" t="s">
        <v>642</v>
      </c>
      <c r="B94" s="96" t="s">
        <v>643</v>
      </c>
      <c r="C94" s="183">
        <v>202</v>
      </c>
      <c r="D94" s="183">
        <v>429308</v>
      </c>
      <c r="E94" s="183">
        <v>41</v>
      </c>
      <c r="F94" s="183">
        <v>1353</v>
      </c>
      <c r="G94" s="183">
        <v>38</v>
      </c>
      <c r="H94" s="183">
        <v>2703</v>
      </c>
      <c r="I94" s="183">
        <v>43</v>
      </c>
      <c r="J94" s="183">
        <v>7213</v>
      </c>
      <c r="K94" s="183">
        <v>27</v>
      </c>
      <c r="L94" s="183">
        <v>8960</v>
      </c>
      <c r="M94" s="183">
        <v>23</v>
      </c>
      <c r="N94" s="183">
        <v>16210</v>
      </c>
      <c r="O94" s="50" t="s">
        <v>642</v>
      </c>
      <c r="P94" s="96" t="s">
        <v>643</v>
      </c>
      <c r="Q94" s="171">
        <v>13</v>
      </c>
      <c r="R94" s="171">
        <v>17103</v>
      </c>
      <c r="S94" s="171">
        <v>6</v>
      </c>
      <c r="T94" s="171">
        <v>19211</v>
      </c>
      <c r="U94" s="171">
        <v>4</v>
      </c>
      <c r="V94" s="185" t="s">
        <v>902</v>
      </c>
      <c r="W94" s="156">
        <v>5</v>
      </c>
      <c r="X94" s="156">
        <v>69239</v>
      </c>
      <c r="Y94" s="186" t="s">
        <v>900</v>
      </c>
      <c r="Z94" s="186" t="s">
        <v>900</v>
      </c>
      <c r="AA94" s="156">
        <v>2</v>
      </c>
      <c r="AB94" s="185" t="s">
        <v>902</v>
      </c>
    </row>
    <row r="95" spans="1:28" ht="22.7" customHeight="1" x14ac:dyDescent="0.25">
      <c r="A95" s="50" t="s">
        <v>650</v>
      </c>
      <c r="B95" s="96" t="s">
        <v>651</v>
      </c>
      <c r="C95" s="183">
        <v>4496</v>
      </c>
      <c r="D95" s="183">
        <v>1588243</v>
      </c>
      <c r="E95" s="183">
        <v>1175</v>
      </c>
      <c r="F95" s="183">
        <v>38581</v>
      </c>
      <c r="G95" s="183">
        <v>947</v>
      </c>
      <c r="H95" s="183">
        <v>67403</v>
      </c>
      <c r="I95" s="183">
        <v>1282</v>
      </c>
      <c r="J95" s="183">
        <v>211371</v>
      </c>
      <c r="K95" s="183">
        <v>552</v>
      </c>
      <c r="L95" s="183">
        <v>190989</v>
      </c>
      <c r="M95" s="183">
        <v>289</v>
      </c>
      <c r="N95" s="183">
        <v>196523</v>
      </c>
      <c r="O95" s="50" t="s">
        <v>650</v>
      </c>
      <c r="P95" s="96" t="s">
        <v>651</v>
      </c>
      <c r="Q95" s="171">
        <v>137</v>
      </c>
      <c r="R95" s="171">
        <v>187467</v>
      </c>
      <c r="S95" s="171">
        <v>80</v>
      </c>
      <c r="T95" s="171">
        <v>239762</v>
      </c>
      <c r="U95" s="171">
        <v>20</v>
      </c>
      <c r="V95" s="156">
        <v>132015</v>
      </c>
      <c r="W95" s="156">
        <v>11</v>
      </c>
      <c r="X95" s="156">
        <v>166180</v>
      </c>
      <c r="Y95" s="171">
        <v>2</v>
      </c>
      <c r="Z95" s="185" t="s">
        <v>902</v>
      </c>
      <c r="AA95" s="156">
        <v>1</v>
      </c>
      <c r="AB95" s="185" t="s">
        <v>902</v>
      </c>
    </row>
    <row r="96" spans="1:28" ht="33.950000000000003" customHeight="1" x14ac:dyDescent="0.25">
      <c r="A96" s="50" t="s">
        <v>658</v>
      </c>
      <c r="B96" s="96" t="s">
        <v>659</v>
      </c>
      <c r="C96" s="183">
        <v>1693</v>
      </c>
      <c r="D96" s="183">
        <v>1030541</v>
      </c>
      <c r="E96" s="183">
        <v>577</v>
      </c>
      <c r="F96" s="183">
        <v>18148</v>
      </c>
      <c r="G96" s="183">
        <v>369</v>
      </c>
      <c r="H96" s="183">
        <v>26574</v>
      </c>
      <c r="I96" s="183">
        <v>340</v>
      </c>
      <c r="J96" s="183">
        <v>53164</v>
      </c>
      <c r="K96" s="183">
        <v>148</v>
      </c>
      <c r="L96" s="183">
        <v>52025</v>
      </c>
      <c r="M96" s="183">
        <v>92</v>
      </c>
      <c r="N96" s="183">
        <v>64352</v>
      </c>
      <c r="O96" s="50" t="s">
        <v>658</v>
      </c>
      <c r="P96" s="96" t="s">
        <v>659</v>
      </c>
      <c r="Q96" s="171">
        <v>78</v>
      </c>
      <c r="R96" s="171">
        <v>110217</v>
      </c>
      <c r="S96" s="171">
        <v>50</v>
      </c>
      <c r="T96" s="171">
        <v>151697</v>
      </c>
      <c r="U96" s="171">
        <v>24</v>
      </c>
      <c r="V96" s="171">
        <v>158779</v>
      </c>
      <c r="W96" s="171">
        <v>12</v>
      </c>
      <c r="X96" s="171">
        <v>180383</v>
      </c>
      <c r="Y96" s="186" t="s">
        <v>900</v>
      </c>
      <c r="Z96" s="186" t="s">
        <v>900</v>
      </c>
      <c r="AA96" s="156">
        <v>3</v>
      </c>
      <c r="AB96" s="156">
        <v>215203</v>
      </c>
    </row>
    <row r="97" spans="1:28" s="66" customFormat="1" ht="11.25" customHeight="1" x14ac:dyDescent="0.25">
      <c r="A97" s="54" t="s">
        <v>668</v>
      </c>
      <c r="B97" s="95" t="s">
        <v>670</v>
      </c>
      <c r="C97" s="182">
        <v>1725</v>
      </c>
      <c r="D97" s="185">
        <v>287090</v>
      </c>
      <c r="E97" s="182">
        <v>652</v>
      </c>
      <c r="F97" s="182">
        <v>21133</v>
      </c>
      <c r="G97" s="182">
        <v>442</v>
      </c>
      <c r="H97" s="182">
        <v>31338</v>
      </c>
      <c r="I97" s="182">
        <v>394</v>
      </c>
      <c r="J97" s="182">
        <v>60814</v>
      </c>
      <c r="K97" s="182">
        <v>142</v>
      </c>
      <c r="L97" s="182">
        <v>48904</v>
      </c>
      <c r="M97" s="182">
        <v>61</v>
      </c>
      <c r="N97" s="182">
        <v>42766</v>
      </c>
      <c r="O97" s="54" t="s">
        <v>668</v>
      </c>
      <c r="P97" s="95" t="s">
        <v>670</v>
      </c>
      <c r="Q97" s="138">
        <v>21</v>
      </c>
      <c r="R97" s="138">
        <v>30993</v>
      </c>
      <c r="S97" s="138">
        <v>10</v>
      </c>
      <c r="T97" s="138">
        <v>31196</v>
      </c>
      <c r="U97" s="172">
        <v>3</v>
      </c>
      <c r="V97" s="172">
        <v>19944</v>
      </c>
      <c r="W97" s="185" t="s">
        <v>900</v>
      </c>
      <c r="X97" s="185" t="s">
        <v>900</v>
      </c>
      <c r="Y97" s="185" t="s">
        <v>900</v>
      </c>
      <c r="Z97" s="185" t="s">
        <v>900</v>
      </c>
      <c r="AA97" s="185" t="s">
        <v>900</v>
      </c>
      <c r="AB97" s="185" t="s">
        <v>900</v>
      </c>
    </row>
    <row r="98" spans="1:28" ht="11.25" customHeight="1" x14ac:dyDescent="0.25">
      <c r="A98" s="50" t="s">
        <v>669</v>
      </c>
      <c r="B98" s="96" t="s">
        <v>670</v>
      </c>
      <c r="C98" s="183">
        <v>1725</v>
      </c>
      <c r="D98" s="186">
        <v>287090</v>
      </c>
      <c r="E98" s="183">
        <v>652</v>
      </c>
      <c r="F98" s="183">
        <v>21133</v>
      </c>
      <c r="G98" s="183">
        <v>442</v>
      </c>
      <c r="H98" s="183">
        <v>31338</v>
      </c>
      <c r="I98" s="183">
        <v>394</v>
      </c>
      <c r="J98" s="183">
        <v>60814</v>
      </c>
      <c r="K98" s="183">
        <v>142</v>
      </c>
      <c r="L98" s="183">
        <v>48904</v>
      </c>
      <c r="M98" s="183">
        <v>61</v>
      </c>
      <c r="N98" s="183">
        <v>42766</v>
      </c>
      <c r="O98" s="50" t="s">
        <v>669</v>
      </c>
      <c r="P98" s="96" t="s">
        <v>670</v>
      </c>
      <c r="Q98" s="171">
        <v>21</v>
      </c>
      <c r="R98" s="171">
        <v>30993</v>
      </c>
      <c r="S98" s="171">
        <v>10</v>
      </c>
      <c r="T98" s="171">
        <v>31196</v>
      </c>
      <c r="U98" s="156">
        <v>3</v>
      </c>
      <c r="V98" s="156">
        <v>19944</v>
      </c>
      <c r="W98" s="186" t="s">
        <v>900</v>
      </c>
      <c r="X98" s="186" t="s">
        <v>900</v>
      </c>
      <c r="Y98" s="186" t="s">
        <v>900</v>
      </c>
      <c r="Z98" s="186" t="s">
        <v>900</v>
      </c>
      <c r="AA98" s="186" t="s">
        <v>900</v>
      </c>
      <c r="AB98" s="186" t="s">
        <v>900</v>
      </c>
    </row>
    <row r="99" spans="1:28" s="66" customFormat="1" ht="11.25" customHeight="1" x14ac:dyDescent="0.25">
      <c r="A99" s="54" t="s">
        <v>683</v>
      </c>
      <c r="B99" s="95" t="s">
        <v>684</v>
      </c>
      <c r="C99" s="182">
        <v>2076</v>
      </c>
      <c r="D99" s="182">
        <v>4840779</v>
      </c>
      <c r="E99" s="182">
        <v>717</v>
      </c>
      <c r="F99" s="182">
        <v>22651</v>
      </c>
      <c r="G99" s="182">
        <v>371</v>
      </c>
      <c r="H99" s="182">
        <v>26272</v>
      </c>
      <c r="I99" s="182">
        <v>358</v>
      </c>
      <c r="J99" s="182">
        <v>57879</v>
      </c>
      <c r="K99" s="182">
        <v>197</v>
      </c>
      <c r="L99" s="182">
        <v>72115</v>
      </c>
      <c r="M99" s="182">
        <v>198</v>
      </c>
      <c r="N99" s="182">
        <v>141780</v>
      </c>
      <c r="O99" s="54" t="s">
        <v>683</v>
      </c>
      <c r="P99" s="95" t="s">
        <v>684</v>
      </c>
      <c r="Q99" s="138">
        <v>130</v>
      </c>
      <c r="R99" s="138">
        <v>177545</v>
      </c>
      <c r="S99" s="138">
        <v>55</v>
      </c>
      <c r="T99" s="138">
        <v>172751</v>
      </c>
      <c r="U99" s="138">
        <v>23</v>
      </c>
      <c r="V99" s="138">
        <v>165489</v>
      </c>
      <c r="W99" s="138">
        <v>10</v>
      </c>
      <c r="X99" s="138">
        <v>170063</v>
      </c>
      <c r="Y99" s="138">
        <v>7</v>
      </c>
      <c r="Z99" s="138">
        <v>251059</v>
      </c>
      <c r="AA99" s="138">
        <v>10</v>
      </c>
      <c r="AB99" s="138">
        <v>3583177</v>
      </c>
    </row>
    <row r="100" spans="1:28" ht="11.25" customHeight="1" x14ac:dyDescent="0.25">
      <c r="A100" s="50" t="s">
        <v>685</v>
      </c>
      <c r="B100" s="96" t="s">
        <v>686</v>
      </c>
      <c r="C100" s="183">
        <v>1750</v>
      </c>
      <c r="D100" s="183">
        <v>3796599</v>
      </c>
      <c r="E100" s="183">
        <v>606</v>
      </c>
      <c r="F100" s="183">
        <v>19196</v>
      </c>
      <c r="G100" s="183">
        <v>310</v>
      </c>
      <c r="H100" s="183">
        <v>22034</v>
      </c>
      <c r="I100" s="183">
        <v>306</v>
      </c>
      <c r="J100" s="183">
        <v>49269</v>
      </c>
      <c r="K100" s="183">
        <v>174</v>
      </c>
      <c r="L100" s="183">
        <v>64578</v>
      </c>
      <c r="M100" s="183">
        <v>181</v>
      </c>
      <c r="N100" s="183">
        <v>129903</v>
      </c>
      <c r="O100" s="50" t="s">
        <v>685</v>
      </c>
      <c r="P100" s="96" t="s">
        <v>686</v>
      </c>
      <c r="Q100" s="171">
        <v>110</v>
      </c>
      <c r="R100" s="171">
        <v>150130</v>
      </c>
      <c r="S100" s="171">
        <v>38</v>
      </c>
      <c r="T100" s="171">
        <v>114797</v>
      </c>
      <c r="U100" s="171">
        <v>13</v>
      </c>
      <c r="V100" s="171">
        <v>92049</v>
      </c>
      <c r="W100" s="156">
        <v>3</v>
      </c>
      <c r="X100" s="156">
        <v>45289</v>
      </c>
      <c r="Y100" s="156">
        <v>3</v>
      </c>
      <c r="Z100" s="156">
        <v>114967</v>
      </c>
      <c r="AA100" s="171">
        <v>6</v>
      </c>
      <c r="AB100" s="171">
        <v>2994387</v>
      </c>
    </row>
    <row r="101" spans="1:28" ht="22.7" customHeight="1" x14ac:dyDescent="0.25">
      <c r="A101" s="50" t="s">
        <v>693</v>
      </c>
      <c r="B101" s="96" t="s">
        <v>694</v>
      </c>
      <c r="C101" s="183">
        <v>81</v>
      </c>
      <c r="D101" s="183">
        <v>232950</v>
      </c>
      <c r="E101" s="183">
        <v>18</v>
      </c>
      <c r="F101" s="183">
        <v>503</v>
      </c>
      <c r="G101" s="183">
        <v>18</v>
      </c>
      <c r="H101" s="183">
        <v>1200</v>
      </c>
      <c r="I101" s="183">
        <v>18</v>
      </c>
      <c r="J101" s="183">
        <v>2941</v>
      </c>
      <c r="K101" s="183">
        <v>4</v>
      </c>
      <c r="L101" s="183">
        <v>1187</v>
      </c>
      <c r="M101" s="183">
        <v>3</v>
      </c>
      <c r="N101" s="186">
        <v>1951</v>
      </c>
      <c r="O101" s="50" t="s">
        <v>693</v>
      </c>
      <c r="P101" s="96" t="s">
        <v>694</v>
      </c>
      <c r="Q101" s="171">
        <v>5</v>
      </c>
      <c r="R101" s="171">
        <v>7405</v>
      </c>
      <c r="S101" s="171">
        <v>4</v>
      </c>
      <c r="T101" s="171">
        <v>13270</v>
      </c>
      <c r="U101" s="171">
        <v>3</v>
      </c>
      <c r="V101" s="171">
        <v>23032</v>
      </c>
      <c r="W101" s="156">
        <v>5</v>
      </c>
      <c r="X101" s="185" t="s">
        <v>902</v>
      </c>
      <c r="Y101" s="156">
        <v>3</v>
      </c>
      <c r="Z101" s="185" t="s">
        <v>902</v>
      </c>
      <c r="AA101" s="186" t="s">
        <v>900</v>
      </c>
      <c r="AB101" s="186" t="s">
        <v>900</v>
      </c>
    </row>
    <row r="102" spans="1:28" ht="11.25" customHeight="1" x14ac:dyDescent="0.25">
      <c r="A102" s="50" t="s">
        <v>703</v>
      </c>
      <c r="B102" s="96" t="s">
        <v>704</v>
      </c>
      <c r="C102" s="183">
        <v>245</v>
      </c>
      <c r="D102" s="183">
        <v>811230</v>
      </c>
      <c r="E102" s="183">
        <v>93</v>
      </c>
      <c r="F102" s="183">
        <v>2952</v>
      </c>
      <c r="G102" s="183">
        <v>43</v>
      </c>
      <c r="H102" s="183">
        <v>3037</v>
      </c>
      <c r="I102" s="183">
        <v>34</v>
      </c>
      <c r="J102" s="183">
        <v>5670</v>
      </c>
      <c r="K102" s="183">
        <v>19</v>
      </c>
      <c r="L102" s="183">
        <v>6349</v>
      </c>
      <c r="M102" s="183">
        <v>14</v>
      </c>
      <c r="N102" s="186">
        <v>9926</v>
      </c>
      <c r="O102" s="50" t="s">
        <v>703</v>
      </c>
      <c r="P102" s="96" t="s">
        <v>704</v>
      </c>
      <c r="Q102" s="171">
        <v>15</v>
      </c>
      <c r="R102" s="171">
        <v>20010</v>
      </c>
      <c r="S102" s="171">
        <v>13</v>
      </c>
      <c r="T102" s="171">
        <v>44684</v>
      </c>
      <c r="U102" s="171">
        <v>7</v>
      </c>
      <c r="V102" s="171">
        <v>50408</v>
      </c>
      <c r="W102" s="156">
        <v>2</v>
      </c>
      <c r="X102" s="185" t="s">
        <v>902</v>
      </c>
      <c r="Y102" s="171">
        <v>1</v>
      </c>
      <c r="Z102" s="185" t="s">
        <v>902</v>
      </c>
      <c r="AA102" s="171">
        <v>4</v>
      </c>
      <c r="AB102" s="171">
        <v>588790</v>
      </c>
    </row>
    <row r="103" spans="1:28" s="66" customFormat="1" ht="11.25" customHeight="1" x14ac:dyDescent="0.25">
      <c r="A103" s="54" t="s">
        <v>709</v>
      </c>
      <c r="B103" s="95" t="s">
        <v>710</v>
      </c>
      <c r="C103" s="182">
        <v>3183</v>
      </c>
      <c r="D103" s="182">
        <v>1199636</v>
      </c>
      <c r="E103" s="182">
        <v>1214</v>
      </c>
      <c r="F103" s="182">
        <v>38857</v>
      </c>
      <c r="G103" s="182">
        <v>753</v>
      </c>
      <c r="H103" s="182">
        <v>54327</v>
      </c>
      <c r="I103" s="182">
        <v>595</v>
      </c>
      <c r="J103" s="182">
        <v>94104</v>
      </c>
      <c r="K103" s="182">
        <v>318</v>
      </c>
      <c r="L103" s="182">
        <v>111063</v>
      </c>
      <c r="M103" s="182">
        <v>158</v>
      </c>
      <c r="N103" s="182">
        <v>110335</v>
      </c>
      <c r="O103" s="54" t="s">
        <v>709</v>
      </c>
      <c r="P103" s="95" t="s">
        <v>710</v>
      </c>
      <c r="Q103" s="138">
        <v>96</v>
      </c>
      <c r="R103" s="138">
        <v>139440</v>
      </c>
      <c r="S103" s="138">
        <v>29</v>
      </c>
      <c r="T103" s="138">
        <v>90128</v>
      </c>
      <c r="U103" s="138">
        <v>6</v>
      </c>
      <c r="V103" s="138">
        <v>39429</v>
      </c>
      <c r="W103" s="172">
        <v>10</v>
      </c>
      <c r="X103" s="172">
        <v>156976</v>
      </c>
      <c r="Y103" s="172">
        <v>3</v>
      </c>
      <c r="Z103" s="185" t="s">
        <v>902</v>
      </c>
      <c r="AA103" s="172">
        <v>1</v>
      </c>
      <c r="AB103" s="185" t="s">
        <v>902</v>
      </c>
    </row>
    <row r="104" spans="1:28" ht="22.7" customHeight="1" x14ac:dyDescent="0.25">
      <c r="A104" s="50" t="s">
        <v>711</v>
      </c>
      <c r="B104" s="96" t="s">
        <v>794</v>
      </c>
      <c r="C104" s="183">
        <v>1535</v>
      </c>
      <c r="D104" s="183">
        <v>218733</v>
      </c>
      <c r="E104" s="183">
        <v>807</v>
      </c>
      <c r="F104" s="183">
        <v>25654</v>
      </c>
      <c r="G104" s="183">
        <v>413</v>
      </c>
      <c r="H104" s="183">
        <v>29211</v>
      </c>
      <c r="I104" s="183">
        <v>199</v>
      </c>
      <c r="J104" s="183">
        <v>29201</v>
      </c>
      <c r="K104" s="183">
        <v>63</v>
      </c>
      <c r="L104" s="183">
        <v>21141</v>
      </c>
      <c r="M104" s="183">
        <v>26</v>
      </c>
      <c r="N104" s="185" t="s">
        <v>902</v>
      </c>
      <c r="O104" s="50" t="s">
        <v>711</v>
      </c>
      <c r="P104" s="96" t="s">
        <v>794</v>
      </c>
      <c r="Q104" s="156">
        <v>19</v>
      </c>
      <c r="R104" s="156">
        <v>26588</v>
      </c>
      <c r="S104" s="171">
        <v>3</v>
      </c>
      <c r="T104" s="171">
        <v>9933</v>
      </c>
      <c r="U104" s="156">
        <v>1</v>
      </c>
      <c r="V104" s="185" t="s">
        <v>902</v>
      </c>
      <c r="W104" s="156">
        <v>4</v>
      </c>
      <c r="X104" s="185" t="s">
        <v>902</v>
      </c>
      <c r="Y104" s="186" t="s">
        <v>900</v>
      </c>
      <c r="Z104" s="186" t="s">
        <v>900</v>
      </c>
      <c r="AA104" s="186" t="s">
        <v>900</v>
      </c>
      <c r="AB104" s="186" t="s">
        <v>900</v>
      </c>
    </row>
    <row r="105" spans="1:28" ht="22.7" customHeight="1" x14ac:dyDescent="0.25">
      <c r="A105" s="50" t="s">
        <v>712</v>
      </c>
      <c r="B105" s="96" t="s">
        <v>713</v>
      </c>
      <c r="C105" s="183">
        <v>39</v>
      </c>
      <c r="D105" s="183">
        <v>23356</v>
      </c>
      <c r="E105" s="183">
        <v>11</v>
      </c>
      <c r="F105" s="183">
        <v>427</v>
      </c>
      <c r="G105" s="183">
        <v>6</v>
      </c>
      <c r="H105" s="183">
        <v>404</v>
      </c>
      <c r="I105" s="183">
        <v>8</v>
      </c>
      <c r="J105" s="183">
        <v>1058</v>
      </c>
      <c r="K105" s="183">
        <v>2</v>
      </c>
      <c r="L105" s="185" t="s">
        <v>902</v>
      </c>
      <c r="M105" s="183">
        <v>2</v>
      </c>
      <c r="N105" s="185" t="s">
        <v>902</v>
      </c>
      <c r="O105" s="50" t="s">
        <v>712</v>
      </c>
      <c r="P105" s="96" t="s">
        <v>713</v>
      </c>
      <c r="Q105" s="156">
        <v>7</v>
      </c>
      <c r="R105" s="156">
        <v>10339</v>
      </c>
      <c r="S105" s="156">
        <v>3</v>
      </c>
      <c r="T105" s="156">
        <v>9189</v>
      </c>
      <c r="U105" s="186" t="s">
        <v>900</v>
      </c>
      <c r="V105" s="186" t="s">
        <v>900</v>
      </c>
      <c r="W105" s="186" t="s">
        <v>900</v>
      </c>
      <c r="X105" s="186" t="s">
        <v>900</v>
      </c>
      <c r="Y105" s="186" t="s">
        <v>900</v>
      </c>
      <c r="Z105" s="186" t="s">
        <v>900</v>
      </c>
      <c r="AA105" s="186" t="s">
        <v>900</v>
      </c>
      <c r="AB105" s="186" t="s">
        <v>900</v>
      </c>
    </row>
    <row r="106" spans="1:28" ht="11.25" customHeight="1" x14ac:dyDescent="0.25">
      <c r="A106" s="50" t="s">
        <v>714</v>
      </c>
      <c r="B106" s="96" t="s">
        <v>715</v>
      </c>
      <c r="C106" s="183">
        <v>248</v>
      </c>
      <c r="D106" s="183">
        <v>429351</v>
      </c>
      <c r="E106" s="183">
        <v>19</v>
      </c>
      <c r="F106" s="183">
        <v>593</v>
      </c>
      <c r="G106" s="183">
        <v>17</v>
      </c>
      <c r="H106" s="183">
        <v>1276</v>
      </c>
      <c r="I106" s="183">
        <v>51</v>
      </c>
      <c r="J106" s="183">
        <v>8780</v>
      </c>
      <c r="K106" s="183">
        <v>93</v>
      </c>
      <c r="L106" s="185" t="s">
        <v>902</v>
      </c>
      <c r="M106" s="183">
        <v>37</v>
      </c>
      <c r="N106" s="183">
        <v>26513</v>
      </c>
      <c r="O106" s="50" t="s">
        <v>714</v>
      </c>
      <c r="P106" s="96" t="s">
        <v>715</v>
      </c>
      <c r="Q106" s="171">
        <v>19</v>
      </c>
      <c r="R106" s="156">
        <v>26553</v>
      </c>
      <c r="S106" s="156">
        <v>8</v>
      </c>
      <c r="T106" s="156">
        <v>26206</v>
      </c>
      <c r="U106" s="171">
        <v>2</v>
      </c>
      <c r="V106" s="185" t="s">
        <v>902</v>
      </c>
      <c r="W106" s="156">
        <v>1</v>
      </c>
      <c r="X106" s="185" t="s">
        <v>902</v>
      </c>
      <c r="Y106" s="186" t="s">
        <v>900</v>
      </c>
      <c r="Z106" s="186" t="s">
        <v>900</v>
      </c>
      <c r="AA106" s="156">
        <v>1</v>
      </c>
      <c r="AB106" s="185" t="s">
        <v>902</v>
      </c>
    </row>
    <row r="107" spans="1:28" ht="22.7" customHeight="1" x14ac:dyDescent="0.25">
      <c r="A107" s="50" t="s">
        <v>716</v>
      </c>
      <c r="B107" s="96" t="s">
        <v>717</v>
      </c>
      <c r="C107" s="183">
        <v>1361</v>
      </c>
      <c r="D107" s="183">
        <v>528196</v>
      </c>
      <c r="E107" s="183">
        <v>377</v>
      </c>
      <c r="F107" s="183">
        <v>12184</v>
      </c>
      <c r="G107" s="183">
        <v>317</v>
      </c>
      <c r="H107" s="183">
        <v>23435</v>
      </c>
      <c r="I107" s="183">
        <v>337</v>
      </c>
      <c r="J107" s="183">
        <v>55064</v>
      </c>
      <c r="K107" s="183">
        <v>160</v>
      </c>
      <c r="L107" s="183">
        <v>55829</v>
      </c>
      <c r="M107" s="183">
        <v>93</v>
      </c>
      <c r="N107" s="183">
        <v>64811</v>
      </c>
      <c r="O107" s="50" t="s">
        <v>716</v>
      </c>
      <c r="P107" s="96" t="s">
        <v>717</v>
      </c>
      <c r="Q107" s="171">
        <v>51</v>
      </c>
      <c r="R107" s="171">
        <v>75960</v>
      </c>
      <c r="S107" s="171">
        <v>15</v>
      </c>
      <c r="T107" s="171">
        <v>44801</v>
      </c>
      <c r="U107" s="156">
        <v>3</v>
      </c>
      <c r="V107" s="185" t="s">
        <v>902</v>
      </c>
      <c r="W107" s="156">
        <v>5</v>
      </c>
      <c r="X107" s="156">
        <v>88402</v>
      </c>
      <c r="Y107" s="156">
        <v>3</v>
      </c>
      <c r="Z107" s="185" t="s">
        <v>902</v>
      </c>
      <c r="AA107" s="186" t="s">
        <v>900</v>
      </c>
      <c r="AB107" s="186" t="s">
        <v>900</v>
      </c>
    </row>
    <row r="108" spans="1:28" s="66" customFormat="1" ht="22.7" customHeight="1" x14ac:dyDescent="0.25">
      <c r="A108" s="54" t="s">
        <v>722</v>
      </c>
      <c r="B108" s="95" t="s">
        <v>723</v>
      </c>
      <c r="C108" s="182">
        <v>9381</v>
      </c>
      <c r="D108" s="182">
        <v>2525107</v>
      </c>
      <c r="E108" s="182">
        <v>3312</v>
      </c>
      <c r="F108" s="182">
        <v>106217</v>
      </c>
      <c r="G108" s="182">
        <v>2269</v>
      </c>
      <c r="H108" s="182">
        <v>161346</v>
      </c>
      <c r="I108" s="182">
        <v>2085</v>
      </c>
      <c r="J108" s="182">
        <v>327280</v>
      </c>
      <c r="K108" s="182">
        <v>852</v>
      </c>
      <c r="L108" s="182">
        <v>295554</v>
      </c>
      <c r="M108" s="182">
        <v>449</v>
      </c>
      <c r="N108" s="182">
        <v>312087</v>
      </c>
      <c r="O108" s="54" t="s">
        <v>722</v>
      </c>
      <c r="P108" s="95" t="s">
        <v>723</v>
      </c>
      <c r="Q108" s="138">
        <v>234</v>
      </c>
      <c r="R108" s="138">
        <v>323055</v>
      </c>
      <c r="S108" s="138">
        <v>122</v>
      </c>
      <c r="T108" s="138">
        <v>358899</v>
      </c>
      <c r="U108" s="138">
        <v>34</v>
      </c>
      <c r="V108" s="138">
        <v>228267</v>
      </c>
      <c r="W108" s="138">
        <v>21</v>
      </c>
      <c r="X108" s="185" t="s">
        <v>902</v>
      </c>
      <c r="Y108" s="172">
        <v>2</v>
      </c>
      <c r="Z108" s="185" t="s">
        <v>902</v>
      </c>
      <c r="AA108" s="172">
        <v>1</v>
      </c>
      <c r="AB108" s="185" t="s">
        <v>902</v>
      </c>
    </row>
    <row r="109" spans="1:28" ht="33.950000000000003" customHeight="1" x14ac:dyDescent="0.25">
      <c r="A109" s="50" t="s">
        <v>724</v>
      </c>
      <c r="B109" s="96" t="s">
        <v>725</v>
      </c>
      <c r="C109" s="183">
        <v>300</v>
      </c>
      <c r="D109" s="183">
        <v>157724</v>
      </c>
      <c r="E109" s="183">
        <v>90</v>
      </c>
      <c r="F109" s="183">
        <v>2879</v>
      </c>
      <c r="G109" s="183">
        <v>60</v>
      </c>
      <c r="H109" s="183">
        <v>4304</v>
      </c>
      <c r="I109" s="183">
        <v>65</v>
      </c>
      <c r="J109" s="183">
        <v>10519</v>
      </c>
      <c r="K109" s="183">
        <v>26</v>
      </c>
      <c r="L109" s="183">
        <v>9330</v>
      </c>
      <c r="M109" s="183">
        <v>20</v>
      </c>
      <c r="N109" s="183">
        <v>13753</v>
      </c>
      <c r="O109" s="50" t="s">
        <v>724</v>
      </c>
      <c r="P109" s="96" t="s">
        <v>725</v>
      </c>
      <c r="Q109" s="171">
        <v>20</v>
      </c>
      <c r="R109" s="171">
        <v>28829</v>
      </c>
      <c r="S109" s="156">
        <v>11</v>
      </c>
      <c r="T109" s="156">
        <v>28334</v>
      </c>
      <c r="U109" s="156">
        <v>7</v>
      </c>
      <c r="V109" s="185" t="s">
        <v>902</v>
      </c>
      <c r="W109" s="171">
        <v>1</v>
      </c>
      <c r="X109" s="185" t="s">
        <v>902</v>
      </c>
      <c r="Y109" s="186" t="s">
        <v>900</v>
      </c>
      <c r="Z109" s="186" t="s">
        <v>900</v>
      </c>
      <c r="AA109" s="186" t="s">
        <v>900</v>
      </c>
      <c r="AB109" s="186" t="s">
        <v>900</v>
      </c>
    </row>
    <row r="110" spans="1:28" ht="22.7" customHeight="1" x14ac:dyDescent="0.25">
      <c r="A110" s="50" t="s">
        <v>732</v>
      </c>
      <c r="B110" s="96" t="s">
        <v>733</v>
      </c>
      <c r="C110" s="183">
        <v>369</v>
      </c>
      <c r="D110" s="183">
        <v>75651</v>
      </c>
      <c r="E110" s="183">
        <v>144</v>
      </c>
      <c r="F110" s="183">
        <v>4743</v>
      </c>
      <c r="G110" s="183">
        <v>81</v>
      </c>
      <c r="H110" s="183">
        <v>5612</v>
      </c>
      <c r="I110" s="183">
        <v>73</v>
      </c>
      <c r="J110" s="183">
        <v>11386</v>
      </c>
      <c r="K110" s="183">
        <v>42</v>
      </c>
      <c r="L110" s="183">
        <v>14901</v>
      </c>
      <c r="M110" s="183">
        <v>16</v>
      </c>
      <c r="N110" s="183">
        <v>11361</v>
      </c>
      <c r="O110" s="50" t="s">
        <v>732</v>
      </c>
      <c r="P110" s="96" t="s">
        <v>733</v>
      </c>
      <c r="Q110" s="171">
        <v>8</v>
      </c>
      <c r="R110" s="171">
        <v>10894</v>
      </c>
      <c r="S110" s="156">
        <v>4</v>
      </c>
      <c r="T110" s="185" t="s">
        <v>902</v>
      </c>
      <c r="U110" s="156">
        <v>1</v>
      </c>
      <c r="V110" s="185" t="s">
        <v>902</v>
      </c>
      <c r="W110" s="186" t="s">
        <v>900</v>
      </c>
      <c r="X110" s="186" t="s">
        <v>900</v>
      </c>
      <c r="Y110" s="186" t="s">
        <v>900</v>
      </c>
      <c r="Z110" s="186" t="s">
        <v>900</v>
      </c>
      <c r="AA110" s="186" t="s">
        <v>900</v>
      </c>
      <c r="AB110" s="186" t="s">
        <v>900</v>
      </c>
    </row>
    <row r="111" spans="1:28" ht="22.7" customHeight="1" x14ac:dyDescent="0.25">
      <c r="A111" s="50" t="s">
        <v>738</v>
      </c>
      <c r="B111" s="96" t="s">
        <v>739</v>
      </c>
      <c r="C111" s="183">
        <v>8712</v>
      </c>
      <c r="D111" s="183">
        <v>2291732</v>
      </c>
      <c r="E111" s="183">
        <v>3078</v>
      </c>
      <c r="F111" s="183">
        <v>98595</v>
      </c>
      <c r="G111" s="183">
        <v>2128</v>
      </c>
      <c r="H111" s="183">
        <v>151429</v>
      </c>
      <c r="I111" s="183">
        <v>1947</v>
      </c>
      <c r="J111" s="183">
        <v>305375</v>
      </c>
      <c r="K111" s="183">
        <v>784</v>
      </c>
      <c r="L111" s="183">
        <v>271322</v>
      </c>
      <c r="M111" s="183">
        <v>413</v>
      </c>
      <c r="N111" s="183">
        <v>286973</v>
      </c>
      <c r="O111" s="50" t="s">
        <v>738</v>
      </c>
      <c r="P111" s="96" t="s">
        <v>739</v>
      </c>
      <c r="Q111" s="171">
        <v>206</v>
      </c>
      <c r="R111" s="171">
        <v>283332</v>
      </c>
      <c r="S111" s="171">
        <v>107</v>
      </c>
      <c r="T111" s="185" t="s">
        <v>902</v>
      </c>
      <c r="U111" s="171">
        <v>26</v>
      </c>
      <c r="V111" s="156">
        <v>175922</v>
      </c>
      <c r="W111" s="171">
        <v>20</v>
      </c>
      <c r="X111" s="156">
        <v>276223</v>
      </c>
      <c r="Y111" s="156">
        <v>2</v>
      </c>
      <c r="Z111" s="185" t="s">
        <v>902</v>
      </c>
      <c r="AA111" s="156">
        <v>1</v>
      </c>
      <c r="AB111" s="185" t="s">
        <v>902</v>
      </c>
    </row>
    <row r="112" spans="1:28" s="66" customFormat="1" ht="11.25" customHeight="1" x14ac:dyDescent="0.25">
      <c r="A112" s="97" t="s">
        <v>789</v>
      </c>
      <c r="B112" s="177" t="s">
        <v>740</v>
      </c>
      <c r="C112" s="187">
        <v>116514</v>
      </c>
      <c r="D112" s="187">
        <v>184195065</v>
      </c>
      <c r="E112" s="187">
        <v>29477</v>
      </c>
      <c r="F112" s="187">
        <v>941819</v>
      </c>
      <c r="G112" s="187">
        <v>22050</v>
      </c>
      <c r="H112" s="187">
        <v>1588454</v>
      </c>
      <c r="I112" s="187">
        <v>26083</v>
      </c>
      <c r="J112" s="187">
        <v>4197428</v>
      </c>
      <c r="K112" s="187">
        <v>14464</v>
      </c>
      <c r="L112" s="187">
        <v>5106396</v>
      </c>
      <c r="M112" s="187">
        <v>10124</v>
      </c>
      <c r="N112" s="187">
        <v>7112423</v>
      </c>
      <c r="O112" s="97" t="s">
        <v>789</v>
      </c>
      <c r="P112" s="177" t="s">
        <v>740</v>
      </c>
      <c r="Q112" s="174">
        <v>6438</v>
      </c>
      <c r="R112" s="174">
        <v>9034125</v>
      </c>
      <c r="S112" s="174">
        <v>4297</v>
      </c>
      <c r="T112" s="174">
        <v>13298048</v>
      </c>
      <c r="U112" s="174">
        <v>1710</v>
      </c>
      <c r="V112" s="174">
        <v>11870065</v>
      </c>
      <c r="W112" s="174">
        <v>1072</v>
      </c>
      <c r="X112" s="174">
        <v>16491938</v>
      </c>
      <c r="Y112" s="174">
        <v>368</v>
      </c>
      <c r="Z112" s="174">
        <v>12731896</v>
      </c>
      <c r="AA112" s="174">
        <v>431</v>
      </c>
      <c r="AB112" s="174">
        <v>101822471</v>
      </c>
    </row>
    <row r="113" spans="1:28" x14ac:dyDescent="0.2">
      <c r="C113" s="214"/>
      <c r="D113" s="214"/>
      <c r="E113" s="214"/>
      <c r="F113" s="214"/>
      <c r="G113" s="214"/>
      <c r="H113" s="214"/>
      <c r="I113" s="214"/>
      <c r="J113" s="214"/>
      <c r="K113" s="214"/>
      <c r="L113" s="214"/>
      <c r="M113" s="214"/>
      <c r="N113" s="214"/>
      <c r="Q113" s="175"/>
      <c r="R113" s="175"/>
      <c r="S113" s="175"/>
      <c r="T113" s="175"/>
      <c r="U113" s="175"/>
      <c r="V113" s="175"/>
      <c r="W113" s="175"/>
      <c r="X113" s="175"/>
      <c r="Y113" s="175"/>
      <c r="Z113" s="175"/>
      <c r="AA113" s="175"/>
      <c r="AB113" s="175"/>
    </row>
    <row r="114" spans="1:28" ht="13.5" x14ac:dyDescent="0.25">
      <c r="A114" s="51" t="s">
        <v>881</v>
      </c>
      <c r="O114" s="51" t="s">
        <v>881</v>
      </c>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A10:B112">
    <cfRule type="expression" dxfId="1233" priority="1947">
      <formula>MOD(ROW(),2)=0</formula>
    </cfRule>
  </conditionalFormatting>
  <conditionalFormatting sqref="O10:P25 O27:P75 O26 O80:P96 O98:P103 O97 P112 O105:P111 O104 O76:O79">
    <cfRule type="expression" dxfId="1232" priority="1946">
      <formula>MOD(ROW(),2)=0</formula>
    </cfRule>
  </conditionalFormatting>
  <conditionalFormatting sqref="P26">
    <cfRule type="expression" dxfId="1231" priority="1945">
      <formula>MOD(ROW(),2)=0</formula>
    </cfRule>
  </conditionalFormatting>
  <conditionalFormatting sqref="O112">
    <cfRule type="expression" dxfId="1230" priority="1941">
      <formula>MOD(ROW(),2)=0</formula>
    </cfRule>
  </conditionalFormatting>
  <conditionalFormatting sqref="P97">
    <cfRule type="expression" dxfId="1229" priority="1942">
      <formula>MOD(ROW(),2)=0</formula>
    </cfRule>
  </conditionalFormatting>
  <conditionalFormatting sqref="P104">
    <cfRule type="expression" dxfId="1228" priority="1940">
      <formula>MOD(ROW(),2)=0</formula>
    </cfRule>
  </conditionalFormatting>
  <conditionalFormatting sqref="C10:N13 C16 I16 C20:N22 K18:L18 C18:C19 C24:M24 C23 C27:N29 C25:I25 C26 E26 C31:N31 C30 C33:N33 C32:D32 G32 M32 C39:N47 C38:D38 G38:K38 C52:N61 C49:D49 G49 M49 C50:H50 C51:D51 G51 K50:M50 M51 C66:N69 C62:F63 I62:J63 C74:N77 C80:N96 E73 C14 E14:N14 E18 C99:N100 C97:C98 E97:N98 G73:I73 I49:J49 C64:K64 M64:N64 C65:M65 C103:N103 C101:M102 C107:N112 C104:M104 K25:L25 C35:N37 C34:G34 I34:N34 M38:N38 C48:K48 M48:N48 C70:C73 E70:N71 K73:N73 C78:E79 M105 C105:K106 M106:N106">
    <cfRule type="expression" dxfId="1227" priority="859">
      <formula>MOD(ROW(),2)=0</formula>
    </cfRule>
  </conditionalFormatting>
  <conditionalFormatting sqref="G18">
    <cfRule type="expression" dxfId="1226" priority="856">
      <formula>MOD(ROW(),2)=0</formula>
    </cfRule>
  </conditionalFormatting>
  <conditionalFormatting sqref="I18:J18">
    <cfRule type="expression" dxfId="1225" priority="855">
      <formula>MOD(ROW(),2)=0</formula>
    </cfRule>
  </conditionalFormatting>
  <conditionalFormatting sqref="M18">
    <cfRule type="expression" dxfId="1224" priority="854">
      <formula>MOD(ROW(),2)=0</formula>
    </cfRule>
  </conditionalFormatting>
  <conditionalFormatting sqref="I19">
    <cfRule type="expression" dxfId="1223" priority="851">
      <formula>MOD(ROW(),2)=0</formula>
    </cfRule>
  </conditionalFormatting>
  <conditionalFormatting sqref="M25">
    <cfRule type="expression" dxfId="1222" priority="849">
      <formula>MOD(ROW(),2)=0</formula>
    </cfRule>
  </conditionalFormatting>
  <conditionalFormatting sqref="D26">
    <cfRule type="expression" dxfId="1221" priority="848">
      <formula>MOD(ROW(),2)=0</formula>
    </cfRule>
  </conditionalFormatting>
  <conditionalFormatting sqref="G26">
    <cfRule type="expression" dxfId="1220" priority="847">
      <formula>MOD(ROW(),2)=0</formula>
    </cfRule>
  </conditionalFormatting>
  <conditionalFormatting sqref="I26">
    <cfRule type="expression" dxfId="1219" priority="846">
      <formula>MOD(ROW(),2)=0</formula>
    </cfRule>
  </conditionalFormatting>
  <conditionalFormatting sqref="K26">
    <cfRule type="expression" dxfId="1218" priority="845">
      <formula>MOD(ROW(),2)=0</formula>
    </cfRule>
  </conditionalFormatting>
  <conditionalFormatting sqref="K30">
    <cfRule type="expression" dxfId="1217" priority="842">
      <formula>MOD(ROW(),2)=0</formula>
    </cfRule>
  </conditionalFormatting>
  <conditionalFormatting sqref="E32">
    <cfRule type="expression" dxfId="1216" priority="840">
      <formula>MOD(ROW(),2)=0</formula>
    </cfRule>
  </conditionalFormatting>
  <conditionalFormatting sqref="I32">
    <cfRule type="expression" dxfId="1215" priority="839">
      <formula>MOD(ROW(),2)=0</formula>
    </cfRule>
  </conditionalFormatting>
  <conditionalFormatting sqref="E38">
    <cfRule type="expression" dxfId="1214" priority="837">
      <formula>MOD(ROW(),2)=0</formula>
    </cfRule>
  </conditionalFormatting>
  <conditionalFormatting sqref="E49">
    <cfRule type="expression" dxfId="1213" priority="836">
      <formula>MOD(ROW(),2)=0</formula>
    </cfRule>
  </conditionalFormatting>
  <conditionalFormatting sqref="K49:L49">
    <cfRule type="expression" dxfId="1212" priority="835">
      <formula>MOD(ROW(),2)=0</formula>
    </cfRule>
  </conditionalFormatting>
  <conditionalFormatting sqref="I50">
    <cfRule type="expression" dxfId="1211" priority="834">
      <formula>MOD(ROW(),2)=0</formula>
    </cfRule>
  </conditionalFormatting>
  <conditionalFormatting sqref="I51">
    <cfRule type="expression" dxfId="1210" priority="832">
      <formula>MOD(ROW(),2)=0</formula>
    </cfRule>
  </conditionalFormatting>
  <conditionalFormatting sqref="K51">
    <cfRule type="expression" dxfId="1209" priority="831">
      <formula>MOD(ROW(),2)=0</formula>
    </cfRule>
  </conditionalFormatting>
  <conditionalFormatting sqref="G62:H62">
    <cfRule type="expression" dxfId="1208" priority="830">
      <formula>MOD(ROW(),2)=0</formula>
    </cfRule>
  </conditionalFormatting>
  <conditionalFormatting sqref="K62">
    <cfRule type="expression" dxfId="1207" priority="829">
      <formula>MOD(ROW(),2)=0</formula>
    </cfRule>
  </conditionalFormatting>
  <conditionalFormatting sqref="M62:N62">
    <cfRule type="expression" dxfId="1206" priority="828">
      <formula>MOD(ROW(),2)=0</formula>
    </cfRule>
  </conditionalFormatting>
  <conditionalFormatting sqref="G63:H63">
    <cfRule type="expression" dxfId="1205" priority="827">
      <formula>MOD(ROW(),2)=0</formula>
    </cfRule>
  </conditionalFormatting>
  <conditionalFormatting sqref="K63">
    <cfRule type="expression" dxfId="1204" priority="826">
      <formula>MOD(ROW(),2)=0</formula>
    </cfRule>
  </conditionalFormatting>
  <conditionalFormatting sqref="M63">
    <cfRule type="expression" dxfId="1203" priority="825">
      <formula>MOD(ROW(),2)=0</formula>
    </cfRule>
  </conditionalFormatting>
  <conditionalFormatting sqref="G78">
    <cfRule type="expression" dxfId="1202" priority="821">
      <formula>MOD(ROW(),2)=0</formula>
    </cfRule>
  </conditionalFormatting>
  <conditionalFormatting sqref="I78">
    <cfRule type="expression" dxfId="1201" priority="820">
      <formula>MOD(ROW(),2)=0</formula>
    </cfRule>
  </conditionalFormatting>
  <conditionalFormatting sqref="G79">
    <cfRule type="expression" dxfId="1200" priority="817">
      <formula>MOD(ROW(),2)=0</formula>
    </cfRule>
  </conditionalFormatting>
  <conditionalFormatting sqref="I79">
    <cfRule type="expression" dxfId="1199" priority="816">
      <formula>MOD(ROW(),2)=0</formula>
    </cfRule>
  </conditionalFormatting>
  <conditionalFormatting sqref="K79">
    <cfRule type="expression" dxfId="1198" priority="815">
      <formula>MOD(ROW(),2)=0</formula>
    </cfRule>
  </conditionalFormatting>
  <conditionalFormatting sqref="M79:N79">
    <cfRule type="expression" dxfId="1197" priority="814">
      <formula>MOD(ROW(),2)=0</formula>
    </cfRule>
  </conditionalFormatting>
  <conditionalFormatting sqref="Q10:T10 W10 AA10 Q11:U11 Y11 S12:S13 Q14:T14 Q20:AB21 Q18:T18 Q29:AB29 Q22 AA22:AB22 S23 Q24 W24:X24 Q27:S27 Q31:AB31 Q33:AB33 Q32:R32 U32 Q36:AB37 Q35:S35 Q39:AB39 Q38:X38 Q43:AB43 Q41:U41 Q42:R42 W42:X42 Q45:AB46 Q44:V44 Q52:AB52 Y49 Q50:W50 Q56:AB61 Q55:X55 Q66:Z66 Q62:T62 Q63 Q64:X64 Q65 U65 Q76:AB76 Q67:V68 Q69:X69 Q70:V70 Q71:U71 Q74:X74 Q75:R75 U75:V75 Q80:AB82 Q77:V77 S79 Q90:AB90 Y84:Z84 Q83:V83 W88 Q92:V92 Q99:AB99 Y95 Q96:X96 Q97:T98 Q112:AB112 AA100:AB100 Q100:V103 S104:T104 Q106 Q107:T107 Q108:W108 Q109:R110 Q111:S111 Q49:S49 Q86:T86 Q47:Z47 Q91:Y91 AA102:AB102 Q40 S40 U40 U48:V48 W71 W93 Q93:U95 W111 Q28:W28 Y28 Q34:W34 Y34 AA28:AB28 AA32 AA34:AB34 AA40:AB41 W32 Y32 U35 W40:X40 Q48 S48 Q53:W54 U79:V79 Q85:V85 Q84:U84 Q88:T88 Q87:S87 Q89:S89 U111">
    <cfRule type="expression" dxfId="1196" priority="813">
      <formula>MOD(ROW(),2)=0</formula>
    </cfRule>
  </conditionalFormatting>
  <conditionalFormatting sqref="U10:V10">
    <cfRule type="expression" dxfId="1195" priority="812">
      <formula>MOD(ROW(),2)=0</formula>
    </cfRule>
  </conditionalFormatting>
  <conditionalFormatting sqref="Y10">
    <cfRule type="expression" dxfId="1194" priority="811">
      <formula>MOD(ROW(),2)=0</formula>
    </cfRule>
  </conditionalFormatting>
  <conditionalFormatting sqref="W11">
    <cfRule type="expression" dxfId="1193" priority="810">
      <formula>MOD(ROW(),2)=0</formula>
    </cfRule>
  </conditionalFormatting>
  <conditionalFormatting sqref="Q12">
    <cfRule type="expression" dxfId="1192" priority="808">
      <formula>MOD(ROW(),2)=0</formula>
    </cfRule>
  </conditionalFormatting>
  <conditionalFormatting sqref="W12">
    <cfRule type="expression" dxfId="1191" priority="806">
      <formula>MOD(ROW(),2)=0</formula>
    </cfRule>
  </conditionalFormatting>
  <conditionalFormatting sqref="Q13">
    <cfRule type="expression" dxfId="1190" priority="804">
      <formula>MOD(ROW(),2)=0</formula>
    </cfRule>
  </conditionalFormatting>
  <conditionalFormatting sqref="U14">
    <cfRule type="expression" dxfId="1189" priority="801">
      <formula>MOD(ROW(),2)=0</formula>
    </cfRule>
  </conditionalFormatting>
  <conditionalFormatting sqref="W14">
    <cfRule type="expression" dxfId="1188" priority="800">
      <formula>MOD(ROW(),2)=0</formula>
    </cfRule>
  </conditionalFormatting>
  <conditionalFormatting sqref="U18">
    <cfRule type="expression" dxfId="1187" priority="799">
      <formula>MOD(ROW(),2)=0</formula>
    </cfRule>
  </conditionalFormatting>
  <conditionalFormatting sqref="W18">
    <cfRule type="expression" dxfId="1186" priority="798">
      <formula>MOD(ROW(),2)=0</formula>
    </cfRule>
  </conditionalFormatting>
  <conditionalFormatting sqref="S22:T22">
    <cfRule type="expression" dxfId="1185" priority="797">
      <formula>MOD(ROW(),2)=0</formula>
    </cfRule>
  </conditionalFormatting>
  <conditionalFormatting sqref="U22">
    <cfRule type="expression" dxfId="1184" priority="796">
      <formula>MOD(ROW(),2)=0</formula>
    </cfRule>
  </conditionalFormatting>
  <conditionalFormatting sqref="W22">
    <cfRule type="expression" dxfId="1183" priority="795">
      <formula>MOD(ROW(),2)=0</formula>
    </cfRule>
  </conditionalFormatting>
  <conditionalFormatting sqref="Y22">
    <cfRule type="expression" dxfId="1182" priority="794">
      <formula>MOD(ROW(),2)=0</formula>
    </cfRule>
  </conditionalFormatting>
  <conditionalFormatting sqref="AA23">
    <cfRule type="expression" dxfId="1181" priority="791">
      <formula>MOD(ROW(),2)=0</formula>
    </cfRule>
  </conditionalFormatting>
  <conditionalFormatting sqref="S24:T24">
    <cfRule type="expression" dxfId="1180" priority="790">
      <formula>MOD(ROW(),2)=0</formula>
    </cfRule>
  </conditionalFormatting>
  <conditionalFormatting sqref="U24:V24">
    <cfRule type="expression" dxfId="1179" priority="789">
      <formula>MOD(ROW(),2)=0</formula>
    </cfRule>
  </conditionalFormatting>
  <conditionalFormatting sqref="W25">
    <cfRule type="expression" dxfId="1178" priority="784">
      <formula>MOD(ROW(),2)=0</formula>
    </cfRule>
  </conditionalFormatting>
  <conditionalFormatting sqref="Q26">
    <cfRule type="expression" dxfId="1177" priority="783">
      <formula>MOD(ROW(),2)=0</formula>
    </cfRule>
  </conditionalFormatting>
  <conditionalFormatting sqref="S26">
    <cfRule type="expression" dxfId="1176" priority="782">
      <formula>MOD(ROW(),2)=0</formula>
    </cfRule>
  </conditionalFormatting>
  <conditionalFormatting sqref="AA26">
    <cfRule type="expression" dxfId="1175" priority="781">
      <formula>MOD(ROW(),2)=0</formula>
    </cfRule>
  </conditionalFormatting>
  <conditionalFormatting sqref="W27">
    <cfRule type="expression" dxfId="1174" priority="780">
      <formula>MOD(ROW(),2)=0</formula>
    </cfRule>
  </conditionalFormatting>
  <conditionalFormatting sqref="Y27">
    <cfRule type="expression" dxfId="1173" priority="779">
      <formula>MOD(ROW(),2)=0</formula>
    </cfRule>
  </conditionalFormatting>
  <conditionalFormatting sqref="Q30">
    <cfRule type="expression" dxfId="1172" priority="778">
      <formula>MOD(ROW(),2)=0</formula>
    </cfRule>
  </conditionalFormatting>
  <conditionalFormatting sqref="AA30">
    <cfRule type="expression" dxfId="1171" priority="775">
      <formula>MOD(ROW(),2)=0</formula>
    </cfRule>
  </conditionalFormatting>
  <conditionalFormatting sqref="S32">
    <cfRule type="expression" dxfId="1170" priority="774">
      <formula>MOD(ROW(),2)=0</formula>
    </cfRule>
  </conditionalFormatting>
  <conditionalFormatting sqref="W35:X35">
    <cfRule type="expression" dxfId="1169" priority="773">
      <formula>MOD(ROW(),2)=0</formula>
    </cfRule>
  </conditionalFormatting>
  <conditionalFormatting sqref="Y38">
    <cfRule type="expression" dxfId="1168" priority="771">
      <formula>MOD(ROW(),2)=0</formula>
    </cfRule>
  </conditionalFormatting>
  <conditionalFormatting sqref="AA38">
    <cfRule type="expression" dxfId="1167" priority="770">
      <formula>MOD(ROW(),2)=0</formula>
    </cfRule>
  </conditionalFormatting>
  <conditionalFormatting sqref="W41">
    <cfRule type="expression" dxfId="1166" priority="769">
      <formula>MOD(ROW(),2)=0</formula>
    </cfRule>
  </conditionalFormatting>
  <conditionalFormatting sqref="S42">
    <cfRule type="expression" dxfId="1165" priority="767">
      <formula>MOD(ROW(),2)=0</formula>
    </cfRule>
  </conditionalFormatting>
  <conditionalFormatting sqref="U42">
    <cfRule type="expression" dxfId="1164" priority="766">
      <formula>MOD(ROW(),2)=0</formula>
    </cfRule>
  </conditionalFormatting>
  <conditionalFormatting sqref="W44:X44">
    <cfRule type="expression" dxfId="1163" priority="765">
      <formula>MOD(ROW(),2)=0</formula>
    </cfRule>
  </conditionalFormatting>
  <conditionalFormatting sqref="Y44">
    <cfRule type="expression" dxfId="1162" priority="764">
      <formula>MOD(ROW(),2)=0</formula>
    </cfRule>
  </conditionalFormatting>
  <conditionalFormatting sqref="AA44">
    <cfRule type="expression" dxfId="1161" priority="763">
      <formula>MOD(ROW(),2)=0</formula>
    </cfRule>
  </conditionalFormatting>
  <conditionalFormatting sqref="W48">
    <cfRule type="expression" dxfId="1160" priority="762">
      <formula>MOD(ROW(),2)=0</formula>
    </cfRule>
  </conditionalFormatting>
  <conditionalFormatting sqref="Y50">
    <cfRule type="expression" dxfId="1159" priority="759">
      <formula>MOD(ROW(),2)=0</formula>
    </cfRule>
  </conditionalFormatting>
  <conditionalFormatting sqref="Y53">
    <cfRule type="expression" dxfId="1158" priority="758">
      <formula>MOD(ROW(),2)=0</formula>
    </cfRule>
  </conditionalFormatting>
  <conditionalFormatting sqref="AA53:AB53">
    <cfRule type="expression" dxfId="1157" priority="757">
      <formula>MOD(ROW(),2)=0</formula>
    </cfRule>
  </conditionalFormatting>
  <conditionalFormatting sqref="Y54">
    <cfRule type="expression" dxfId="1156" priority="756">
      <formula>MOD(ROW(),2)=0</formula>
    </cfRule>
  </conditionalFormatting>
  <conditionalFormatting sqref="AA54:AB54">
    <cfRule type="expression" dxfId="1155" priority="755">
      <formula>MOD(ROW(),2)=0</formula>
    </cfRule>
  </conditionalFormatting>
  <conditionalFormatting sqref="Y55:Z55">
    <cfRule type="expression" dxfId="1154" priority="754">
      <formula>MOD(ROW(),2)=0</formula>
    </cfRule>
  </conditionalFormatting>
  <conditionalFormatting sqref="AA55:AB55">
    <cfRule type="expression" dxfId="1153" priority="753">
      <formula>MOD(ROW(),2)=0</formula>
    </cfRule>
  </conditionalFormatting>
  <conditionalFormatting sqref="U62">
    <cfRule type="expression" dxfId="1152" priority="752">
      <formula>MOD(ROW(),2)=0</formula>
    </cfRule>
  </conditionalFormatting>
  <conditionalFormatting sqref="W62">
    <cfRule type="expression" dxfId="1151" priority="751">
      <formula>MOD(ROW(),2)=0</formula>
    </cfRule>
  </conditionalFormatting>
  <conditionalFormatting sqref="Y62">
    <cfRule type="expression" dxfId="1150" priority="750">
      <formula>MOD(ROW(),2)=0</formula>
    </cfRule>
  </conditionalFormatting>
  <conditionalFormatting sqref="AA62">
    <cfRule type="expression" dxfId="1149" priority="749">
      <formula>MOD(ROW(),2)=0</formula>
    </cfRule>
  </conditionalFormatting>
  <conditionalFormatting sqref="S63">
    <cfRule type="expression" dxfId="1148" priority="748">
      <formula>MOD(ROW(),2)=0</formula>
    </cfRule>
  </conditionalFormatting>
  <conditionalFormatting sqref="Y64">
    <cfRule type="expression" dxfId="1147" priority="746">
      <formula>MOD(ROW(),2)=0</formula>
    </cfRule>
  </conditionalFormatting>
  <conditionalFormatting sqref="AA64">
    <cfRule type="expression" dxfId="1146" priority="745">
      <formula>MOD(ROW(),2)=0</formula>
    </cfRule>
  </conditionalFormatting>
  <conditionalFormatting sqref="S65">
    <cfRule type="expression" dxfId="1145" priority="744">
      <formula>MOD(ROW(),2)=0</formula>
    </cfRule>
  </conditionalFormatting>
  <conditionalFormatting sqref="W65">
    <cfRule type="expression" dxfId="1144" priority="743">
      <formula>MOD(ROW(),2)=0</formula>
    </cfRule>
  </conditionalFormatting>
  <conditionalFormatting sqref="W67">
    <cfRule type="expression" dxfId="1143" priority="741">
      <formula>MOD(ROW(),2)=0</formula>
    </cfRule>
  </conditionalFormatting>
  <conditionalFormatting sqref="Y67">
    <cfRule type="expression" dxfId="1142" priority="740">
      <formula>MOD(ROW(),2)=0</formula>
    </cfRule>
  </conditionalFormatting>
  <conditionalFormatting sqref="W68">
    <cfRule type="expression" dxfId="1141" priority="739">
      <formula>MOD(ROW(),2)=0</formula>
    </cfRule>
  </conditionalFormatting>
  <conditionalFormatting sqref="Y68">
    <cfRule type="expression" dxfId="1140" priority="738">
      <formula>MOD(ROW(),2)=0</formula>
    </cfRule>
  </conditionalFormatting>
  <conditionalFormatting sqref="Y69:Z69">
    <cfRule type="expression" dxfId="1139" priority="737">
      <formula>MOD(ROW(),2)=0</formula>
    </cfRule>
  </conditionalFormatting>
  <conditionalFormatting sqref="AA69:AB69">
    <cfRule type="expression" dxfId="1138" priority="736">
      <formula>MOD(ROW(),2)=0</formula>
    </cfRule>
  </conditionalFormatting>
  <conditionalFormatting sqref="W70">
    <cfRule type="expression" dxfId="1137" priority="735">
      <formula>MOD(ROW(),2)=0</formula>
    </cfRule>
  </conditionalFormatting>
  <conditionalFormatting sqref="AA70">
    <cfRule type="expression" dxfId="1136" priority="734">
      <formula>MOD(ROW(),2)=0</formula>
    </cfRule>
  </conditionalFormatting>
  <conditionalFormatting sqref="Y71">
    <cfRule type="expression" dxfId="1135" priority="733">
      <formula>MOD(ROW(),2)=0</formula>
    </cfRule>
  </conditionalFormatting>
  <conditionalFormatting sqref="AA71">
    <cfRule type="expression" dxfId="1134" priority="732">
      <formula>MOD(ROW(),2)=0</formula>
    </cfRule>
  </conditionalFormatting>
  <conditionalFormatting sqref="Q72">
    <cfRule type="expression" dxfId="1133" priority="731">
      <formula>MOD(ROW(),2)=0</formula>
    </cfRule>
  </conditionalFormatting>
  <conditionalFormatting sqref="Q73">
    <cfRule type="expression" dxfId="1132" priority="730">
      <formula>MOD(ROW(),2)=0</formula>
    </cfRule>
  </conditionalFormatting>
  <conditionalFormatting sqref="S73">
    <cfRule type="expression" dxfId="1131" priority="729">
      <formula>MOD(ROW(),2)=0</formula>
    </cfRule>
  </conditionalFormatting>
  <conditionalFormatting sqref="Y73">
    <cfRule type="expression" dxfId="1130" priority="727">
      <formula>MOD(ROW(),2)=0</formula>
    </cfRule>
  </conditionalFormatting>
  <conditionalFormatting sqref="AA73">
    <cfRule type="expression" dxfId="1129" priority="726">
      <formula>MOD(ROW(),2)=0</formula>
    </cfRule>
  </conditionalFormatting>
  <conditionalFormatting sqref="Y74:Z74">
    <cfRule type="expression" dxfId="1128" priority="725">
      <formula>MOD(ROW(),2)=0</formula>
    </cfRule>
  </conditionalFormatting>
  <conditionalFormatting sqref="AA74:AB74">
    <cfRule type="expression" dxfId="1127" priority="724">
      <formula>MOD(ROW(),2)=0</formula>
    </cfRule>
  </conditionalFormatting>
  <conditionalFormatting sqref="S75">
    <cfRule type="expression" dxfId="1126" priority="723">
      <formula>MOD(ROW(),2)=0</formula>
    </cfRule>
  </conditionalFormatting>
  <conditionalFormatting sqref="Y75">
    <cfRule type="expression" dxfId="1125" priority="722">
      <formula>MOD(ROW(),2)=0</formula>
    </cfRule>
  </conditionalFormatting>
  <conditionalFormatting sqref="W77">
    <cfRule type="expression" dxfId="1124" priority="721">
      <formula>MOD(ROW(),2)=0</formula>
    </cfRule>
  </conditionalFormatting>
  <conditionalFormatting sqref="Y77">
    <cfRule type="expression" dxfId="1123" priority="720">
      <formula>MOD(ROW(),2)=0</formula>
    </cfRule>
  </conditionalFormatting>
  <conditionalFormatting sqref="AA77">
    <cfRule type="expression" dxfId="1122" priority="719">
      <formula>MOD(ROW(),2)=0</formula>
    </cfRule>
  </conditionalFormatting>
  <conditionalFormatting sqref="Q79">
    <cfRule type="expression" dxfId="1121" priority="717">
      <formula>MOD(ROW(),2)=0</formula>
    </cfRule>
  </conditionalFormatting>
  <conditionalFormatting sqref="W79">
    <cfRule type="expression" dxfId="1120" priority="716">
      <formula>MOD(ROW(),2)=0</formula>
    </cfRule>
  </conditionalFormatting>
  <conditionalFormatting sqref="AA79">
    <cfRule type="expression" dxfId="1119" priority="714">
      <formula>MOD(ROW(),2)=0</formula>
    </cfRule>
  </conditionalFormatting>
  <conditionalFormatting sqref="W83">
    <cfRule type="expression" dxfId="1118" priority="713">
      <formula>MOD(ROW(),2)=0</formula>
    </cfRule>
  </conditionalFormatting>
  <conditionalFormatting sqref="AA83">
    <cfRule type="expression" dxfId="1117" priority="712">
      <formula>MOD(ROW(),2)=0</formula>
    </cfRule>
  </conditionalFormatting>
  <conditionalFormatting sqref="W84:X84">
    <cfRule type="expression" dxfId="1116" priority="711">
      <formula>MOD(ROW(),2)=0</formula>
    </cfRule>
  </conditionalFormatting>
  <conditionalFormatting sqref="AA84">
    <cfRule type="expression" dxfId="1115" priority="710">
      <formula>MOD(ROW(),2)=0</formula>
    </cfRule>
  </conditionalFormatting>
  <conditionalFormatting sqref="W85:X85">
    <cfRule type="expression" dxfId="1114" priority="709">
      <formula>MOD(ROW(),2)=0</formula>
    </cfRule>
  </conditionalFormatting>
  <conditionalFormatting sqref="Y85">
    <cfRule type="expression" dxfId="1113" priority="708">
      <formula>MOD(ROW(),2)=0</formula>
    </cfRule>
  </conditionalFormatting>
  <conditionalFormatting sqref="U86">
    <cfRule type="expression" dxfId="1112" priority="706">
      <formula>MOD(ROW(),2)=0</formula>
    </cfRule>
  </conditionalFormatting>
  <conditionalFormatting sqref="W86">
    <cfRule type="expression" dxfId="1111" priority="705">
      <formula>MOD(ROW(),2)=0</formula>
    </cfRule>
  </conditionalFormatting>
  <conditionalFormatting sqref="U87">
    <cfRule type="expression" dxfId="1110" priority="704">
      <formula>MOD(ROW(),2)=0</formula>
    </cfRule>
  </conditionalFormatting>
  <conditionalFormatting sqref="W87">
    <cfRule type="expression" dxfId="1109" priority="703">
      <formula>MOD(ROW(),2)=0</formula>
    </cfRule>
  </conditionalFormatting>
  <conditionalFormatting sqref="U88:V88">
    <cfRule type="expression" dxfId="1108" priority="702">
      <formula>MOD(ROW(),2)=0</formula>
    </cfRule>
  </conditionalFormatting>
  <conditionalFormatting sqref="Y88">
    <cfRule type="expression" dxfId="1107" priority="701">
      <formula>MOD(ROW(),2)=0</formula>
    </cfRule>
  </conditionalFormatting>
  <conditionalFormatting sqref="W92">
    <cfRule type="expression" dxfId="1106" priority="700">
      <formula>MOD(ROW(),2)=0</formula>
    </cfRule>
  </conditionalFormatting>
  <conditionalFormatting sqref="Y92">
    <cfRule type="expression" dxfId="1105" priority="699">
      <formula>MOD(ROW(),2)=0</formula>
    </cfRule>
  </conditionalFormatting>
  <conditionalFormatting sqref="W94">
    <cfRule type="expression" dxfId="1104" priority="698">
      <formula>MOD(ROW(),2)=0</formula>
    </cfRule>
  </conditionalFormatting>
  <conditionalFormatting sqref="AA94">
    <cfRule type="expression" dxfId="1103" priority="696">
      <formula>MOD(ROW(),2)=0</formula>
    </cfRule>
  </conditionalFormatting>
  <conditionalFormatting sqref="W95:X95">
    <cfRule type="expression" dxfId="1102" priority="695">
      <formula>MOD(ROW(),2)=0</formula>
    </cfRule>
  </conditionalFormatting>
  <conditionalFormatting sqref="AA95">
    <cfRule type="expression" dxfId="1101" priority="694">
      <formula>MOD(ROW(),2)=0</formula>
    </cfRule>
  </conditionalFormatting>
  <conditionalFormatting sqref="AA96:AB96">
    <cfRule type="expression" dxfId="1100" priority="692">
      <formula>MOD(ROW(),2)=0</formula>
    </cfRule>
  </conditionalFormatting>
  <conditionalFormatting sqref="U97">
    <cfRule type="expression" dxfId="1099" priority="691">
      <formula>MOD(ROW(),2)=0</formula>
    </cfRule>
  </conditionalFormatting>
  <conditionalFormatting sqref="U98">
    <cfRule type="expression" dxfId="1098" priority="689">
      <formula>MOD(ROW(),2)=0</formula>
    </cfRule>
  </conditionalFormatting>
  <conditionalFormatting sqref="W100:X100">
    <cfRule type="expression" dxfId="1097" priority="687">
      <formula>MOD(ROW(),2)=0</formula>
    </cfRule>
  </conditionalFormatting>
  <conditionalFormatting sqref="Y100:Z100">
    <cfRule type="expression" dxfId="1096" priority="686">
      <formula>MOD(ROW(),2)=0</formula>
    </cfRule>
  </conditionalFormatting>
  <conditionalFormatting sqref="W101">
    <cfRule type="expression" dxfId="1095" priority="685">
      <formula>MOD(ROW(),2)=0</formula>
    </cfRule>
  </conditionalFormatting>
  <conditionalFormatting sqref="Y101">
    <cfRule type="expression" dxfId="1094" priority="684">
      <formula>MOD(ROW(),2)=0</formula>
    </cfRule>
  </conditionalFormatting>
  <conditionalFormatting sqref="W102">
    <cfRule type="expression" dxfId="1093" priority="683">
      <formula>MOD(ROW(),2)=0</formula>
    </cfRule>
  </conditionalFormatting>
  <conditionalFormatting sqref="W103">
    <cfRule type="expression" dxfId="1092" priority="681">
      <formula>MOD(ROW(),2)=0</formula>
    </cfRule>
  </conditionalFormatting>
  <conditionalFormatting sqref="AA103">
    <cfRule type="expression" dxfId="1091" priority="680">
      <formula>MOD(ROW(),2)=0</formula>
    </cfRule>
  </conditionalFormatting>
  <conditionalFormatting sqref="Q104:R104">
    <cfRule type="expression" dxfId="1090" priority="679">
      <formula>MOD(ROW(),2)=0</formula>
    </cfRule>
  </conditionalFormatting>
  <conditionalFormatting sqref="U104">
    <cfRule type="expression" dxfId="1089" priority="678">
      <formula>MOD(ROW(),2)=0</formula>
    </cfRule>
  </conditionalFormatting>
  <conditionalFormatting sqref="W104">
    <cfRule type="expression" dxfId="1088" priority="677">
      <formula>MOD(ROW(),2)=0</formula>
    </cfRule>
  </conditionalFormatting>
  <conditionalFormatting sqref="Q105">
    <cfRule type="expression" dxfId="1087" priority="676">
      <formula>MOD(ROW(),2)=0</formula>
    </cfRule>
  </conditionalFormatting>
  <conditionalFormatting sqref="S106:T106">
    <cfRule type="expression" dxfId="1086" priority="674">
      <formula>MOD(ROW(),2)=0</formula>
    </cfRule>
  </conditionalFormatting>
  <conditionalFormatting sqref="AA106">
    <cfRule type="expression" dxfId="1085" priority="673">
      <formula>MOD(ROW(),2)=0</formula>
    </cfRule>
  </conditionalFormatting>
  <conditionalFormatting sqref="U107">
    <cfRule type="expression" dxfId="1084" priority="672">
      <formula>MOD(ROW(),2)=0</formula>
    </cfRule>
  </conditionalFormatting>
  <conditionalFormatting sqref="W107">
    <cfRule type="expression" dxfId="1083" priority="671">
      <formula>MOD(ROW(),2)=0</formula>
    </cfRule>
  </conditionalFormatting>
  <conditionalFormatting sqref="Y108">
    <cfRule type="expression" dxfId="1082" priority="670">
      <formula>MOD(ROW(),2)=0</formula>
    </cfRule>
  </conditionalFormatting>
  <conditionalFormatting sqref="AA108">
    <cfRule type="expression" dxfId="1081" priority="669">
      <formula>MOD(ROW(),2)=0</formula>
    </cfRule>
  </conditionalFormatting>
  <conditionalFormatting sqref="S109">
    <cfRule type="expression" dxfId="1080" priority="668">
      <formula>MOD(ROW(),2)=0</formula>
    </cfRule>
  </conditionalFormatting>
  <conditionalFormatting sqref="U109">
    <cfRule type="expression" dxfId="1079" priority="667">
      <formula>MOD(ROW(),2)=0</formula>
    </cfRule>
  </conditionalFormatting>
  <conditionalFormatting sqref="S110">
    <cfRule type="expression" dxfId="1078" priority="666">
      <formula>MOD(ROW(),2)=0</formula>
    </cfRule>
  </conditionalFormatting>
  <conditionalFormatting sqref="U110">
    <cfRule type="expression" dxfId="1077" priority="665">
      <formula>MOD(ROW(),2)=0</formula>
    </cfRule>
  </conditionalFormatting>
  <conditionalFormatting sqref="Y111">
    <cfRule type="expression" dxfId="1076" priority="664">
      <formula>MOD(ROW(),2)=0</formula>
    </cfRule>
  </conditionalFormatting>
  <conditionalFormatting sqref="AA111">
    <cfRule type="expression" dxfId="1075" priority="663">
      <formula>MOD(ROW(),2)=0</formula>
    </cfRule>
  </conditionalFormatting>
  <conditionalFormatting sqref="G30">
    <cfRule type="expression" dxfId="1074" priority="659">
      <formula>MOD(ROW(),2)=0</formula>
    </cfRule>
  </conditionalFormatting>
  <conditionalFormatting sqref="Q51 Q23">
    <cfRule type="expression" dxfId="1073" priority="655">
      <formula>MOD(ROW(),2)=0</formula>
    </cfRule>
  </conditionalFormatting>
  <conditionalFormatting sqref="S25">
    <cfRule type="expression" dxfId="1072" priority="654">
      <formula>MOD(ROW(),2)=0</formula>
    </cfRule>
  </conditionalFormatting>
  <conditionalFormatting sqref="U106 U27">
    <cfRule type="expression" dxfId="1071" priority="653">
      <formula>MOD(ROW(),2)=0</formula>
    </cfRule>
  </conditionalFormatting>
  <conditionalFormatting sqref="W109">
    <cfRule type="expression" dxfId="1070" priority="652">
      <formula>MOD(ROW(),2)=0</formula>
    </cfRule>
  </conditionalFormatting>
  <conditionalFormatting sqref="Y102 Y48 Y41">
    <cfRule type="expression" dxfId="1069" priority="651">
      <formula>MOD(ROW(),2)=0</formula>
    </cfRule>
  </conditionalFormatting>
  <conditionalFormatting sqref="AA91 AA65">
    <cfRule type="expression" dxfId="1068" priority="650">
      <formula>MOD(ROW(),2)=0</formula>
    </cfRule>
  </conditionalFormatting>
  <conditionalFormatting sqref="I72">
    <cfRule type="expression" dxfId="1067" priority="645">
      <formula>MOD(ROW(),2)=0</formula>
    </cfRule>
  </conditionalFormatting>
  <conditionalFormatting sqref="K32:L32">
    <cfRule type="expression" dxfId="1066" priority="644">
      <formula>MOD(ROW(),2)=0</formula>
    </cfRule>
  </conditionalFormatting>
  <conditionalFormatting sqref="Q25">
    <cfRule type="expression" dxfId="1065" priority="642">
      <formula>MOD(ROW(),2)=0</formula>
    </cfRule>
  </conditionalFormatting>
  <conditionalFormatting sqref="S105:T105 S78 S51">
    <cfRule type="expression" dxfId="1064" priority="641">
      <formula>MOD(ROW(),2)=0</formula>
    </cfRule>
  </conditionalFormatting>
  <conditionalFormatting sqref="U89 U63 U13">
    <cfRule type="expression" dxfId="1063" priority="640">
      <formula>MOD(ROW(),2)=0</formula>
    </cfRule>
  </conditionalFormatting>
  <conditionalFormatting sqref="W106 W75 W73 W30">
    <cfRule type="expression" dxfId="1062" priority="639">
      <formula>MOD(ROW(),2)=0</formula>
    </cfRule>
  </conditionalFormatting>
  <conditionalFormatting sqref="Y103 Y79 Y70 Y24 Y107">
    <cfRule type="expression" dxfId="1061" priority="638">
      <formula>MOD(ROW(),2)=0</formula>
    </cfRule>
  </conditionalFormatting>
  <conditionalFormatting sqref="AA12">
    <cfRule type="expression" dxfId="1060" priority="637">
      <formula>MOD(ROW(),2)=0</formula>
    </cfRule>
  </conditionalFormatting>
  <conditionalFormatting sqref="D97:D98 D71:D72 D18 D14">
    <cfRule type="expression" dxfId="1059" priority="636">
      <formula>MOD(ROW(),2)=0</formula>
    </cfRule>
  </conditionalFormatting>
  <conditionalFormatting sqref="D97:D98 D71:D72 D18 D14">
    <cfRule type="expression" dxfId="1058" priority="635">
      <formula>MOD(ROW(),2)=0</formula>
    </cfRule>
  </conditionalFormatting>
  <conditionalFormatting sqref="D97:D98 D71:D72 D18 D14">
    <cfRule type="expression" dxfId="1057" priority="634">
      <formula>MOD(ROW(),2)=0</formula>
    </cfRule>
  </conditionalFormatting>
  <conditionalFormatting sqref="F73 F49 F26 F18">
    <cfRule type="expression" dxfId="1056" priority="633">
      <formula>MOD(ROW(),2)=0</formula>
    </cfRule>
  </conditionalFormatting>
  <conditionalFormatting sqref="F73 F49 F26 F18">
    <cfRule type="expression" dxfId="1055" priority="632">
      <formula>MOD(ROW(),2)=0</formula>
    </cfRule>
  </conditionalFormatting>
  <conditionalFormatting sqref="F73 F49 F26 F18">
    <cfRule type="expression" dxfId="1054" priority="631">
      <formula>MOD(ROW(),2)=0</formula>
    </cfRule>
  </conditionalFormatting>
  <conditionalFormatting sqref="H78:H79 H51 H49 H26 H18">
    <cfRule type="expression" dxfId="1053" priority="630">
      <formula>MOD(ROW(),2)=0</formula>
    </cfRule>
  </conditionalFormatting>
  <conditionalFormatting sqref="H78:H79 H51 H49 H26 H18">
    <cfRule type="expression" dxfId="1052" priority="629">
      <formula>MOD(ROW(),2)=0</formula>
    </cfRule>
  </conditionalFormatting>
  <conditionalFormatting sqref="H78:H79 H51 H49 H26 H18">
    <cfRule type="expression" dxfId="1051" priority="628">
      <formula>MOD(ROW(),2)=0</formula>
    </cfRule>
  </conditionalFormatting>
  <conditionalFormatting sqref="J50:J51 J26">
    <cfRule type="expression" dxfId="1050" priority="627">
      <formula>MOD(ROW(),2)=0</formula>
    </cfRule>
  </conditionalFormatting>
  <conditionalFormatting sqref="J50:J51 J26">
    <cfRule type="expression" dxfId="1049" priority="626">
      <formula>MOD(ROW(),2)=0</formula>
    </cfRule>
  </conditionalFormatting>
  <conditionalFormatting sqref="J50:J51 J26">
    <cfRule type="expression" dxfId="1048" priority="625">
      <formula>MOD(ROW(),2)=0</formula>
    </cfRule>
  </conditionalFormatting>
  <conditionalFormatting sqref="L79 L64 L26">
    <cfRule type="expression" dxfId="1047" priority="624">
      <formula>MOD(ROW(),2)=0</formula>
    </cfRule>
  </conditionalFormatting>
  <conditionalFormatting sqref="L79 L64 L26">
    <cfRule type="expression" dxfId="1046" priority="623">
      <formula>MOD(ROW(),2)=0</formula>
    </cfRule>
  </conditionalFormatting>
  <conditionalFormatting sqref="L79 L64 L26">
    <cfRule type="expression" dxfId="1045" priority="622">
      <formula>MOD(ROW(),2)=0</formula>
    </cfRule>
  </conditionalFormatting>
  <conditionalFormatting sqref="N101:N102 N49 N32 N18">
    <cfRule type="expression" dxfId="1044" priority="621">
      <formula>MOD(ROW(),2)=0</formula>
    </cfRule>
  </conditionalFormatting>
  <conditionalFormatting sqref="N101:N102 N49 N32 N18">
    <cfRule type="expression" dxfId="1043" priority="620">
      <formula>MOD(ROW(),2)=0</formula>
    </cfRule>
  </conditionalFormatting>
  <conditionalFormatting sqref="N101:N102 N49 N32 N18">
    <cfRule type="expression" dxfId="1042" priority="619">
      <formula>MOD(ROW(),2)=0</formula>
    </cfRule>
  </conditionalFormatting>
  <conditionalFormatting sqref="R105:R106 R79 R40 R22">
    <cfRule type="expression" dxfId="1041" priority="618">
      <formula>MOD(ROW(),2)=0</formula>
    </cfRule>
  </conditionalFormatting>
  <conditionalFormatting sqref="R105:R106 R79 R40 R22">
    <cfRule type="expression" dxfId="1040" priority="617">
      <formula>MOD(ROW(),2)=0</formula>
    </cfRule>
  </conditionalFormatting>
  <conditionalFormatting sqref="R105:R106 R79 R40 R22">
    <cfRule type="expression" dxfId="1039" priority="616">
      <formula>MOD(ROW(),2)=0</formula>
    </cfRule>
  </conditionalFormatting>
  <conditionalFormatting sqref="T109 T75 T73 T48 T32 T27">
    <cfRule type="expression" dxfId="1038" priority="615">
      <formula>MOD(ROW(),2)=0</formula>
    </cfRule>
  </conditionalFormatting>
  <conditionalFormatting sqref="T109 T75 T73 T48 T32 T27">
    <cfRule type="expression" dxfId="1037" priority="614">
      <formula>MOD(ROW(),2)=0</formula>
    </cfRule>
  </conditionalFormatting>
  <conditionalFormatting sqref="T109 T75 T73 T48 T32 T27">
    <cfRule type="expression" dxfId="1036" priority="613">
      <formula>MOD(ROW(),2)=0</formula>
    </cfRule>
  </conditionalFormatting>
  <conditionalFormatting sqref="V111 V97:V98 V95 V86 V71 V62 V27 V22 V18 V14">
    <cfRule type="expression" dxfId="1035" priority="612">
      <formula>MOD(ROW(),2)=0</formula>
    </cfRule>
  </conditionalFormatting>
  <conditionalFormatting sqref="V111 V97:V98 V95 V86 V71 V62 V27 V22 V18 V14">
    <cfRule type="expression" dxfId="1034" priority="611">
      <formula>MOD(ROW(),2)=0</formula>
    </cfRule>
  </conditionalFormatting>
  <conditionalFormatting sqref="V111 V97:V98 V95 V86 V71 V62 V27 V22 V18 V14">
    <cfRule type="expression" dxfId="1033" priority="610">
      <formula>MOD(ROW(),2)=0</formula>
    </cfRule>
  </conditionalFormatting>
  <conditionalFormatting sqref="X107 X103 X94 X86 X79 X77 X70 X65 X62 X34 X18 X14 X11 X111 X88">
    <cfRule type="expression" dxfId="1032" priority="609">
      <formula>MOD(ROW(),2)=0</formula>
    </cfRule>
  </conditionalFormatting>
  <conditionalFormatting sqref="X107 X103 X94 X86 X79 X77 X70 X65 X62 X34 X18 X14 X11 X111 X88">
    <cfRule type="expression" dxfId="1031" priority="608">
      <formula>MOD(ROW(),2)=0</formula>
    </cfRule>
  </conditionalFormatting>
  <conditionalFormatting sqref="X107 X103 X94 X86 X79 X77 X70 X65 X62 X34 X18 X14 X11 X111 X88">
    <cfRule type="expression" dxfId="1030" priority="607">
      <formula>MOD(ROW(),2)=0</formula>
    </cfRule>
  </conditionalFormatting>
  <conditionalFormatting sqref="Z88 Z85 Z50 Z38 Z32">
    <cfRule type="expression" dxfId="1029" priority="606">
      <formula>MOD(ROW(),2)=0</formula>
    </cfRule>
  </conditionalFormatting>
  <conditionalFormatting sqref="Z88 Z85 Z50 Z38 Z32">
    <cfRule type="expression" dxfId="1028" priority="605">
      <formula>MOD(ROW(),2)=0</formula>
    </cfRule>
  </conditionalFormatting>
  <conditionalFormatting sqref="Z88 Z85 Z50 Z38 Z32">
    <cfRule type="expression" dxfId="1027" priority="604">
      <formula>MOD(ROW(),2)=0</formula>
    </cfRule>
  </conditionalFormatting>
  <conditionalFormatting sqref="AB38 AB32">
    <cfRule type="expression" dxfId="1026" priority="603">
      <formula>MOD(ROW(),2)=0</formula>
    </cfRule>
  </conditionalFormatting>
  <conditionalFormatting sqref="AB38 AB32">
    <cfRule type="expression" dxfId="1025" priority="602">
      <formula>MOD(ROW(),2)=0</formula>
    </cfRule>
  </conditionalFormatting>
  <conditionalFormatting sqref="AB38 AB32">
    <cfRule type="expression" dxfId="1024" priority="601">
      <formula>MOD(ROW(),2)=0</formula>
    </cfRule>
  </conditionalFormatting>
  <conditionalFormatting sqref="P76:P79">
    <cfRule type="expression" dxfId="1023" priority="600">
      <formula>MOD(ROW(),2)=0</formula>
    </cfRule>
  </conditionalFormatting>
  <conditionalFormatting sqref="C15:N15">
    <cfRule type="expression" dxfId="1022" priority="598">
      <formula>MOD(ROW(),2)=0</formula>
    </cfRule>
  </conditionalFormatting>
  <conditionalFormatting sqref="E16:H16">
    <cfRule type="expression" dxfId="1021" priority="597">
      <formula>MOD(ROW(),2)=0</formula>
    </cfRule>
  </conditionalFormatting>
  <conditionalFormatting sqref="K16:N16">
    <cfRule type="expression" dxfId="1020" priority="596">
      <formula>MOD(ROW(),2)=0</formula>
    </cfRule>
  </conditionalFormatting>
  <conditionalFormatting sqref="C17:N17">
    <cfRule type="expression" dxfId="1019" priority="595">
      <formula>MOD(ROW(),2)=0</formula>
    </cfRule>
  </conditionalFormatting>
  <conditionalFormatting sqref="E19:H19">
    <cfRule type="expression" dxfId="1018" priority="594">
      <formula>MOD(ROW(),2)=0</formula>
    </cfRule>
  </conditionalFormatting>
  <conditionalFormatting sqref="K19:N19">
    <cfRule type="expression" dxfId="1017" priority="593">
      <formula>MOD(ROW(),2)=0</formula>
    </cfRule>
  </conditionalFormatting>
  <conditionalFormatting sqref="E23:N23">
    <cfRule type="expression" dxfId="1016" priority="592">
      <formula>MOD(ROW(),2)=0</formula>
    </cfRule>
  </conditionalFormatting>
  <conditionalFormatting sqref="M26:N26">
    <cfRule type="expression" dxfId="1015" priority="591">
      <formula>MOD(ROW(),2)=0</formula>
    </cfRule>
  </conditionalFormatting>
  <conditionalFormatting sqref="E30:F30">
    <cfRule type="expression" dxfId="1014" priority="590">
      <formula>MOD(ROW(),2)=0</formula>
    </cfRule>
  </conditionalFormatting>
  <conditionalFormatting sqref="I30:J30">
    <cfRule type="expression" dxfId="1013" priority="589">
      <formula>MOD(ROW(),2)=0</formula>
    </cfRule>
  </conditionalFormatting>
  <conditionalFormatting sqref="M30:N30">
    <cfRule type="expression" dxfId="1012" priority="588">
      <formula>MOD(ROW(),2)=0</formula>
    </cfRule>
  </conditionalFormatting>
  <conditionalFormatting sqref="E51:F51">
    <cfRule type="expression" dxfId="1011" priority="587">
      <formula>MOD(ROW(),2)=0</formula>
    </cfRule>
  </conditionalFormatting>
  <conditionalFormatting sqref="E72:H72">
    <cfRule type="expression" dxfId="1010" priority="586">
      <formula>MOD(ROW(),2)=0</formula>
    </cfRule>
  </conditionalFormatting>
  <conditionalFormatting sqref="K72:N72">
    <cfRule type="expression" dxfId="1009" priority="585">
      <formula>MOD(ROW(),2)=0</formula>
    </cfRule>
  </conditionalFormatting>
  <conditionalFormatting sqref="K78:N78">
    <cfRule type="expression" dxfId="1008" priority="584">
      <formula>MOD(ROW(),2)=0</formula>
    </cfRule>
  </conditionalFormatting>
  <conditionalFormatting sqref="AA11:AB11">
    <cfRule type="expression" dxfId="1007" priority="583">
      <formula>MOD(ROW(),2)=0</formula>
    </cfRule>
  </conditionalFormatting>
  <conditionalFormatting sqref="U12:V12">
    <cfRule type="expression" dxfId="1006" priority="582">
      <formula>MOD(ROW(),2)=0</formula>
    </cfRule>
  </conditionalFormatting>
  <conditionalFormatting sqref="Y12:Z12">
    <cfRule type="expression" dxfId="1005" priority="581">
      <formula>MOD(ROW(),2)=0</formula>
    </cfRule>
  </conditionalFormatting>
  <conditionalFormatting sqref="W13:AB13">
    <cfRule type="expression" dxfId="1004" priority="580">
      <formula>MOD(ROW(),2)=0</formula>
    </cfRule>
  </conditionalFormatting>
  <conditionalFormatting sqref="Y14:AB14">
    <cfRule type="expression" dxfId="1003" priority="579">
      <formula>MOD(ROW(),2)=0</formula>
    </cfRule>
  </conditionalFormatting>
  <conditionalFormatting sqref="Q15:AB17">
    <cfRule type="expression" dxfId="1002" priority="578">
      <formula>MOD(ROW(),2)=0</formula>
    </cfRule>
  </conditionalFormatting>
  <conditionalFormatting sqref="Y18:AB18">
    <cfRule type="expression" dxfId="1001" priority="577">
      <formula>MOD(ROW(),2)=0</formula>
    </cfRule>
  </conditionalFormatting>
  <conditionalFormatting sqref="Q19:AB19">
    <cfRule type="expression" dxfId="1000" priority="576">
      <formula>MOD(ROW(),2)=0</formula>
    </cfRule>
  </conditionalFormatting>
  <conditionalFormatting sqref="U23:Z23">
    <cfRule type="expression" dxfId="999" priority="575">
      <formula>MOD(ROW(),2)=0</formula>
    </cfRule>
  </conditionalFormatting>
  <conditionalFormatting sqref="AA24:AB24">
    <cfRule type="expression" dxfId="998" priority="574">
      <formula>MOD(ROW(),2)=0</formula>
    </cfRule>
  </conditionalFormatting>
  <conditionalFormatting sqref="U25:V25">
    <cfRule type="expression" dxfId="997" priority="573">
      <formula>MOD(ROW(),2)=0</formula>
    </cfRule>
  </conditionalFormatting>
  <conditionalFormatting sqref="Y25:AB25">
    <cfRule type="expression" dxfId="996" priority="572">
      <formula>MOD(ROW(),2)=0</formula>
    </cfRule>
  </conditionalFormatting>
  <conditionalFormatting sqref="U26:Z26">
    <cfRule type="expression" dxfId="995" priority="571">
      <formula>MOD(ROW(),2)=0</formula>
    </cfRule>
  </conditionalFormatting>
  <conditionalFormatting sqref="AA27:AB27">
    <cfRule type="expression" dxfId="994" priority="570">
      <formula>MOD(ROW(),2)=0</formula>
    </cfRule>
  </conditionalFormatting>
  <conditionalFormatting sqref="S30:V30">
    <cfRule type="expression" dxfId="993" priority="569">
      <formula>MOD(ROW(),2)=0</formula>
    </cfRule>
  </conditionalFormatting>
  <conditionalFormatting sqref="Y30:Z30">
    <cfRule type="expression" dxfId="992" priority="568">
      <formula>MOD(ROW(),2)=0</formula>
    </cfRule>
  </conditionalFormatting>
  <conditionalFormatting sqref="Y35:AB35">
    <cfRule type="expression" dxfId="991" priority="567">
      <formula>MOD(ROW(),2)=0</formula>
    </cfRule>
  </conditionalFormatting>
  <conditionalFormatting sqref="Y40:Z40">
    <cfRule type="expression" dxfId="990" priority="566">
      <formula>MOD(ROW(),2)=0</formula>
    </cfRule>
  </conditionalFormatting>
  <conditionalFormatting sqref="Y42:AB42">
    <cfRule type="expression" dxfId="989" priority="565">
      <formula>MOD(ROW(),2)=0</formula>
    </cfRule>
  </conditionalFormatting>
  <conditionalFormatting sqref="AA47:AB47">
    <cfRule type="expression" dxfId="988" priority="564">
      <formula>MOD(ROW(),2)=0</formula>
    </cfRule>
  </conditionalFormatting>
  <conditionalFormatting sqref="AA48:AB51">
    <cfRule type="expression" dxfId="987" priority="563">
      <formula>MOD(ROW(),2)=0</formula>
    </cfRule>
  </conditionalFormatting>
  <conditionalFormatting sqref="U49:X49">
    <cfRule type="expression" dxfId="986" priority="562">
      <formula>MOD(ROW(),2)=0</formula>
    </cfRule>
  </conditionalFormatting>
  <conditionalFormatting sqref="U51:Z51">
    <cfRule type="expression" dxfId="985" priority="561">
      <formula>MOD(ROW(),2)=0</formula>
    </cfRule>
  </conditionalFormatting>
  <conditionalFormatting sqref="W63:AB63">
    <cfRule type="expression" dxfId="984" priority="560">
      <formula>MOD(ROW(),2)=0</formula>
    </cfRule>
  </conditionalFormatting>
  <conditionalFormatting sqref="Y65:Z65">
    <cfRule type="expression" dxfId="983" priority="559">
      <formula>MOD(ROW(),2)=0</formula>
    </cfRule>
  </conditionalFormatting>
  <conditionalFormatting sqref="AA66:AB68">
    <cfRule type="expression" dxfId="982" priority="558">
      <formula>MOD(ROW(),2)=0</formula>
    </cfRule>
  </conditionalFormatting>
  <conditionalFormatting sqref="S72:AB72">
    <cfRule type="expression" dxfId="981" priority="557">
      <formula>MOD(ROW(),2)=0</formula>
    </cfRule>
  </conditionalFormatting>
  <conditionalFormatting sqref="U73:V73">
    <cfRule type="expression" dxfId="980" priority="556">
      <formula>MOD(ROW(),2)=0</formula>
    </cfRule>
  </conditionalFormatting>
  <conditionalFormatting sqref="AA75:AB75">
    <cfRule type="expression" dxfId="979" priority="555">
      <formula>MOD(ROW(),2)=0</formula>
    </cfRule>
  </conditionalFormatting>
  <conditionalFormatting sqref="Q78:R78">
    <cfRule type="expression" dxfId="978" priority="554">
      <formula>MOD(ROW(),2)=0</formula>
    </cfRule>
  </conditionalFormatting>
  <conditionalFormatting sqref="U78:AB78">
    <cfRule type="expression" dxfId="977" priority="553">
      <formula>MOD(ROW(),2)=0</formula>
    </cfRule>
  </conditionalFormatting>
  <conditionalFormatting sqref="Y83:Z83">
    <cfRule type="expression" dxfId="976" priority="552">
      <formula>MOD(ROW(),2)=0</formula>
    </cfRule>
  </conditionalFormatting>
  <conditionalFormatting sqref="AA85:AB85">
    <cfRule type="expression" dxfId="975" priority="551">
      <formula>MOD(ROW(),2)=0</formula>
    </cfRule>
  </conditionalFormatting>
  <conditionalFormatting sqref="Y86:AB87">
    <cfRule type="expression" dxfId="974" priority="550">
      <formula>MOD(ROW(),2)=0</formula>
    </cfRule>
  </conditionalFormatting>
  <conditionalFormatting sqref="AA88:AB88">
    <cfRule type="expression" dxfId="973" priority="549">
      <formula>MOD(ROW(),2)=0</formula>
    </cfRule>
  </conditionalFormatting>
  <conditionalFormatting sqref="W89:AB89">
    <cfRule type="expression" dxfId="972" priority="548">
      <formula>MOD(ROW(),2)=0</formula>
    </cfRule>
  </conditionalFormatting>
  <conditionalFormatting sqref="AA92:AB92">
    <cfRule type="expression" dxfId="971" priority="547">
      <formula>MOD(ROW(),2)=0</formula>
    </cfRule>
  </conditionalFormatting>
  <conditionalFormatting sqref="Y93:AB93">
    <cfRule type="expression" dxfId="970" priority="546">
      <formula>MOD(ROW(),2)=0</formula>
    </cfRule>
  </conditionalFormatting>
  <conditionalFormatting sqref="Y94:Z94">
    <cfRule type="expression" dxfId="969" priority="545">
      <formula>MOD(ROW(),2)=0</formula>
    </cfRule>
  </conditionalFormatting>
  <conditionalFormatting sqref="Y96:Z96">
    <cfRule type="expression" dxfId="968" priority="544">
      <formula>MOD(ROW(),2)=0</formula>
    </cfRule>
  </conditionalFormatting>
  <conditionalFormatting sqref="W97:AB97">
    <cfRule type="expression" dxfId="967" priority="543">
      <formula>MOD(ROW(),2)=0</formula>
    </cfRule>
  </conditionalFormatting>
  <conditionalFormatting sqref="W98:AB98">
    <cfRule type="expression" dxfId="966" priority="542">
      <formula>MOD(ROW(),2)=0</formula>
    </cfRule>
  </conditionalFormatting>
  <conditionalFormatting sqref="AA101:AB101">
    <cfRule type="expression" dxfId="965" priority="541">
      <formula>MOD(ROW(),2)=0</formula>
    </cfRule>
  </conditionalFormatting>
  <conditionalFormatting sqref="Y104:AB104">
    <cfRule type="expression" dxfId="964" priority="540">
      <formula>MOD(ROW(),2)=0</formula>
    </cfRule>
  </conditionalFormatting>
  <conditionalFormatting sqref="U105:AB105">
    <cfRule type="expression" dxfId="963" priority="539">
      <formula>MOD(ROW(),2)=0</formula>
    </cfRule>
  </conditionalFormatting>
  <conditionalFormatting sqref="Y106:Z106">
    <cfRule type="expression" dxfId="962" priority="538">
      <formula>MOD(ROW(),2)=0</formula>
    </cfRule>
  </conditionalFormatting>
  <conditionalFormatting sqref="AA107:AB107">
    <cfRule type="expression" dxfId="961" priority="537">
      <formula>MOD(ROW(),2)=0</formula>
    </cfRule>
  </conditionalFormatting>
  <conditionalFormatting sqref="Y109:AB109">
    <cfRule type="expression" dxfId="960" priority="536">
      <formula>MOD(ROW(),2)=0</formula>
    </cfRule>
  </conditionalFormatting>
  <conditionalFormatting sqref="W110:AB110">
    <cfRule type="expression" dxfId="959" priority="535">
      <formula>MOD(ROW(),2)=0</formula>
    </cfRule>
  </conditionalFormatting>
  <conditionalFormatting sqref="D16">
    <cfRule type="expression" dxfId="958" priority="534">
      <formula>MOD(ROW(),2)=0</formula>
    </cfRule>
  </conditionalFormatting>
  <conditionalFormatting sqref="D16">
    <cfRule type="expression" dxfId="957" priority="533">
      <formula>MOD(ROW(),2)=0</formula>
    </cfRule>
  </conditionalFormatting>
  <conditionalFormatting sqref="D16">
    <cfRule type="expression" dxfId="956" priority="532">
      <formula>MOD(ROW(),2)=0</formula>
    </cfRule>
  </conditionalFormatting>
  <conditionalFormatting sqref="J16">
    <cfRule type="expression" dxfId="955" priority="531">
      <formula>MOD(ROW(),2)=0</formula>
    </cfRule>
  </conditionalFormatting>
  <conditionalFormatting sqref="J16">
    <cfRule type="expression" dxfId="954" priority="530">
      <formula>MOD(ROW(),2)=0</formula>
    </cfRule>
  </conditionalFormatting>
  <conditionalFormatting sqref="J16">
    <cfRule type="expression" dxfId="953" priority="529">
      <formula>MOD(ROW(),2)=0</formula>
    </cfRule>
  </conditionalFormatting>
  <conditionalFormatting sqref="D19">
    <cfRule type="expression" dxfId="952" priority="528">
      <formula>MOD(ROW(),2)=0</formula>
    </cfRule>
  </conditionalFormatting>
  <conditionalFormatting sqref="D19">
    <cfRule type="expression" dxfId="951" priority="527">
      <formula>MOD(ROW(),2)=0</formula>
    </cfRule>
  </conditionalFormatting>
  <conditionalFormatting sqref="D19">
    <cfRule type="expression" dxfId="950" priority="526">
      <formula>MOD(ROW(),2)=0</formula>
    </cfRule>
  </conditionalFormatting>
  <conditionalFormatting sqref="J19">
    <cfRule type="expression" dxfId="949" priority="525">
      <formula>MOD(ROW(),2)=0</formula>
    </cfRule>
  </conditionalFormatting>
  <conditionalFormatting sqref="J19">
    <cfRule type="expression" dxfId="948" priority="524">
      <formula>MOD(ROW(),2)=0</formula>
    </cfRule>
  </conditionalFormatting>
  <conditionalFormatting sqref="J19">
    <cfRule type="expression" dxfId="947" priority="523">
      <formula>MOD(ROW(),2)=0</formula>
    </cfRule>
  </conditionalFormatting>
  <conditionalFormatting sqref="D23">
    <cfRule type="expression" dxfId="946" priority="522">
      <formula>MOD(ROW(),2)=0</formula>
    </cfRule>
  </conditionalFormatting>
  <conditionalFormatting sqref="D23">
    <cfRule type="expression" dxfId="945" priority="521">
      <formula>MOD(ROW(),2)=0</formula>
    </cfRule>
  </conditionalFormatting>
  <conditionalFormatting sqref="D23">
    <cfRule type="expression" dxfId="944" priority="520">
      <formula>MOD(ROW(),2)=0</formula>
    </cfRule>
  </conditionalFormatting>
  <conditionalFormatting sqref="J25">
    <cfRule type="expression" dxfId="943" priority="519">
      <formula>MOD(ROW(),2)=0</formula>
    </cfRule>
  </conditionalFormatting>
  <conditionalFormatting sqref="J25">
    <cfRule type="expression" dxfId="942" priority="518">
      <formula>MOD(ROW(),2)=0</formula>
    </cfRule>
  </conditionalFormatting>
  <conditionalFormatting sqref="J25">
    <cfRule type="expression" dxfId="941" priority="517">
      <formula>MOD(ROW(),2)=0</formula>
    </cfRule>
  </conditionalFormatting>
  <conditionalFormatting sqref="N24">
    <cfRule type="expression" dxfId="940" priority="516">
      <formula>MOD(ROW(),2)=0</formula>
    </cfRule>
  </conditionalFormatting>
  <conditionalFormatting sqref="N24">
    <cfRule type="expression" dxfId="939" priority="515">
      <formula>MOD(ROW(),2)=0</formula>
    </cfRule>
  </conditionalFormatting>
  <conditionalFormatting sqref="N24">
    <cfRule type="expression" dxfId="938" priority="514">
      <formula>MOD(ROW(),2)=0</formula>
    </cfRule>
  </conditionalFormatting>
  <conditionalFormatting sqref="N25">
    <cfRule type="expression" dxfId="937" priority="513">
      <formula>MOD(ROW(),2)=0</formula>
    </cfRule>
  </conditionalFormatting>
  <conditionalFormatting sqref="N25">
    <cfRule type="expression" dxfId="936" priority="512">
      <formula>MOD(ROW(),2)=0</formula>
    </cfRule>
  </conditionalFormatting>
  <conditionalFormatting sqref="N25">
    <cfRule type="expression" dxfId="935" priority="511">
      <formula>MOD(ROW(),2)=0</formula>
    </cfRule>
  </conditionalFormatting>
  <conditionalFormatting sqref="H30">
    <cfRule type="expression" dxfId="934" priority="510">
      <formula>MOD(ROW(),2)=0</formula>
    </cfRule>
  </conditionalFormatting>
  <conditionalFormatting sqref="H30">
    <cfRule type="expression" dxfId="933" priority="509">
      <formula>MOD(ROW(),2)=0</formula>
    </cfRule>
  </conditionalFormatting>
  <conditionalFormatting sqref="H30">
    <cfRule type="expression" dxfId="932" priority="508">
      <formula>MOD(ROW(),2)=0</formula>
    </cfRule>
  </conditionalFormatting>
  <conditionalFormatting sqref="L30">
    <cfRule type="expression" dxfId="931" priority="507">
      <formula>MOD(ROW(),2)=0</formula>
    </cfRule>
  </conditionalFormatting>
  <conditionalFormatting sqref="L30">
    <cfRule type="expression" dxfId="930" priority="506">
      <formula>MOD(ROW(),2)=0</formula>
    </cfRule>
  </conditionalFormatting>
  <conditionalFormatting sqref="L30">
    <cfRule type="expression" dxfId="929" priority="505">
      <formula>MOD(ROW(),2)=0</formula>
    </cfRule>
  </conditionalFormatting>
  <conditionalFormatting sqref="D30">
    <cfRule type="expression" dxfId="928" priority="504">
      <formula>MOD(ROW(),2)=0</formula>
    </cfRule>
  </conditionalFormatting>
  <conditionalFormatting sqref="D30">
    <cfRule type="expression" dxfId="927" priority="503">
      <formula>MOD(ROW(),2)=0</formula>
    </cfRule>
  </conditionalFormatting>
  <conditionalFormatting sqref="D30">
    <cfRule type="expression" dxfId="926" priority="502">
      <formula>MOD(ROW(),2)=0</formula>
    </cfRule>
  </conditionalFormatting>
  <conditionalFormatting sqref="F32">
    <cfRule type="expression" dxfId="925" priority="501">
      <formula>MOD(ROW(),2)=0</formula>
    </cfRule>
  </conditionalFormatting>
  <conditionalFormatting sqref="F32">
    <cfRule type="expression" dxfId="924" priority="500">
      <formula>MOD(ROW(),2)=0</formula>
    </cfRule>
  </conditionalFormatting>
  <conditionalFormatting sqref="F32">
    <cfRule type="expression" dxfId="923" priority="499">
      <formula>MOD(ROW(),2)=0</formula>
    </cfRule>
  </conditionalFormatting>
  <conditionalFormatting sqref="H32">
    <cfRule type="expression" dxfId="922" priority="498">
      <formula>MOD(ROW(),2)=0</formula>
    </cfRule>
  </conditionalFormatting>
  <conditionalFormatting sqref="H32">
    <cfRule type="expression" dxfId="921" priority="497">
      <formula>MOD(ROW(),2)=0</formula>
    </cfRule>
  </conditionalFormatting>
  <conditionalFormatting sqref="H32">
    <cfRule type="expression" dxfId="920" priority="496">
      <formula>MOD(ROW(),2)=0</formula>
    </cfRule>
  </conditionalFormatting>
  <conditionalFormatting sqref="J32">
    <cfRule type="expression" dxfId="919" priority="495">
      <formula>MOD(ROW(),2)=0</formula>
    </cfRule>
  </conditionalFormatting>
  <conditionalFormatting sqref="J32">
    <cfRule type="expression" dxfId="918" priority="494">
      <formula>MOD(ROW(),2)=0</formula>
    </cfRule>
  </conditionalFormatting>
  <conditionalFormatting sqref="J32">
    <cfRule type="expression" dxfId="917" priority="493">
      <formula>MOD(ROW(),2)=0</formula>
    </cfRule>
  </conditionalFormatting>
  <conditionalFormatting sqref="H34">
    <cfRule type="expression" dxfId="916" priority="489">
      <formula>MOD(ROW(),2)=0</formula>
    </cfRule>
  </conditionalFormatting>
  <conditionalFormatting sqref="H34">
    <cfRule type="expression" dxfId="915" priority="488">
      <formula>MOD(ROW(),2)=0</formula>
    </cfRule>
  </conditionalFormatting>
  <conditionalFormatting sqref="H34">
    <cfRule type="expression" dxfId="914" priority="487">
      <formula>MOD(ROW(),2)=0</formula>
    </cfRule>
  </conditionalFormatting>
  <conditionalFormatting sqref="F38">
    <cfRule type="expression" dxfId="913" priority="486">
      <formula>MOD(ROW(),2)=0</formula>
    </cfRule>
  </conditionalFormatting>
  <conditionalFormatting sqref="F38">
    <cfRule type="expression" dxfId="912" priority="485">
      <formula>MOD(ROW(),2)=0</formula>
    </cfRule>
  </conditionalFormatting>
  <conditionalFormatting sqref="F38">
    <cfRule type="expression" dxfId="911" priority="484">
      <formula>MOD(ROW(),2)=0</formula>
    </cfRule>
  </conditionalFormatting>
  <conditionalFormatting sqref="L38">
    <cfRule type="expression" dxfId="910" priority="483">
      <formula>MOD(ROW(),2)=0</formula>
    </cfRule>
  </conditionalFormatting>
  <conditionalFormatting sqref="L38">
    <cfRule type="expression" dxfId="909" priority="482">
      <formula>MOD(ROW(),2)=0</formula>
    </cfRule>
  </conditionalFormatting>
  <conditionalFormatting sqref="L38">
    <cfRule type="expression" dxfId="908" priority="481">
      <formula>MOD(ROW(),2)=0</formula>
    </cfRule>
  </conditionalFormatting>
  <conditionalFormatting sqref="L48">
    <cfRule type="expression" dxfId="907" priority="480">
      <formula>MOD(ROW(),2)=0</formula>
    </cfRule>
  </conditionalFormatting>
  <conditionalFormatting sqref="L48">
    <cfRule type="expression" dxfId="906" priority="479">
      <formula>MOD(ROW(),2)=0</formula>
    </cfRule>
  </conditionalFormatting>
  <conditionalFormatting sqref="L48">
    <cfRule type="expression" dxfId="905" priority="478">
      <formula>MOD(ROW(),2)=0</formula>
    </cfRule>
  </conditionalFormatting>
  <conditionalFormatting sqref="N50">
    <cfRule type="expression" dxfId="904" priority="477">
      <formula>MOD(ROW(),2)=0</formula>
    </cfRule>
  </conditionalFormatting>
  <conditionalFormatting sqref="N50">
    <cfRule type="expression" dxfId="903" priority="476">
      <formula>MOD(ROW(),2)=0</formula>
    </cfRule>
  </conditionalFormatting>
  <conditionalFormatting sqref="N50">
    <cfRule type="expression" dxfId="902" priority="475">
      <formula>MOD(ROW(),2)=0</formula>
    </cfRule>
  </conditionalFormatting>
  <conditionalFormatting sqref="N51">
    <cfRule type="expression" dxfId="901" priority="474">
      <formula>MOD(ROW(),2)=0</formula>
    </cfRule>
  </conditionalFormatting>
  <conditionalFormatting sqref="N51">
    <cfRule type="expression" dxfId="900" priority="473">
      <formula>MOD(ROW(),2)=0</formula>
    </cfRule>
  </conditionalFormatting>
  <conditionalFormatting sqref="N51">
    <cfRule type="expression" dxfId="899" priority="472">
      <formula>MOD(ROW(),2)=0</formula>
    </cfRule>
  </conditionalFormatting>
  <conditionalFormatting sqref="L51">
    <cfRule type="expression" dxfId="898" priority="471">
      <formula>MOD(ROW(),2)=0</formula>
    </cfRule>
  </conditionalFormatting>
  <conditionalFormatting sqref="L51">
    <cfRule type="expression" dxfId="897" priority="470">
      <formula>MOD(ROW(),2)=0</formula>
    </cfRule>
  </conditionalFormatting>
  <conditionalFormatting sqref="L51">
    <cfRule type="expression" dxfId="896" priority="469">
      <formula>MOD(ROW(),2)=0</formula>
    </cfRule>
  </conditionalFormatting>
  <conditionalFormatting sqref="L62">
    <cfRule type="expression" dxfId="895" priority="468">
      <formula>MOD(ROW(),2)=0</formula>
    </cfRule>
  </conditionalFormatting>
  <conditionalFormatting sqref="L62">
    <cfRule type="expression" dxfId="894" priority="467">
      <formula>MOD(ROW(),2)=0</formula>
    </cfRule>
  </conditionalFormatting>
  <conditionalFormatting sqref="L62">
    <cfRule type="expression" dxfId="893" priority="466">
      <formula>MOD(ROW(),2)=0</formula>
    </cfRule>
  </conditionalFormatting>
  <conditionalFormatting sqref="L63">
    <cfRule type="expression" dxfId="892" priority="465">
      <formula>MOD(ROW(),2)=0</formula>
    </cfRule>
  </conditionalFormatting>
  <conditionalFormatting sqref="L63">
    <cfRule type="expression" dxfId="891" priority="464">
      <formula>MOD(ROW(),2)=0</formula>
    </cfRule>
  </conditionalFormatting>
  <conditionalFormatting sqref="L63">
    <cfRule type="expression" dxfId="890" priority="463">
      <formula>MOD(ROW(),2)=0</formula>
    </cfRule>
  </conditionalFormatting>
  <conditionalFormatting sqref="N63">
    <cfRule type="expression" dxfId="889" priority="462">
      <formula>MOD(ROW(),2)=0</formula>
    </cfRule>
  </conditionalFormatting>
  <conditionalFormatting sqref="N63">
    <cfRule type="expression" dxfId="888" priority="461">
      <formula>MOD(ROW(),2)=0</formula>
    </cfRule>
  </conditionalFormatting>
  <conditionalFormatting sqref="N63">
    <cfRule type="expression" dxfId="887" priority="460">
      <formula>MOD(ROW(),2)=0</formula>
    </cfRule>
  </conditionalFormatting>
  <conditionalFormatting sqref="N65">
    <cfRule type="expression" dxfId="886" priority="459">
      <formula>MOD(ROW(),2)=0</formula>
    </cfRule>
  </conditionalFormatting>
  <conditionalFormatting sqref="N65">
    <cfRule type="expression" dxfId="885" priority="458">
      <formula>MOD(ROW(),2)=0</formula>
    </cfRule>
  </conditionalFormatting>
  <conditionalFormatting sqref="N65">
    <cfRule type="expression" dxfId="884" priority="457">
      <formula>MOD(ROW(),2)=0</formula>
    </cfRule>
  </conditionalFormatting>
  <conditionalFormatting sqref="D70">
    <cfRule type="expression" dxfId="883" priority="456">
      <formula>MOD(ROW(),2)=0</formula>
    </cfRule>
  </conditionalFormatting>
  <conditionalFormatting sqref="D70">
    <cfRule type="expression" dxfId="882" priority="455">
      <formula>MOD(ROW(),2)=0</formula>
    </cfRule>
  </conditionalFormatting>
  <conditionalFormatting sqref="D70">
    <cfRule type="expression" dxfId="881" priority="454">
      <formula>MOD(ROW(),2)=0</formula>
    </cfRule>
  </conditionalFormatting>
  <conditionalFormatting sqref="D73">
    <cfRule type="expression" dxfId="880" priority="453">
      <formula>MOD(ROW(),2)=0</formula>
    </cfRule>
  </conditionalFormatting>
  <conditionalFormatting sqref="D73">
    <cfRule type="expression" dxfId="879" priority="452">
      <formula>MOD(ROW(),2)=0</formula>
    </cfRule>
  </conditionalFormatting>
  <conditionalFormatting sqref="D73">
    <cfRule type="expression" dxfId="878" priority="451">
      <formula>MOD(ROW(),2)=0</formula>
    </cfRule>
  </conditionalFormatting>
  <conditionalFormatting sqref="J72">
    <cfRule type="expression" dxfId="877" priority="450">
      <formula>MOD(ROW(),2)=0</formula>
    </cfRule>
  </conditionalFormatting>
  <conditionalFormatting sqref="J72">
    <cfRule type="expression" dxfId="876" priority="449">
      <formula>MOD(ROW(),2)=0</formula>
    </cfRule>
  </conditionalFormatting>
  <conditionalFormatting sqref="J72">
    <cfRule type="expression" dxfId="875" priority="448">
      <formula>MOD(ROW(),2)=0</formula>
    </cfRule>
  </conditionalFormatting>
  <conditionalFormatting sqref="J73">
    <cfRule type="expression" dxfId="874" priority="447">
      <formula>MOD(ROW(),2)=0</formula>
    </cfRule>
  </conditionalFormatting>
  <conditionalFormatting sqref="J73">
    <cfRule type="expression" dxfId="873" priority="446">
      <formula>MOD(ROW(),2)=0</formula>
    </cfRule>
  </conditionalFormatting>
  <conditionalFormatting sqref="J73">
    <cfRule type="expression" dxfId="872" priority="445">
      <formula>MOD(ROW(),2)=0</formula>
    </cfRule>
  </conditionalFormatting>
  <conditionalFormatting sqref="F78">
    <cfRule type="expression" dxfId="871" priority="438">
      <formula>MOD(ROW(),2)=0</formula>
    </cfRule>
  </conditionalFormatting>
  <conditionalFormatting sqref="F78">
    <cfRule type="expression" dxfId="870" priority="437">
      <formula>MOD(ROW(),2)=0</formula>
    </cfRule>
  </conditionalFormatting>
  <conditionalFormatting sqref="F78">
    <cfRule type="expression" dxfId="869" priority="436">
      <formula>MOD(ROW(),2)=0</formula>
    </cfRule>
  </conditionalFormatting>
  <conditionalFormatting sqref="J78">
    <cfRule type="expression" dxfId="868" priority="435">
      <formula>MOD(ROW(),2)=0</formula>
    </cfRule>
  </conditionalFormatting>
  <conditionalFormatting sqref="J78">
    <cfRule type="expression" dxfId="867" priority="434">
      <formula>MOD(ROW(),2)=0</formula>
    </cfRule>
  </conditionalFormatting>
  <conditionalFormatting sqref="J78">
    <cfRule type="expression" dxfId="866" priority="433">
      <formula>MOD(ROW(),2)=0</formula>
    </cfRule>
  </conditionalFormatting>
  <conditionalFormatting sqref="F79">
    <cfRule type="expression" dxfId="865" priority="432">
      <formula>MOD(ROW(),2)=0</formula>
    </cfRule>
  </conditionalFormatting>
  <conditionalFormatting sqref="F79">
    <cfRule type="expression" dxfId="864" priority="431">
      <formula>MOD(ROW(),2)=0</formula>
    </cfRule>
  </conditionalFormatting>
  <conditionalFormatting sqref="F79">
    <cfRule type="expression" dxfId="863" priority="430">
      <formula>MOD(ROW(),2)=0</formula>
    </cfRule>
  </conditionalFormatting>
  <conditionalFormatting sqref="J79">
    <cfRule type="expression" dxfId="862" priority="429">
      <formula>MOD(ROW(),2)=0</formula>
    </cfRule>
  </conditionalFormatting>
  <conditionalFormatting sqref="J79">
    <cfRule type="expression" dxfId="861" priority="428">
      <formula>MOD(ROW(),2)=0</formula>
    </cfRule>
  </conditionalFormatting>
  <conditionalFormatting sqref="J79">
    <cfRule type="expression" dxfId="860" priority="427">
      <formula>MOD(ROW(),2)=0</formula>
    </cfRule>
  </conditionalFormatting>
  <conditionalFormatting sqref="N104">
    <cfRule type="expression" dxfId="859" priority="426">
      <formula>MOD(ROW(),2)=0</formula>
    </cfRule>
  </conditionalFormatting>
  <conditionalFormatting sqref="N104">
    <cfRule type="expression" dxfId="858" priority="425">
      <formula>MOD(ROW(),2)=0</formula>
    </cfRule>
  </conditionalFormatting>
  <conditionalFormatting sqref="N104">
    <cfRule type="expression" dxfId="857" priority="424">
      <formula>MOD(ROW(),2)=0</formula>
    </cfRule>
  </conditionalFormatting>
  <conditionalFormatting sqref="N105">
    <cfRule type="expression" dxfId="856" priority="423">
      <formula>MOD(ROW(),2)=0</formula>
    </cfRule>
  </conditionalFormatting>
  <conditionalFormatting sqref="N105">
    <cfRule type="expression" dxfId="855" priority="422">
      <formula>MOD(ROW(),2)=0</formula>
    </cfRule>
  </conditionalFormatting>
  <conditionalFormatting sqref="N105">
    <cfRule type="expression" dxfId="854" priority="421">
      <formula>MOD(ROW(),2)=0</formula>
    </cfRule>
  </conditionalFormatting>
  <conditionalFormatting sqref="L105">
    <cfRule type="expression" dxfId="853" priority="420">
      <formula>MOD(ROW(),2)=0</formula>
    </cfRule>
  </conditionalFormatting>
  <conditionalFormatting sqref="L105">
    <cfRule type="expression" dxfId="852" priority="419">
      <formula>MOD(ROW(),2)=0</formula>
    </cfRule>
  </conditionalFormatting>
  <conditionalFormatting sqref="L105">
    <cfRule type="expression" dxfId="851" priority="418">
      <formula>MOD(ROW(),2)=0</formula>
    </cfRule>
  </conditionalFormatting>
  <conditionalFormatting sqref="L106">
    <cfRule type="expression" dxfId="850" priority="417">
      <formula>MOD(ROW(),2)=0</formula>
    </cfRule>
  </conditionalFormatting>
  <conditionalFormatting sqref="L106">
    <cfRule type="expression" dxfId="849" priority="416">
      <formula>MOD(ROW(),2)=0</formula>
    </cfRule>
  </conditionalFormatting>
  <conditionalFormatting sqref="L106">
    <cfRule type="expression" dxfId="848" priority="415">
      <formula>MOD(ROW(),2)=0</formula>
    </cfRule>
  </conditionalFormatting>
  <conditionalFormatting sqref="X10">
    <cfRule type="expression" dxfId="847" priority="414">
      <formula>MOD(ROW(),2)=0</formula>
    </cfRule>
  </conditionalFormatting>
  <conditionalFormatting sqref="X10">
    <cfRule type="expression" dxfId="846" priority="413">
      <formula>MOD(ROW(),2)=0</formula>
    </cfRule>
  </conditionalFormatting>
  <conditionalFormatting sqref="X10">
    <cfRule type="expression" dxfId="845" priority="412">
      <formula>MOD(ROW(),2)=0</formula>
    </cfRule>
  </conditionalFormatting>
  <conditionalFormatting sqref="Z10">
    <cfRule type="expression" dxfId="844" priority="411">
      <formula>MOD(ROW(),2)=0</formula>
    </cfRule>
  </conditionalFormatting>
  <conditionalFormatting sqref="Z10">
    <cfRule type="expression" dxfId="843" priority="410">
      <formula>MOD(ROW(),2)=0</formula>
    </cfRule>
  </conditionalFormatting>
  <conditionalFormatting sqref="Z10">
    <cfRule type="expression" dxfId="842" priority="409">
      <formula>MOD(ROW(),2)=0</formula>
    </cfRule>
  </conditionalFormatting>
  <conditionalFormatting sqref="AB10">
    <cfRule type="expression" dxfId="841" priority="408">
      <formula>MOD(ROW(),2)=0</formula>
    </cfRule>
  </conditionalFormatting>
  <conditionalFormatting sqref="AB10">
    <cfRule type="expression" dxfId="840" priority="407">
      <formula>MOD(ROW(),2)=0</formula>
    </cfRule>
  </conditionalFormatting>
  <conditionalFormatting sqref="AB10">
    <cfRule type="expression" dxfId="839" priority="406">
      <formula>MOD(ROW(),2)=0</formula>
    </cfRule>
  </conditionalFormatting>
  <conditionalFormatting sqref="V11">
    <cfRule type="expression" dxfId="838" priority="405">
      <formula>MOD(ROW(),2)=0</formula>
    </cfRule>
  </conditionalFormatting>
  <conditionalFormatting sqref="V11">
    <cfRule type="expression" dxfId="837" priority="404">
      <formula>MOD(ROW(),2)=0</formula>
    </cfRule>
  </conditionalFormatting>
  <conditionalFormatting sqref="V11">
    <cfRule type="expression" dxfId="836" priority="403">
      <formula>MOD(ROW(),2)=0</formula>
    </cfRule>
  </conditionalFormatting>
  <conditionalFormatting sqref="Z11">
    <cfRule type="expression" dxfId="835" priority="402">
      <formula>MOD(ROW(),2)=0</formula>
    </cfRule>
  </conditionalFormatting>
  <conditionalFormatting sqref="Z11">
    <cfRule type="expression" dxfId="834" priority="401">
      <formula>MOD(ROW(),2)=0</formula>
    </cfRule>
  </conditionalFormatting>
  <conditionalFormatting sqref="Z11">
    <cfRule type="expression" dxfId="833" priority="400">
      <formula>MOD(ROW(),2)=0</formula>
    </cfRule>
  </conditionalFormatting>
  <conditionalFormatting sqref="R12">
    <cfRule type="expression" dxfId="832" priority="399">
      <formula>MOD(ROW(),2)=0</formula>
    </cfRule>
  </conditionalFormatting>
  <conditionalFormatting sqref="R12">
    <cfRule type="expression" dxfId="831" priority="398">
      <formula>MOD(ROW(),2)=0</formula>
    </cfRule>
  </conditionalFormatting>
  <conditionalFormatting sqref="R12">
    <cfRule type="expression" dxfId="830" priority="397">
      <formula>MOD(ROW(),2)=0</formula>
    </cfRule>
  </conditionalFormatting>
  <conditionalFormatting sqref="T12">
    <cfRule type="expression" dxfId="829" priority="396">
      <formula>MOD(ROW(),2)=0</formula>
    </cfRule>
  </conditionalFormatting>
  <conditionalFormatting sqref="T12">
    <cfRule type="expression" dxfId="828" priority="395">
      <formula>MOD(ROW(),2)=0</formula>
    </cfRule>
  </conditionalFormatting>
  <conditionalFormatting sqref="T12">
    <cfRule type="expression" dxfId="827" priority="394">
      <formula>MOD(ROW(),2)=0</formula>
    </cfRule>
  </conditionalFormatting>
  <conditionalFormatting sqref="X12">
    <cfRule type="expression" dxfId="826" priority="393">
      <formula>MOD(ROW(),2)=0</formula>
    </cfRule>
  </conditionalFormatting>
  <conditionalFormatting sqref="X12">
    <cfRule type="expression" dxfId="825" priority="392">
      <formula>MOD(ROW(),2)=0</formula>
    </cfRule>
  </conditionalFormatting>
  <conditionalFormatting sqref="X12">
    <cfRule type="expression" dxfId="824" priority="391">
      <formula>MOD(ROW(),2)=0</formula>
    </cfRule>
  </conditionalFormatting>
  <conditionalFormatting sqref="AB12">
    <cfRule type="expression" dxfId="823" priority="390">
      <formula>MOD(ROW(),2)=0</formula>
    </cfRule>
  </conditionalFormatting>
  <conditionalFormatting sqref="AB12">
    <cfRule type="expression" dxfId="822" priority="389">
      <formula>MOD(ROW(),2)=0</formula>
    </cfRule>
  </conditionalFormatting>
  <conditionalFormatting sqref="AB12">
    <cfRule type="expression" dxfId="821" priority="388">
      <formula>MOD(ROW(),2)=0</formula>
    </cfRule>
  </conditionalFormatting>
  <conditionalFormatting sqref="R13">
    <cfRule type="expression" dxfId="820" priority="387">
      <formula>MOD(ROW(),2)=0</formula>
    </cfRule>
  </conditionalFormatting>
  <conditionalFormatting sqref="R13">
    <cfRule type="expression" dxfId="819" priority="386">
      <formula>MOD(ROW(),2)=0</formula>
    </cfRule>
  </conditionalFormatting>
  <conditionalFormatting sqref="R13">
    <cfRule type="expression" dxfId="818" priority="385">
      <formula>MOD(ROW(),2)=0</formula>
    </cfRule>
  </conditionalFormatting>
  <conditionalFormatting sqref="T13">
    <cfRule type="expression" dxfId="817" priority="384">
      <formula>MOD(ROW(),2)=0</formula>
    </cfRule>
  </conditionalFormatting>
  <conditionalFormatting sqref="T13">
    <cfRule type="expression" dxfId="816" priority="383">
      <formula>MOD(ROW(),2)=0</formula>
    </cfRule>
  </conditionalFormatting>
  <conditionalFormatting sqref="T13">
    <cfRule type="expression" dxfId="815" priority="382">
      <formula>MOD(ROW(),2)=0</formula>
    </cfRule>
  </conditionalFormatting>
  <conditionalFormatting sqref="V13">
    <cfRule type="expression" dxfId="814" priority="381">
      <formula>MOD(ROW(),2)=0</formula>
    </cfRule>
  </conditionalFormatting>
  <conditionalFormatting sqref="V13">
    <cfRule type="expression" dxfId="813" priority="380">
      <formula>MOD(ROW(),2)=0</formula>
    </cfRule>
  </conditionalFormatting>
  <conditionalFormatting sqref="V13">
    <cfRule type="expression" dxfId="812" priority="379">
      <formula>MOD(ROW(),2)=0</formula>
    </cfRule>
  </conditionalFormatting>
  <conditionalFormatting sqref="X22">
    <cfRule type="expression" dxfId="811" priority="378">
      <formula>MOD(ROW(),2)=0</formula>
    </cfRule>
  </conditionalFormatting>
  <conditionalFormatting sqref="X22">
    <cfRule type="expression" dxfId="810" priority="377">
      <formula>MOD(ROW(),2)=0</formula>
    </cfRule>
  </conditionalFormatting>
  <conditionalFormatting sqref="X22">
    <cfRule type="expression" dxfId="809" priority="376">
      <formula>MOD(ROW(),2)=0</formula>
    </cfRule>
  </conditionalFormatting>
  <conditionalFormatting sqref="Z22">
    <cfRule type="expression" dxfId="808" priority="375">
      <formula>MOD(ROW(),2)=0</formula>
    </cfRule>
  </conditionalFormatting>
  <conditionalFormatting sqref="Z22">
    <cfRule type="expression" dxfId="807" priority="374">
      <formula>MOD(ROW(),2)=0</formula>
    </cfRule>
  </conditionalFormatting>
  <conditionalFormatting sqref="Z22">
    <cfRule type="expression" dxfId="806" priority="373">
      <formula>MOD(ROW(),2)=0</formula>
    </cfRule>
  </conditionalFormatting>
  <conditionalFormatting sqref="R23">
    <cfRule type="expression" dxfId="805" priority="372">
      <formula>MOD(ROW(),2)=0</formula>
    </cfRule>
  </conditionalFormatting>
  <conditionalFormatting sqref="R23">
    <cfRule type="expression" dxfId="804" priority="371">
      <formula>MOD(ROW(),2)=0</formula>
    </cfRule>
  </conditionalFormatting>
  <conditionalFormatting sqref="R23">
    <cfRule type="expression" dxfId="803" priority="370">
      <formula>MOD(ROW(),2)=0</formula>
    </cfRule>
  </conditionalFormatting>
  <conditionalFormatting sqref="T23">
    <cfRule type="expression" dxfId="802" priority="369">
      <formula>MOD(ROW(),2)=0</formula>
    </cfRule>
  </conditionalFormatting>
  <conditionalFormatting sqref="T23">
    <cfRule type="expression" dxfId="801" priority="368">
      <formula>MOD(ROW(),2)=0</formula>
    </cfRule>
  </conditionalFormatting>
  <conditionalFormatting sqref="T23">
    <cfRule type="expression" dxfId="800" priority="367">
      <formula>MOD(ROW(),2)=0</formula>
    </cfRule>
  </conditionalFormatting>
  <conditionalFormatting sqref="AB23">
    <cfRule type="expression" dxfId="799" priority="366">
      <formula>MOD(ROW(),2)=0</formula>
    </cfRule>
  </conditionalFormatting>
  <conditionalFormatting sqref="AB23">
    <cfRule type="expression" dxfId="798" priority="365">
      <formula>MOD(ROW(),2)=0</formula>
    </cfRule>
  </conditionalFormatting>
  <conditionalFormatting sqref="AB23">
    <cfRule type="expression" dxfId="797" priority="364">
      <formula>MOD(ROW(),2)=0</formula>
    </cfRule>
  </conditionalFormatting>
  <conditionalFormatting sqref="R24">
    <cfRule type="expression" dxfId="796" priority="363">
      <formula>MOD(ROW(),2)=0</formula>
    </cfRule>
  </conditionalFormatting>
  <conditionalFormatting sqref="R24">
    <cfRule type="expression" dxfId="795" priority="362">
      <formula>MOD(ROW(),2)=0</formula>
    </cfRule>
  </conditionalFormatting>
  <conditionalFormatting sqref="R24">
    <cfRule type="expression" dxfId="794" priority="361">
      <formula>MOD(ROW(),2)=0</formula>
    </cfRule>
  </conditionalFormatting>
  <conditionalFormatting sqref="Z24">
    <cfRule type="expression" dxfId="793" priority="360">
      <formula>MOD(ROW(),2)=0</formula>
    </cfRule>
  </conditionalFormatting>
  <conditionalFormatting sqref="Z24">
    <cfRule type="expression" dxfId="792" priority="359">
      <formula>MOD(ROW(),2)=0</formula>
    </cfRule>
  </conditionalFormatting>
  <conditionalFormatting sqref="Z24">
    <cfRule type="expression" dxfId="791" priority="358">
      <formula>MOD(ROW(),2)=0</formula>
    </cfRule>
  </conditionalFormatting>
  <conditionalFormatting sqref="R25">
    <cfRule type="expression" dxfId="790" priority="357">
      <formula>MOD(ROW(),2)=0</formula>
    </cfRule>
  </conditionalFormatting>
  <conditionalFormatting sqref="R25">
    <cfRule type="expression" dxfId="789" priority="356">
      <formula>MOD(ROW(),2)=0</formula>
    </cfRule>
  </conditionalFormatting>
  <conditionalFormatting sqref="R25">
    <cfRule type="expression" dxfId="788" priority="355">
      <formula>MOD(ROW(),2)=0</formula>
    </cfRule>
  </conditionalFormatting>
  <conditionalFormatting sqref="T25">
    <cfRule type="expression" dxfId="787" priority="354">
      <formula>MOD(ROW(),2)=0</formula>
    </cfRule>
  </conditionalFormatting>
  <conditionalFormatting sqref="T25">
    <cfRule type="expression" dxfId="786" priority="353">
      <formula>MOD(ROW(),2)=0</formula>
    </cfRule>
  </conditionalFormatting>
  <conditionalFormatting sqref="T25">
    <cfRule type="expression" dxfId="785" priority="352">
      <formula>MOD(ROW(),2)=0</formula>
    </cfRule>
  </conditionalFormatting>
  <conditionalFormatting sqref="X25">
    <cfRule type="expression" dxfId="784" priority="351">
      <formula>MOD(ROW(),2)=0</formula>
    </cfRule>
  </conditionalFormatting>
  <conditionalFormatting sqref="X25">
    <cfRule type="expression" dxfId="783" priority="350">
      <formula>MOD(ROW(),2)=0</formula>
    </cfRule>
  </conditionalFormatting>
  <conditionalFormatting sqref="X25">
    <cfRule type="expression" dxfId="782" priority="349">
      <formula>MOD(ROW(),2)=0</formula>
    </cfRule>
  </conditionalFormatting>
  <conditionalFormatting sqref="R26">
    <cfRule type="expression" dxfId="781" priority="348">
      <formula>MOD(ROW(),2)=0</formula>
    </cfRule>
  </conditionalFormatting>
  <conditionalFormatting sqref="R26">
    <cfRule type="expression" dxfId="780" priority="347">
      <formula>MOD(ROW(),2)=0</formula>
    </cfRule>
  </conditionalFormatting>
  <conditionalFormatting sqref="R26">
    <cfRule type="expression" dxfId="779" priority="346">
      <formula>MOD(ROW(),2)=0</formula>
    </cfRule>
  </conditionalFormatting>
  <conditionalFormatting sqref="T26">
    <cfRule type="expression" dxfId="778" priority="345">
      <formula>MOD(ROW(),2)=0</formula>
    </cfRule>
  </conditionalFormatting>
  <conditionalFormatting sqref="T26">
    <cfRule type="expression" dxfId="777" priority="344">
      <formula>MOD(ROW(),2)=0</formula>
    </cfRule>
  </conditionalFormatting>
  <conditionalFormatting sqref="T26">
    <cfRule type="expression" dxfId="776" priority="343">
      <formula>MOD(ROW(),2)=0</formula>
    </cfRule>
  </conditionalFormatting>
  <conditionalFormatting sqref="AB26">
    <cfRule type="expression" dxfId="775" priority="342">
      <formula>MOD(ROW(),2)=0</formula>
    </cfRule>
  </conditionalFormatting>
  <conditionalFormatting sqref="AB26">
    <cfRule type="expression" dxfId="774" priority="341">
      <formula>MOD(ROW(),2)=0</formula>
    </cfRule>
  </conditionalFormatting>
  <conditionalFormatting sqref="AB26">
    <cfRule type="expression" dxfId="773" priority="340">
      <formula>MOD(ROW(),2)=0</formula>
    </cfRule>
  </conditionalFormatting>
  <conditionalFormatting sqref="X27">
    <cfRule type="expression" dxfId="772" priority="339">
      <formula>MOD(ROW(),2)=0</formula>
    </cfRule>
  </conditionalFormatting>
  <conditionalFormatting sqref="X27">
    <cfRule type="expression" dxfId="771" priority="338">
      <formula>MOD(ROW(),2)=0</formula>
    </cfRule>
  </conditionalFormatting>
  <conditionalFormatting sqref="X27">
    <cfRule type="expression" dxfId="770" priority="337">
      <formula>MOD(ROW(),2)=0</formula>
    </cfRule>
  </conditionalFormatting>
  <conditionalFormatting sqref="Z27">
    <cfRule type="expression" dxfId="769" priority="336">
      <formula>MOD(ROW(),2)=0</formula>
    </cfRule>
  </conditionalFormatting>
  <conditionalFormatting sqref="Z27">
    <cfRule type="expression" dxfId="768" priority="335">
      <formula>MOD(ROW(),2)=0</formula>
    </cfRule>
  </conditionalFormatting>
  <conditionalFormatting sqref="Z27">
    <cfRule type="expression" dxfId="767" priority="334">
      <formula>MOD(ROW(),2)=0</formula>
    </cfRule>
  </conditionalFormatting>
  <conditionalFormatting sqref="X28">
    <cfRule type="expression" dxfId="766" priority="333">
      <formula>MOD(ROW(),2)=0</formula>
    </cfRule>
  </conditionalFormatting>
  <conditionalFormatting sqref="X28">
    <cfRule type="expression" dxfId="765" priority="332">
      <formula>MOD(ROW(),2)=0</formula>
    </cfRule>
  </conditionalFormatting>
  <conditionalFormatting sqref="X28">
    <cfRule type="expression" dxfId="764" priority="331">
      <formula>MOD(ROW(),2)=0</formula>
    </cfRule>
  </conditionalFormatting>
  <conditionalFormatting sqref="R30">
    <cfRule type="expression" dxfId="763" priority="327">
      <formula>MOD(ROW(),2)=0</formula>
    </cfRule>
  </conditionalFormatting>
  <conditionalFormatting sqref="R30">
    <cfRule type="expression" dxfId="762" priority="326">
      <formula>MOD(ROW(),2)=0</formula>
    </cfRule>
  </conditionalFormatting>
  <conditionalFormatting sqref="R30">
    <cfRule type="expression" dxfId="761" priority="325">
      <formula>MOD(ROW(),2)=0</formula>
    </cfRule>
  </conditionalFormatting>
  <conditionalFormatting sqref="Z28">
    <cfRule type="expression" dxfId="760" priority="318">
      <formula>MOD(ROW(),2)=0</formula>
    </cfRule>
  </conditionalFormatting>
  <conditionalFormatting sqref="Z28">
    <cfRule type="expression" dxfId="759" priority="317">
      <formula>MOD(ROW(),2)=0</formula>
    </cfRule>
  </conditionalFormatting>
  <conditionalFormatting sqref="Z28">
    <cfRule type="expression" dxfId="758" priority="316">
      <formula>MOD(ROW(),2)=0</formula>
    </cfRule>
  </conditionalFormatting>
  <conditionalFormatting sqref="X30">
    <cfRule type="expression" dxfId="757" priority="315">
      <formula>MOD(ROW(),2)=0</formula>
    </cfRule>
  </conditionalFormatting>
  <conditionalFormatting sqref="X30">
    <cfRule type="expression" dxfId="756" priority="314">
      <formula>MOD(ROW(),2)=0</formula>
    </cfRule>
  </conditionalFormatting>
  <conditionalFormatting sqref="X30">
    <cfRule type="expression" dxfId="755" priority="313">
      <formula>MOD(ROW(),2)=0</formula>
    </cfRule>
  </conditionalFormatting>
  <conditionalFormatting sqref="AB30">
    <cfRule type="expression" dxfId="754" priority="312">
      <formula>MOD(ROW(),2)=0</formula>
    </cfRule>
  </conditionalFormatting>
  <conditionalFormatting sqref="AB30">
    <cfRule type="expression" dxfId="753" priority="311">
      <formula>MOD(ROW(),2)=0</formula>
    </cfRule>
  </conditionalFormatting>
  <conditionalFormatting sqref="AB30">
    <cfRule type="expression" dxfId="752" priority="310">
      <formula>MOD(ROW(),2)=0</formula>
    </cfRule>
  </conditionalFormatting>
  <conditionalFormatting sqref="V32">
    <cfRule type="expression" dxfId="751" priority="309">
      <formula>MOD(ROW(),2)=0</formula>
    </cfRule>
  </conditionalFormatting>
  <conditionalFormatting sqref="V32">
    <cfRule type="expression" dxfId="750" priority="308">
      <formula>MOD(ROW(),2)=0</formula>
    </cfRule>
  </conditionalFormatting>
  <conditionalFormatting sqref="V32">
    <cfRule type="expression" dxfId="749" priority="307">
      <formula>MOD(ROW(),2)=0</formula>
    </cfRule>
  </conditionalFormatting>
  <conditionalFormatting sqref="X32">
    <cfRule type="expression" dxfId="748" priority="306">
      <formula>MOD(ROW(),2)=0</formula>
    </cfRule>
  </conditionalFormatting>
  <conditionalFormatting sqref="X32">
    <cfRule type="expression" dxfId="747" priority="305">
      <formula>MOD(ROW(),2)=0</formula>
    </cfRule>
  </conditionalFormatting>
  <conditionalFormatting sqref="X32">
    <cfRule type="expression" dxfId="746" priority="304">
      <formula>MOD(ROW(),2)=0</formula>
    </cfRule>
  </conditionalFormatting>
  <conditionalFormatting sqref="Z34">
    <cfRule type="expression" dxfId="745" priority="303">
      <formula>MOD(ROW(),2)=0</formula>
    </cfRule>
  </conditionalFormatting>
  <conditionalFormatting sqref="Z34">
    <cfRule type="expression" dxfId="744" priority="302">
      <formula>MOD(ROW(),2)=0</formula>
    </cfRule>
  </conditionalFormatting>
  <conditionalFormatting sqref="Z34">
    <cfRule type="expression" dxfId="743" priority="301">
      <formula>MOD(ROW(),2)=0</formula>
    </cfRule>
  </conditionalFormatting>
  <conditionalFormatting sqref="T35">
    <cfRule type="expression" dxfId="742" priority="300">
      <formula>MOD(ROW(),2)=0</formula>
    </cfRule>
  </conditionalFormatting>
  <conditionalFormatting sqref="T35">
    <cfRule type="expression" dxfId="741" priority="299">
      <formula>MOD(ROW(),2)=0</formula>
    </cfRule>
  </conditionalFormatting>
  <conditionalFormatting sqref="T35">
    <cfRule type="expression" dxfId="740" priority="298">
      <formula>MOD(ROW(),2)=0</formula>
    </cfRule>
  </conditionalFormatting>
  <conditionalFormatting sqref="V35">
    <cfRule type="expression" dxfId="739" priority="297">
      <formula>MOD(ROW(),2)=0</formula>
    </cfRule>
  </conditionalFormatting>
  <conditionalFormatting sqref="V35">
    <cfRule type="expression" dxfId="738" priority="296">
      <formula>MOD(ROW(),2)=0</formula>
    </cfRule>
  </conditionalFormatting>
  <conditionalFormatting sqref="V35">
    <cfRule type="expression" dxfId="737" priority="295">
      <formula>MOD(ROW(),2)=0</formula>
    </cfRule>
  </conditionalFormatting>
  <conditionalFormatting sqref="T40">
    <cfRule type="expression" dxfId="736" priority="294">
      <formula>MOD(ROW(),2)=0</formula>
    </cfRule>
  </conditionalFormatting>
  <conditionalFormatting sqref="T40">
    <cfRule type="expression" dxfId="735" priority="293">
      <formula>MOD(ROW(),2)=0</formula>
    </cfRule>
  </conditionalFormatting>
  <conditionalFormatting sqref="T40">
    <cfRule type="expression" dxfId="734" priority="292">
      <formula>MOD(ROW(),2)=0</formula>
    </cfRule>
  </conditionalFormatting>
  <conditionalFormatting sqref="V40">
    <cfRule type="expression" dxfId="733" priority="291">
      <formula>MOD(ROW(),2)=0</formula>
    </cfRule>
  </conditionalFormatting>
  <conditionalFormatting sqref="V40">
    <cfRule type="expression" dxfId="732" priority="290">
      <formula>MOD(ROW(),2)=0</formula>
    </cfRule>
  </conditionalFormatting>
  <conditionalFormatting sqref="V40">
    <cfRule type="expression" dxfId="731" priority="289">
      <formula>MOD(ROW(),2)=0</formula>
    </cfRule>
  </conditionalFormatting>
  <conditionalFormatting sqref="V41">
    <cfRule type="expression" dxfId="730" priority="288">
      <formula>MOD(ROW(),2)=0</formula>
    </cfRule>
  </conditionalFormatting>
  <conditionalFormatting sqref="V41">
    <cfRule type="expression" dxfId="729" priority="287">
      <formula>MOD(ROW(),2)=0</formula>
    </cfRule>
  </conditionalFormatting>
  <conditionalFormatting sqref="V41">
    <cfRule type="expression" dxfId="728" priority="286">
      <formula>MOD(ROW(),2)=0</formula>
    </cfRule>
  </conditionalFormatting>
  <conditionalFormatting sqref="X41">
    <cfRule type="expression" dxfId="727" priority="285">
      <formula>MOD(ROW(),2)=0</formula>
    </cfRule>
  </conditionalFormatting>
  <conditionalFormatting sqref="X41">
    <cfRule type="expression" dxfId="726" priority="284">
      <formula>MOD(ROW(),2)=0</formula>
    </cfRule>
  </conditionalFormatting>
  <conditionalFormatting sqref="X41">
    <cfRule type="expression" dxfId="725" priority="283">
      <formula>MOD(ROW(),2)=0</formula>
    </cfRule>
  </conditionalFormatting>
  <conditionalFormatting sqref="Z41">
    <cfRule type="expression" dxfId="724" priority="282">
      <formula>MOD(ROW(),2)=0</formula>
    </cfRule>
  </conditionalFormatting>
  <conditionalFormatting sqref="Z41">
    <cfRule type="expression" dxfId="723" priority="281">
      <formula>MOD(ROW(),2)=0</formula>
    </cfRule>
  </conditionalFormatting>
  <conditionalFormatting sqref="Z41">
    <cfRule type="expression" dxfId="722" priority="280">
      <formula>MOD(ROW(),2)=0</formula>
    </cfRule>
  </conditionalFormatting>
  <conditionalFormatting sqref="T42">
    <cfRule type="expression" dxfId="721" priority="279">
      <formula>MOD(ROW(),2)=0</formula>
    </cfRule>
  </conditionalFormatting>
  <conditionalFormatting sqref="T42">
    <cfRule type="expression" dxfId="720" priority="278">
      <formula>MOD(ROW(),2)=0</formula>
    </cfRule>
  </conditionalFormatting>
  <conditionalFormatting sqref="T42">
    <cfRule type="expression" dxfId="719" priority="277">
      <formula>MOD(ROW(),2)=0</formula>
    </cfRule>
  </conditionalFormatting>
  <conditionalFormatting sqref="V42">
    <cfRule type="expression" dxfId="718" priority="276">
      <formula>MOD(ROW(),2)=0</formula>
    </cfRule>
  </conditionalFormatting>
  <conditionalFormatting sqref="V42">
    <cfRule type="expression" dxfId="717" priority="275">
      <formula>MOD(ROW(),2)=0</formula>
    </cfRule>
  </conditionalFormatting>
  <conditionalFormatting sqref="V42">
    <cfRule type="expression" dxfId="716" priority="274">
      <formula>MOD(ROW(),2)=0</formula>
    </cfRule>
  </conditionalFormatting>
  <conditionalFormatting sqref="Z44">
    <cfRule type="expression" dxfId="715" priority="273">
      <formula>MOD(ROW(),2)=0</formula>
    </cfRule>
  </conditionalFormatting>
  <conditionalFormatting sqref="Z44">
    <cfRule type="expression" dxfId="714" priority="272">
      <formula>MOD(ROW(),2)=0</formula>
    </cfRule>
  </conditionalFormatting>
  <conditionalFormatting sqref="Z44">
    <cfRule type="expression" dxfId="713" priority="271">
      <formula>MOD(ROW(),2)=0</formula>
    </cfRule>
  </conditionalFormatting>
  <conditionalFormatting sqref="AB44">
    <cfRule type="expression" dxfId="712" priority="270">
      <formula>MOD(ROW(),2)=0</formula>
    </cfRule>
  </conditionalFormatting>
  <conditionalFormatting sqref="AB44">
    <cfRule type="expression" dxfId="711" priority="269">
      <formula>MOD(ROW(),2)=0</formula>
    </cfRule>
  </conditionalFormatting>
  <conditionalFormatting sqref="AB44">
    <cfRule type="expression" dxfId="710" priority="268">
      <formula>MOD(ROW(),2)=0</formula>
    </cfRule>
  </conditionalFormatting>
  <conditionalFormatting sqref="R48">
    <cfRule type="expression" dxfId="709" priority="267">
      <formula>MOD(ROW(),2)=0</formula>
    </cfRule>
  </conditionalFormatting>
  <conditionalFormatting sqref="R48">
    <cfRule type="expression" dxfId="708" priority="266">
      <formula>MOD(ROW(),2)=0</formula>
    </cfRule>
  </conditionalFormatting>
  <conditionalFormatting sqref="R48">
    <cfRule type="expression" dxfId="707" priority="265">
      <formula>MOD(ROW(),2)=0</formula>
    </cfRule>
  </conditionalFormatting>
  <conditionalFormatting sqref="X48">
    <cfRule type="expression" dxfId="706" priority="264">
      <formula>MOD(ROW(),2)=0</formula>
    </cfRule>
  </conditionalFormatting>
  <conditionalFormatting sqref="X48">
    <cfRule type="expression" dxfId="705" priority="263">
      <formula>MOD(ROW(),2)=0</formula>
    </cfRule>
  </conditionalFormatting>
  <conditionalFormatting sqref="X48">
    <cfRule type="expression" dxfId="704" priority="262">
      <formula>MOD(ROW(),2)=0</formula>
    </cfRule>
  </conditionalFormatting>
  <conditionalFormatting sqref="Z48">
    <cfRule type="expression" dxfId="703" priority="261">
      <formula>MOD(ROW(),2)=0</formula>
    </cfRule>
  </conditionalFormatting>
  <conditionalFormatting sqref="Z48">
    <cfRule type="expression" dxfId="702" priority="260">
      <formula>MOD(ROW(),2)=0</formula>
    </cfRule>
  </conditionalFormatting>
  <conditionalFormatting sqref="Z48">
    <cfRule type="expression" dxfId="701" priority="259">
      <formula>MOD(ROW(),2)=0</formula>
    </cfRule>
  </conditionalFormatting>
  <conditionalFormatting sqref="T49">
    <cfRule type="expression" dxfId="700" priority="258">
      <formula>MOD(ROW(),2)=0</formula>
    </cfRule>
  </conditionalFormatting>
  <conditionalFormatting sqref="T49">
    <cfRule type="expression" dxfId="699" priority="257">
      <formula>MOD(ROW(),2)=0</formula>
    </cfRule>
  </conditionalFormatting>
  <conditionalFormatting sqref="T49">
    <cfRule type="expression" dxfId="698" priority="256">
      <formula>MOD(ROW(),2)=0</formula>
    </cfRule>
  </conditionalFormatting>
  <conditionalFormatting sqref="Z49">
    <cfRule type="expression" dxfId="697" priority="255">
      <formula>MOD(ROW(),2)=0</formula>
    </cfRule>
  </conditionalFormatting>
  <conditionalFormatting sqref="Z49">
    <cfRule type="expression" dxfId="696" priority="254">
      <formula>MOD(ROW(),2)=0</formula>
    </cfRule>
  </conditionalFormatting>
  <conditionalFormatting sqref="Z49">
    <cfRule type="expression" dxfId="695" priority="253">
      <formula>MOD(ROW(),2)=0</formula>
    </cfRule>
  </conditionalFormatting>
  <conditionalFormatting sqref="X50">
    <cfRule type="expression" dxfId="694" priority="252">
      <formula>MOD(ROW(),2)=0</formula>
    </cfRule>
  </conditionalFormatting>
  <conditionalFormatting sqref="X50">
    <cfRule type="expression" dxfId="693" priority="251">
      <formula>MOD(ROW(),2)=0</formula>
    </cfRule>
  </conditionalFormatting>
  <conditionalFormatting sqref="X50">
    <cfRule type="expression" dxfId="692" priority="250">
      <formula>MOD(ROW(),2)=0</formula>
    </cfRule>
  </conditionalFormatting>
  <conditionalFormatting sqref="R51">
    <cfRule type="expression" dxfId="691" priority="249">
      <formula>MOD(ROW(),2)=0</formula>
    </cfRule>
  </conditionalFormatting>
  <conditionalFormatting sqref="R51">
    <cfRule type="expression" dxfId="690" priority="248">
      <formula>MOD(ROW(),2)=0</formula>
    </cfRule>
  </conditionalFormatting>
  <conditionalFormatting sqref="R51">
    <cfRule type="expression" dxfId="689" priority="247">
      <formula>MOD(ROW(),2)=0</formula>
    </cfRule>
  </conditionalFormatting>
  <conditionalFormatting sqref="T51">
    <cfRule type="expression" dxfId="688" priority="246">
      <formula>MOD(ROW(),2)=0</formula>
    </cfRule>
  </conditionalFormatting>
  <conditionalFormatting sqref="T51">
    <cfRule type="expression" dxfId="687" priority="245">
      <formula>MOD(ROW(),2)=0</formula>
    </cfRule>
  </conditionalFormatting>
  <conditionalFormatting sqref="T51">
    <cfRule type="expression" dxfId="686" priority="244">
      <formula>MOD(ROW(),2)=0</formula>
    </cfRule>
  </conditionalFormatting>
  <conditionalFormatting sqref="X53">
    <cfRule type="expression" dxfId="685" priority="243">
      <formula>MOD(ROW(),2)=0</formula>
    </cfRule>
  </conditionalFormatting>
  <conditionalFormatting sqref="X53">
    <cfRule type="expression" dxfId="684" priority="242">
      <formula>MOD(ROW(),2)=0</formula>
    </cfRule>
  </conditionalFormatting>
  <conditionalFormatting sqref="X53">
    <cfRule type="expression" dxfId="683" priority="241">
      <formula>MOD(ROW(),2)=0</formula>
    </cfRule>
  </conditionalFormatting>
  <conditionalFormatting sqref="Z53">
    <cfRule type="expression" dxfId="682" priority="240">
      <formula>MOD(ROW(),2)=0</formula>
    </cfRule>
  </conditionalFormatting>
  <conditionalFormatting sqref="Z53">
    <cfRule type="expression" dxfId="681" priority="239">
      <formula>MOD(ROW(),2)=0</formula>
    </cfRule>
  </conditionalFormatting>
  <conditionalFormatting sqref="Z53">
    <cfRule type="expression" dxfId="680" priority="238">
      <formula>MOD(ROW(),2)=0</formula>
    </cfRule>
  </conditionalFormatting>
  <conditionalFormatting sqref="X54">
    <cfRule type="expression" dxfId="679" priority="237">
      <formula>MOD(ROW(),2)=0</formula>
    </cfRule>
  </conditionalFormatting>
  <conditionalFormatting sqref="X54">
    <cfRule type="expression" dxfId="678" priority="236">
      <formula>MOD(ROW(),2)=0</formula>
    </cfRule>
  </conditionalFormatting>
  <conditionalFormatting sqref="X54">
    <cfRule type="expression" dxfId="677" priority="235">
      <formula>MOD(ROW(),2)=0</formula>
    </cfRule>
  </conditionalFormatting>
  <conditionalFormatting sqref="Z54">
    <cfRule type="expression" dxfId="676" priority="234">
      <formula>MOD(ROW(),2)=0</formula>
    </cfRule>
  </conditionalFormatting>
  <conditionalFormatting sqref="Z54">
    <cfRule type="expression" dxfId="675" priority="233">
      <formula>MOD(ROW(),2)=0</formula>
    </cfRule>
  </conditionalFormatting>
  <conditionalFormatting sqref="Z54">
    <cfRule type="expression" dxfId="674" priority="232">
      <formula>MOD(ROW(),2)=0</formula>
    </cfRule>
  </conditionalFormatting>
  <conditionalFormatting sqref="R63">
    <cfRule type="expression" dxfId="673" priority="231">
      <formula>MOD(ROW(),2)=0</formula>
    </cfRule>
  </conditionalFormatting>
  <conditionalFormatting sqref="R63">
    <cfRule type="expression" dxfId="672" priority="230">
      <formula>MOD(ROW(),2)=0</formula>
    </cfRule>
  </conditionalFormatting>
  <conditionalFormatting sqref="R63">
    <cfRule type="expression" dxfId="671" priority="229">
      <formula>MOD(ROW(),2)=0</formula>
    </cfRule>
  </conditionalFormatting>
  <conditionalFormatting sqref="T63">
    <cfRule type="expression" dxfId="670" priority="228">
      <formula>MOD(ROW(),2)=0</formula>
    </cfRule>
  </conditionalFormatting>
  <conditionalFormatting sqref="T63">
    <cfRule type="expression" dxfId="669" priority="227">
      <formula>MOD(ROW(),2)=0</formula>
    </cfRule>
  </conditionalFormatting>
  <conditionalFormatting sqref="T63">
    <cfRule type="expression" dxfId="668" priority="226">
      <formula>MOD(ROW(),2)=0</formula>
    </cfRule>
  </conditionalFormatting>
  <conditionalFormatting sqref="V63">
    <cfRule type="expression" dxfId="667" priority="225">
      <formula>MOD(ROW(),2)=0</formula>
    </cfRule>
  </conditionalFormatting>
  <conditionalFormatting sqref="V63">
    <cfRule type="expression" dxfId="666" priority="224">
      <formula>MOD(ROW(),2)=0</formula>
    </cfRule>
  </conditionalFormatting>
  <conditionalFormatting sqref="V63">
    <cfRule type="expression" dxfId="665" priority="223">
      <formula>MOD(ROW(),2)=0</formula>
    </cfRule>
  </conditionalFormatting>
  <conditionalFormatting sqref="Z62">
    <cfRule type="expression" dxfId="664" priority="222">
      <formula>MOD(ROW(),2)=0</formula>
    </cfRule>
  </conditionalFormatting>
  <conditionalFormatting sqref="Z62">
    <cfRule type="expression" dxfId="663" priority="221">
      <formula>MOD(ROW(),2)=0</formula>
    </cfRule>
  </conditionalFormatting>
  <conditionalFormatting sqref="Z62">
    <cfRule type="expression" dxfId="662" priority="220">
      <formula>MOD(ROW(),2)=0</formula>
    </cfRule>
  </conditionalFormatting>
  <conditionalFormatting sqref="AB62">
    <cfRule type="expression" dxfId="661" priority="219">
      <formula>MOD(ROW(),2)=0</formula>
    </cfRule>
  </conditionalFormatting>
  <conditionalFormatting sqref="AB62">
    <cfRule type="expression" dxfId="660" priority="218">
      <formula>MOD(ROW(),2)=0</formula>
    </cfRule>
  </conditionalFormatting>
  <conditionalFormatting sqref="AB62">
    <cfRule type="expression" dxfId="659" priority="217">
      <formula>MOD(ROW(),2)=0</formula>
    </cfRule>
  </conditionalFormatting>
  <conditionalFormatting sqref="R65">
    <cfRule type="expression" dxfId="658" priority="213">
      <formula>MOD(ROW(),2)=0</formula>
    </cfRule>
  </conditionalFormatting>
  <conditionalFormatting sqref="R65">
    <cfRule type="expression" dxfId="657" priority="212">
      <formula>MOD(ROW(),2)=0</formula>
    </cfRule>
  </conditionalFormatting>
  <conditionalFormatting sqref="R65">
    <cfRule type="expression" dxfId="656" priority="211">
      <formula>MOD(ROW(),2)=0</formula>
    </cfRule>
  </conditionalFormatting>
  <conditionalFormatting sqref="T65">
    <cfRule type="expression" dxfId="655" priority="210">
      <formula>MOD(ROW(),2)=0</formula>
    </cfRule>
  </conditionalFormatting>
  <conditionalFormatting sqref="T65">
    <cfRule type="expression" dxfId="654" priority="209">
      <formula>MOD(ROW(),2)=0</formula>
    </cfRule>
  </conditionalFormatting>
  <conditionalFormatting sqref="T65">
    <cfRule type="expression" dxfId="653" priority="208">
      <formula>MOD(ROW(),2)=0</formula>
    </cfRule>
  </conditionalFormatting>
  <conditionalFormatting sqref="V65">
    <cfRule type="expression" dxfId="652" priority="207">
      <formula>MOD(ROW(),2)=0</formula>
    </cfRule>
  </conditionalFormatting>
  <conditionalFormatting sqref="V65">
    <cfRule type="expression" dxfId="651" priority="206">
      <formula>MOD(ROW(),2)=0</formula>
    </cfRule>
  </conditionalFormatting>
  <conditionalFormatting sqref="V65">
    <cfRule type="expression" dxfId="650" priority="205">
      <formula>MOD(ROW(),2)=0</formula>
    </cfRule>
  </conditionalFormatting>
  <conditionalFormatting sqref="AB64">
    <cfRule type="expression" dxfId="649" priority="204">
      <formula>MOD(ROW(),2)=0</formula>
    </cfRule>
  </conditionalFormatting>
  <conditionalFormatting sqref="AB64">
    <cfRule type="expression" dxfId="648" priority="203">
      <formula>MOD(ROW(),2)=0</formula>
    </cfRule>
  </conditionalFormatting>
  <conditionalFormatting sqref="AB64">
    <cfRule type="expression" dxfId="647" priority="202">
      <formula>MOD(ROW(),2)=0</formula>
    </cfRule>
  </conditionalFormatting>
  <conditionalFormatting sqref="AB65">
    <cfRule type="expression" dxfId="646" priority="201">
      <formula>MOD(ROW(),2)=0</formula>
    </cfRule>
  </conditionalFormatting>
  <conditionalFormatting sqref="AB65">
    <cfRule type="expression" dxfId="645" priority="200">
      <formula>MOD(ROW(),2)=0</formula>
    </cfRule>
  </conditionalFormatting>
  <conditionalFormatting sqref="AB65">
    <cfRule type="expression" dxfId="644" priority="199">
      <formula>MOD(ROW(),2)=0</formula>
    </cfRule>
  </conditionalFormatting>
  <conditionalFormatting sqref="Z64">
    <cfRule type="expression" dxfId="643" priority="198">
      <formula>MOD(ROW(),2)=0</formula>
    </cfRule>
  </conditionalFormatting>
  <conditionalFormatting sqref="Z64">
    <cfRule type="expression" dxfId="642" priority="197">
      <formula>MOD(ROW(),2)=0</formula>
    </cfRule>
  </conditionalFormatting>
  <conditionalFormatting sqref="Z64">
    <cfRule type="expression" dxfId="641" priority="196">
      <formula>MOD(ROW(),2)=0</formula>
    </cfRule>
  </conditionalFormatting>
  <conditionalFormatting sqref="X67">
    <cfRule type="expression" dxfId="640" priority="195">
      <formula>MOD(ROW(),2)=0</formula>
    </cfRule>
  </conditionalFormatting>
  <conditionalFormatting sqref="X67">
    <cfRule type="expression" dxfId="639" priority="194">
      <formula>MOD(ROW(),2)=0</formula>
    </cfRule>
  </conditionalFormatting>
  <conditionalFormatting sqref="X67">
    <cfRule type="expression" dxfId="638" priority="193">
      <formula>MOD(ROW(),2)=0</formula>
    </cfRule>
  </conditionalFormatting>
  <conditionalFormatting sqref="Z67">
    <cfRule type="expression" dxfId="637" priority="192">
      <formula>MOD(ROW(),2)=0</formula>
    </cfRule>
  </conditionalFormatting>
  <conditionalFormatting sqref="Z67">
    <cfRule type="expression" dxfId="636" priority="191">
      <formula>MOD(ROW(),2)=0</formula>
    </cfRule>
  </conditionalFormatting>
  <conditionalFormatting sqref="Z67">
    <cfRule type="expression" dxfId="635" priority="190">
      <formula>MOD(ROW(),2)=0</formula>
    </cfRule>
  </conditionalFormatting>
  <conditionalFormatting sqref="X68">
    <cfRule type="expression" dxfId="634" priority="189">
      <formula>MOD(ROW(),2)=0</formula>
    </cfRule>
  </conditionalFormatting>
  <conditionalFormatting sqref="X68">
    <cfRule type="expression" dxfId="633" priority="188">
      <formula>MOD(ROW(),2)=0</formula>
    </cfRule>
  </conditionalFormatting>
  <conditionalFormatting sqref="X68">
    <cfRule type="expression" dxfId="632" priority="187">
      <formula>MOD(ROW(),2)=0</formula>
    </cfRule>
  </conditionalFormatting>
  <conditionalFormatting sqref="Z68">
    <cfRule type="expression" dxfId="631" priority="186">
      <formula>MOD(ROW(),2)=0</formula>
    </cfRule>
  </conditionalFormatting>
  <conditionalFormatting sqref="Z68">
    <cfRule type="expression" dxfId="630" priority="185">
      <formula>MOD(ROW(),2)=0</formula>
    </cfRule>
  </conditionalFormatting>
  <conditionalFormatting sqref="Z68">
    <cfRule type="expression" dxfId="629" priority="184">
      <formula>MOD(ROW(),2)=0</formula>
    </cfRule>
  </conditionalFormatting>
  <conditionalFormatting sqref="Z70">
    <cfRule type="expression" dxfId="628" priority="183">
      <formula>MOD(ROW(),2)=0</formula>
    </cfRule>
  </conditionalFormatting>
  <conditionalFormatting sqref="Z70">
    <cfRule type="expression" dxfId="627" priority="182">
      <formula>MOD(ROW(),2)=0</formula>
    </cfRule>
  </conditionalFormatting>
  <conditionalFormatting sqref="Z70">
    <cfRule type="expression" dxfId="626" priority="181">
      <formula>MOD(ROW(),2)=0</formula>
    </cfRule>
  </conditionalFormatting>
  <conditionalFormatting sqref="AB70">
    <cfRule type="expression" dxfId="625" priority="180">
      <formula>MOD(ROW(),2)=0</formula>
    </cfRule>
  </conditionalFormatting>
  <conditionalFormatting sqref="AB70">
    <cfRule type="expression" dxfId="624" priority="179">
      <formula>MOD(ROW(),2)=0</formula>
    </cfRule>
  </conditionalFormatting>
  <conditionalFormatting sqref="AB70">
    <cfRule type="expression" dxfId="623" priority="178">
      <formula>MOD(ROW(),2)=0</formula>
    </cfRule>
  </conditionalFormatting>
  <conditionalFormatting sqref="X71">
    <cfRule type="expression" dxfId="622" priority="177">
      <formula>MOD(ROW(),2)=0</formula>
    </cfRule>
  </conditionalFormatting>
  <conditionalFormatting sqref="X71">
    <cfRule type="expression" dxfId="621" priority="176">
      <formula>MOD(ROW(),2)=0</formula>
    </cfRule>
  </conditionalFormatting>
  <conditionalFormatting sqref="X71">
    <cfRule type="expression" dxfId="620" priority="175">
      <formula>MOD(ROW(),2)=0</formula>
    </cfRule>
  </conditionalFormatting>
  <conditionalFormatting sqref="Z71">
    <cfRule type="expression" dxfId="619" priority="174">
      <formula>MOD(ROW(),2)=0</formula>
    </cfRule>
  </conditionalFormatting>
  <conditionalFormatting sqref="Z71">
    <cfRule type="expression" dxfId="618" priority="173">
      <formula>MOD(ROW(),2)=0</formula>
    </cfRule>
  </conditionalFormatting>
  <conditionalFormatting sqref="Z71">
    <cfRule type="expression" dxfId="617" priority="172">
      <formula>MOD(ROW(),2)=0</formula>
    </cfRule>
  </conditionalFormatting>
  <conditionalFormatting sqref="AB71">
    <cfRule type="expression" dxfId="616" priority="171">
      <formula>MOD(ROW(),2)=0</formula>
    </cfRule>
  </conditionalFormatting>
  <conditionalFormatting sqref="AB71">
    <cfRule type="expression" dxfId="615" priority="170">
      <formula>MOD(ROW(),2)=0</formula>
    </cfRule>
  </conditionalFormatting>
  <conditionalFormatting sqref="AB71">
    <cfRule type="expression" dxfId="614" priority="169">
      <formula>MOD(ROW(),2)=0</formula>
    </cfRule>
  </conditionalFormatting>
  <conditionalFormatting sqref="R72">
    <cfRule type="expression" dxfId="613" priority="168">
      <formula>MOD(ROW(),2)=0</formula>
    </cfRule>
  </conditionalFormatting>
  <conditionalFormatting sqref="R72">
    <cfRule type="expression" dxfId="612" priority="167">
      <formula>MOD(ROW(),2)=0</formula>
    </cfRule>
  </conditionalFormatting>
  <conditionalFormatting sqref="R72">
    <cfRule type="expression" dxfId="611" priority="166">
      <formula>MOD(ROW(),2)=0</formula>
    </cfRule>
  </conditionalFormatting>
  <conditionalFormatting sqref="R73">
    <cfRule type="expression" dxfId="610" priority="165">
      <formula>MOD(ROW(),2)=0</formula>
    </cfRule>
  </conditionalFormatting>
  <conditionalFormatting sqref="R73">
    <cfRule type="expression" dxfId="609" priority="164">
      <formula>MOD(ROW(),2)=0</formula>
    </cfRule>
  </conditionalFormatting>
  <conditionalFormatting sqref="R73">
    <cfRule type="expression" dxfId="608" priority="163">
      <formula>MOD(ROW(),2)=0</formula>
    </cfRule>
  </conditionalFormatting>
  <conditionalFormatting sqref="X73">
    <cfRule type="expression" dxfId="607" priority="162">
      <formula>MOD(ROW(),2)=0</formula>
    </cfRule>
  </conditionalFormatting>
  <conditionalFormatting sqref="X73">
    <cfRule type="expression" dxfId="606" priority="161">
      <formula>MOD(ROW(),2)=0</formula>
    </cfRule>
  </conditionalFormatting>
  <conditionalFormatting sqref="X73">
    <cfRule type="expression" dxfId="605" priority="160">
      <formula>MOD(ROW(),2)=0</formula>
    </cfRule>
  </conditionalFormatting>
  <conditionalFormatting sqref="Z73">
    <cfRule type="expression" dxfId="604" priority="159">
      <formula>MOD(ROW(),2)=0</formula>
    </cfRule>
  </conditionalFormatting>
  <conditionalFormatting sqref="Z73">
    <cfRule type="expression" dxfId="603" priority="158">
      <formula>MOD(ROW(),2)=0</formula>
    </cfRule>
  </conditionalFormatting>
  <conditionalFormatting sqref="Z73">
    <cfRule type="expression" dxfId="602" priority="157">
      <formula>MOD(ROW(),2)=0</formula>
    </cfRule>
  </conditionalFormatting>
  <conditionalFormatting sqref="AB73">
    <cfRule type="expression" dxfId="601" priority="156">
      <formula>MOD(ROW(),2)=0</formula>
    </cfRule>
  </conditionalFormatting>
  <conditionalFormatting sqref="AB73">
    <cfRule type="expression" dxfId="600" priority="155">
      <formula>MOD(ROW(),2)=0</formula>
    </cfRule>
  </conditionalFormatting>
  <conditionalFormatting sqref="AB73">
    <cfRule type="expression" dxfId="599" priority="154">
      <formula>MOD(ROW(),2)=0</formula>
    </cfRule>
  </conditionalFormatting>
  <conditionalFormatting sqref="X75">
    <cfRule type="expression" dxfId="598" priority="153">
      <formula>MOD(ROW(),2)=0</formula>
    </cfRule>
  </conditionalFormatting>
  <conditionalFormatting sqref="X75">
    <cfRule type="expression" dxfId="597" priority="152">
      <formula>MOD(ROW(),2)=0</formula>
    </cfRule>
  </conditionalFormatting>
  <conditionalFormatting sqref="X75">
    <cfRule type="expression" dxfId="596" priority="151">
      <formula>MOD(ROW(),2)=0</formula>
    </cfRule>
  </conditionalFormatting>
  <conditionalFormatting sqref="Z75">
    <cfRule type="expression" dxfId="595" priority="150">
      <formula>MOD(ROW(),2)=0</formula>
    </cfRule>
  </conditionalFormatting>
  <conditionalFormatting sqref="Z75">
    <cfRule type="expression" dxfId="594" priority="149">
      <formula>MOD(ROW(),2)=0</formula>
    </cfRule>
  </conditionalFormatting>
  <conditionalFormatting sqref="Z75">
    <cfRule type="expression" dxfId="593" priority="148">
      <formula>MOD(ROW(),2)=0</formula>
    </cfRule>
  </conditionalFormatting>
  <conditionalFormatting sqref="Z77">
    <cfRule type="expression" dxfId="592" priority="147">
      <formula>MOD(ROW(),2)=0</formula>
    </cfRule>
  </conditionalFormatting>
  <conditionalFormatting sqref="Z77">
    <cfRule type="expression" dxfId="591" priority="146">
      <formula>MOD(ROW(),2)=0</formula>
    </cfRule>
  </conditionalFormatting>
  <conditionalFormatting sqref="Z77">
    <cfRule type="expression" dxfId="590" priority="145">
      <formula>MOD(ROW(),2)=0</formula>
    </cfRule>
  </conditionalFormatting>
  <conditionalFormatting sqref="AB77">
    <cfRule type="expression" dxfId="589" priority="144">
      <formula>MOD(ROW(),2)=0</formula>
    </cfRule>
  </conditionalFormatting>
  <conditionalFormatting sqref="AB77">
    <cfRule type="expression" dxfId="588" priority="143">
      <formula>MOD(ROW(),2)=0</formula>
    </cfRule>
  </conditionalFormatting>
  <conditionalFormatting sqref="AB77">
    <cfRule type="expression" dxfId="587" priority="142">
      <formula>MOD(ROW(),2)=0</formula>
    </cfRule>
  </conditionalFormatting>
  <conditionalFormatting sqref="T78">
    <cfRule type="expression" dxfId="586" priority="141">
      <formula>MOD(ROW(),2)=0</formula>
    </cfRule>
  </conditionalFormatting>
  <conditionalFormatting sqref="T78">
    <cfRule type="expression" dxfId="585" priority="140">
      <formula>MOD(ROW(),2)=0</formula>
    </cfRule>
  </conditionalFormatting>
  <conditionalFormatting sqref="T78">
    <cfRule type="expression" dxfId="584" priority="139">
      <formula>MOD(ROW(),2)=0</formula>
    </cfRule>
  </conditionalFormatting>
  <conditionalFormatting sqref="T79">
    <cfRule type="expression" dxfId="583" priority="138">
      <formula>MOD(ROW(),2)=0</formula>
    </cfRule>
  </conditionalFormatting>
  <conditionalFormatting sqref="T79">
    <cfRule type="expression" dxfId="582" priority="137">
      <formula>MOD(ROW(),2)=0</formula>
    </cfRule>
  </conditionalFormatting>
  <conditionalFormatting sqref="T79">
    <cfRule type="expression" dxfId="581" priority="136">
      <formula>MOD(ROW(),2)=0</formula>
    </cfRule>
  </conditionalFormatting>
  <conditionalFormatting sqref="Z79">
    <cfRule type="expression" dxfId="580" priority="135">
      <formula>MOD(ROW(),2)=0</formula>
    </cfRule>
  </conditionalFormatting>
  <conditionalFormatting sqref="Z79">
    <cfRule type="expression" dxfId="579" priority="134">
      <formula>MOD(ROW(),2)=0</formula>
    </cfRule>
  </conditionalFormatting>
  <conditionalFormatting sqref="Z79">
    <cfRule type="expression" dxfId="578" priority="133">
      <formula>MOD(ROW(),2)=0</formula>
    </cfRule>
  </conditionalFormatting>
  <conditionalFormatting sqref="AB79">
    <cfRule type="expression" dxfId="577" priority="132">
      <formula>MOD(ROW(),2)=0</formula>
    </cfRule>
  </conditionalFormatting>
  <conditionalFormatting sqref="AB79">
    <cfRule type="expression" dxfId="576" priority="131">
      <formula>MOD(ROW(),2)=0</formula>
    </cfRule>
  </conditionalFormatting>
  <conditionalFormatting sqref="AB79">
    <cfRule type="expression" dxfId="575" priority="130">
      <formula>MOD(ROW(),2)=0</formula>
    </cfRule>
  </conditionalFormatting>
  <conditionalFormatting sqref="X83">
    <cfRule type="expression" dxfId="574" priority="129">
      <formula>MOD(ROW(),2)=0</formula>
    </cfRule>
  </conditionalFormatting>
  <conditionalFormatting sqref="X83">
    <cfRule type="expression" dxfId="573" priority="128">
      <formula>MOD(ROW(),2)=0</formula>
    </cfRule>
  </conditionalFormatting>
  <conditionalFormatting sqref="X83">
    <cfRule type="expression" dxfId="572" priority="127">
      <formula>MOD(ROW(),2)=0</formula>
    </cfRule>
  </conditionalFormatting>
  <conditionalFormatting sqref="AB83">
    <cfRule type="expression" dxfId="571" priority="126">
      <formula>MOD(ROW(),2)=0</formula>
    </cfRule>
  </conditionalFormatting>
  <conditionalFormatting sqref="AB83">
    <cfRule type="expression" dxfId="570" priority="125">
      <formula>MOD(ROW(),2)=0</formula>
    </cfRule>
  </conditionalFormatting>
  <conditionalFormatting sqref="AB83">
    <cfRule type="expression" dxfId="569" priority="124">
      <formula>MOD(ROW(),2)=0</formula>
    </cfRule>
  </conditionalFormatting>
  <conditionalFormatting sqref="V84">
    <cfRule type="expression" dxfId="568" priority="123">
      <formula>MOD(ROW(),2)=0</formula>
    </cfRule>
  </conditionalFormatting>
  <conditionalFormatting sqref="V84">
    <cfRule type="expression" dxfId="567" priority="122">
      <formula>MOD(ROW(),2)=0</formula>
    </cfRule>
  </conditionalFormatting>
  <conditionalFormatting sqref="V84">
    <cfRule type="expression" dxfId="566" priority="121">
      <formula>MOD(ROW(),2)=0</formula>
    </cfRule>
  </conditionalFormatting>
  <conditionalFormatting sqref="AB84">
    <cfRule type="expression" dxfId="565" priority="120">
      <formula>MOD(ROW(),2)=0</formula>
    </cfRule>
  </conditionalFormatting>
  <conditionalFormatting sqref="AB84">
    <cfRule type="expression" dxfId="564" priority="119">
      <formula>MOD(ROW(),2)=0</formula>
    </cfRule>
  </conditionalFormatting>
  <conditionalFormatting sqref="AB84">
    <cfRule type="expression" dxfId="563" priority="118">
      <formula>MOD(ROW(),2)=0</formula>
    </cfRule>
  </conditionalFormatting>
  <conditionalFormatting sqref="T87">
    <cfRule type="expression" dxfId="562" priority="117">
      <formula>MOD(ROW(),2)=0</formula>
    </cfRule>
  </conditionalFormatting>
  <conditionalFormatting sqref="T87">
    <cfRule type="expression" dxfId="561" priority="116">
      <formula>MOD(ROW(),2)=0</formula>
    </cfRule>
  </conditionalFormatting>
  <conditionalFormatting sqref="T87">
    <cfRule type="expression" dxfId="560" priority="115">
      <formula>MOD(ROW(),2)=0</formula>
    </cfRule>
  </conditionalFormatting>
  <conditionalFormatting sqref="V87">
    <cfRule type="expression" dxfId="559" priority="114">
      <formula>MOD(ROW(),2)=0</formula>
    </cfRule>
  </conditionalFormatting>
  <conditionalFormatting sqref="V87">
    <cfRule type="expression" dxfId="558" priority="113">
      <formula>MOD(ROW(),2)=0</formula>
    </cfRule>
  </conditionalFormatting>
  <conditionalFormatting sqref="V87">
    <cfRule type="expression" dxfId="557" priority="112">
      <formula>MOD(ROW(),2)=0</formula>
    </cfRule>
  </conditionalFormatting>
  <conditionalFormatting sqref="X87">
    <cfRule type="expression" dxfId="556" priority="111">
      <formula>MOD(ROW(),2)=0</formula>
    </cfRule>
  </conditionalFormatting>
  <conditionalFormatting sqref="X87">
    <cfRule type="expression" dxfId="555" priority="110">
      <formula>MOD(ROW(),2)=0</formula>
    </cfRule>
  </conditionalFormatting>
  <conditionalFormatting sqref="X87">
    <cfRule type="expression" dxfId="554" priority="109">
      <formula>MOD(ROW(),2)=0</formula>
    </cfRule>
  </conditionalFormatting>
  <conditionalFormatting sqref="T89">
    <cfRule type="expression" dxfId="553" priority="108">
      <formula>MOD(ROW(),2)=0</formula>
    </cfRule>
  </conditionalFormatting>
  <conditionalFormatting sqref="T89">
    <cfRule type="expression" dxfId="552" priority="107">
      <formula>MOD(ROW(),2)=0</formula>
    </cfRule>
  </conditionalFormatting>
  <conditionalFormatting sqref="T89">
    <cfRule type="expression" dxfId="551" priority="106">
      <formula>MOD(ROW(),2)=0</formula>
    </cfRule>
  </conditionalFormatting>
  <conditionalFormatting sqref="V89">
    <cfRule type="expression" dxfId="550" priority="105">
      <formula>MOD(ROW(),2)=0</formula>
    </cfRule>
  </conditionalFormatting>
  <conditionalFormatting sqref="V89">
    <cfRule type="expression" dxfId="549" priority="104">
      <formula>MOD(ROW(),2)=0</formula>
    </cfRule>
  </conditionalFormatting>
  <conditionalFormatting sqref="V89">
    <cfRule type="expression" dxfId="548" priority="103">
      <formula>MOD(ROW(),2)=0</formula>
    </cfRule>
  </conditionalFormatting>
  <conditionalFormatting sqref="Z91">
    <cfRule type="expression" dxfId="547" priority="102">
      <formula>MOD(ROW(),2)=0</formula>
    </cfRule>
  </conditionalFormatting>
  <conditionalFormatting sqref="Z91">
    <cfRule type="expression" dxfId="546" priority="101">
      <formula>MOD(ROW(),2)=0</formula>
    </cfRule>
  </conditionalFormatting>
  <conditionalFormatting sqref="Z91">
    <cfRule type="expression" dxfId="545" priority="100">
      <formula>MOD(ROW(),2)=0</formula>
    </cfRule>
  </conditionalFormatting>
  <conditionalFormatting sqref="AB91">
    <cfRule type="expression" dxfId="544" priority="99">
      <formula>MOD(ROW(),2)=0</formula>
    </cfRule>
  </conditionalFormatting>
  <conditionalFormatting sqref="AB91">
    <cfRule type="expression" dxfId="543" priority="98">
      <formula>MOD(ROW(),2)=0</formula>
    </cfRule>
  </conditionalFormatting>
  <conditionalFormatting sqref="AB91">
    <cfRule type="expression" dxfId="542" priority="97">
      <formula>MOD(ROW(),2)=0</formula>
    </cfRule>
  </conditionalFormatting>
  <conditionalFormatting sqref="X92">
    <cfRule type="expression" dxfId="541" priority="96">
      <formula>MOD(ROW(),2)=0</formula>
    </cfRule>
  </conditionalFormatting>
  <conditionalFormatting sqref="X92">
    <cfRule type="expression" dxfId="540" priority="95">
      <formula>MOD(ROW(),2)=0</formula>
    </cfRule>
  </conditionalFormatting>
  <conditionalFormatting sqref="X92">
    <cfRule type="expression" dxfId="539" priority="94">
      <formula>MOD(ROW(),2)=0</formula>
    </cfRule>
  </conditionalFormatting>
  <conditionalFormatting sqref="Z92">
    <cfRule type="expression" dxfId="538" priority="93">
      <formula>MOD(ROW(),2)=0</formula>
    </cfRule>
  </conditionalFormatting>
  <conditionalFormatting sqref="Z92">
    <cfRule type="expression" dxfId="537" priority="92">
      <formula>MOD(ROW(),2)=0</formula>
    </cfRule>
  </conditionalFormatting>
  <conditionalFormatting sqref="Z92">
    <cfRule type="expression" dxfId="536" priority="91">
      <formula>MOD(ROW(),2)=0</formula>
    </cfRule>
  </conditionalFormatting>
  <conditionalFormatting sqref="V93">
    <cfRule type="expression" dxfId="535" priority="90">
      <formula>MOD(ROW(),2)=0</formula>
    </cfRule>
  </conditionalFormatting>
  <conditionalFormatting sqref="V93">
    <cfRule type="expression" dxfId="534" priority="89">
      <formula>MOD(ROW(),2)=0</formula>
    </cfRule>
  </conditionalFormatting>
  <conditionalFormatting sqref="V93">
    <cfRule type="expression" dxfId="533" priority="88">
      <formula>MOD(ROW(),2)=0</formula>
    </cfRule>
  </conditionalFormatting>
  <conditionalFormatting sqref="X93">
    <cfRule type="expression" dxfId="532" priority="87">
      <formula>MOD(ROW(),2)=0</formula>
    </cfRule>
  </conditionalFormatting>
  <conditionalFormatting sqref="X93">
    <cfRule type="expression" dxfId="531" priority="86">
      <formula>MOD(ROW(),2)=0</formula>
    </cfRule>
  </conditionalFormatting>
  <conditionalFormatting sqref="X93">
    <cfRule type="expression" dxfId="530" priority="85">
      <formula>MOD(ROW(),2)=0</formula>
    </cfRule>
  </conditionalFormatting>
  <conditionalFormatting sqref="V94">
    <cfRule type="expression" dxfId="529" priority="84">
      <formula>MOD(ROW(),2)=0</formula>
    </cfRule>
  </conditionalFormatting>
  <conditionalFormatting sqref="V94">
    <cfRule type="expression" dxfId="528" priority="83">
      <formula>MOD(ROW(),2)=0</formula>
    </cfRule>
  </conditionalFormatting>
  <conditionalFormatting sqref="V94">
    <cfRule type="expression" dxfId="527" priority="82">
      <formula>MOD(ROW(),2)=0</formula>
    </cfRule>
  </conditionalFormatting>
  <conditionalFormatting sqref="AB94">
    <cfRule type="expression" dxfId="526" priority="81">
      <formula>MOD(ROW(),2)=0</formula>
    </cfRule>
  </conditionalFormatting>
  <conditionalFormatting sqref="AB94">
    <cfRule type="expression" dxfId="525" priority="80">
      <formula>MOD(ROW(),2)=0</formula>
    </cfRule>
  </conditionalFormatting>
  <conditionalFormatting sqref="AB94">
    <cfRule type="expression" dxfId="524" priority="79">
      <formula>MOD(ROW(),2)=0</formula>
    </cfRule>
  </conditionalFormatting>
  <conditionalFormatting sqref="Z95">
    <cfRule type="expression" dxfId="523" priority="78">
      <formula>MOD(ROW(),2)=0</formula>
    </cfRule>
  </conditionalFormatting>
  <conditionalFormatting sqref="Z95">
    <cfRule type="expression" dxfId="522" priority="77">
      <formula>MOD(ROW(),2)=0</formula>
    </cfRule>
  </conditionalFormatting>
  <conditionalFormatting sqref="Z95">
    <cfRule type="expression" dxfId="521" priority="76">
      <formula>MOD(ROW(),2)=0</formula>
    </cfRule>
  </conditionalFormatting>
  <conditionalFormatting sqref="AB95">
    <cfRule type="expression" dxfId="520" priority="75">
      <formula>MOD(ROW(),2)=0</formula>
    </cfRule>
  </conditionalFormatting>
  <conditionalFormatting sqref="AB95">
    <cfRule type="expression" dxfId="519" priority="74">
      <formula>MOD(ROW(),2)=0</formula>
    </cfRule>
  </conditionalFormatting>
  <conditionalFormatting sqref="AB95">
    <cfRule type="expression" dxfId="518" priority="73">
      <formula>MOD(ROW(),2)=0</formula>
    </cfRule>
  </conditionalFormatting>
  <conditionalFormatting sqref="X101">
    <cfRule type="expression" dxfId="517" priority="72">
      <formula>MOD(ROW(),2)=0</formula>
    </cfRule>
  </conditionalFormatting>
  <conditionalFormatting sqref="X101">
    <cfRule type="expression" dxfId="516" priority="71">
      <formula>MOD(ROW(),2)=0</formula>
    </cfRule>
  </conditionalFormatting>
  <conditionalFormatting sqref="X101">
    <cfRule type="expression" dxfId="515" priority="70">
      <formula>MOD(ROW(),2)=0</formula>
    </cfRule>
  </conditionalFormatting>
  <conditionalFormatting sqref="Z101">
    <cfRule type="expression" dxfId="514" priority="69">
      <formula>MOD(ROW(),2)=0</formula>
    </cfRule>
  </conditionalFormatting>
  <conditionalFormatting sqref="Z101">
    <cfRule type="expression" dxfId="513" priority="68">
      <formula>MOD(ROW(),2)=0</formula>
    </cfRule>
  </conditionalFormatting>
  <conditionalFormatting sqref="Z101">
    <cfRule type="expression" dxfId="512" priority="67">
      <formula>MOD(ROW(),2)=0</formula>
    </cfRule>
  </conditionalFormatting>
  <conditionalFormatting sqref="X102">
    <cfRule type="expression" dxfId="511" priority="66">
      <formula>MOD(ROW(),2)=0</formula>
    </cfRule>
  </conditionalFormatting>
  <conditionalFormatting sqref="X102">
    <cfRule type="expression" dxfId="510" priority="65">
      <formula>MOD(ROW(),2)=0</formula>
    </cfRule>
  </conditionalFormatting>
  <conditionalFormatting sqref="X102">
    <cfRule type="expression" dxfId="509" priority="64">
      <formula>MOD(ROW(),2)=0</formula>
    </cfRule>
  </conditionalFormatting>
  <conditionalFormatting sqref="Z102">
    <cfRule type="expression" dxfId="508" priority="63">
      <formula>MOD(ROW(),2)=0</formula>
    </cfRule>
  </conditionalFormatting>
  <conditionalFormatting sqref="Z102">
    <cfRule type="expression" dxfId="507" priority="62">
      <formula>MOD(ROW(),2)=0</formula>
    </cfRule>
  </conditionalFormatting>
  <conditionalFormatting sqref="Z102">
    <cfRule type="expression" dxfId="506" priority="61">
      <formula>MOD(ROW(),2)=0</formula>
    </cfRule>
  </conditionalFormatting>
  <conditionalFormatting sqref="Z103">
    <cfRule type="expression" dxfId="505" priority="60">
      <formula>MOD(ROW(),2)=0</formula>
    </cfRule>
  </conditionalFormatting>
  <conditionalFormatting sqref="Z103">
    <cfRule type="expression" dxfId="504" priority="59">
      <formula>MOD(ROW(),2)=0</formula>
    </cfRule>
  </conditionalFormatting>
  <conditionalFormatting sqref="Z103">
    <cfRule type="expression" dxfId="503" priority="58">
      <formula>MOD(ROW(),2)=0</formula>
    </cfRule>
  </conditionalFormatting>
  <conditionalFormatting sqref="AB103">
    <cfRule type="expression" dxfId="502" priority="57">
      <formula>MOD(ROW(),2)=0</formula>
    </cfRule>
  </conditionalFormatting>
  <conditionalFormatting sqref="AB103">
    <cfRule type="expression" dxfId="501" priority="56">
      <formula>MOD(ROW(),2)=0</formula>
    </cfRule>
  </conditionalFormatting>
  <conditionalFormatting sqref="AB103">
    <cfRule type="expression" dxfId="500" priority="55">
      <formula>MOD(ROW(),2)=0</formula>
    </cfRule>
  </conditionalFormatting>
  <conditionalFormatting sqref="V104">
    <cfRule type="expression" dxfId="499" priority="54">
      <formula>MOD(ROW(),2)=0</formula>
    </cfRule>
  </conditionalFormatting>
  <conditionalFormatting sqref="V104">
    <cfRule type="expression" dxfId="498" priority="53">
      <formula>MOD(ROW(),2)=0</formula>
    </cfRule>
  </conditionalFormatting>
  <conditionalFormatting sqref="V104">
    <cfRule type="expression" dxfId="497" priority="52">
      <formula>MOD(ROW(),2)=0</formula>
    </cfRule>
  </conditionalFormatting>
  <conditionalFormatting sqref="X104">
    <cfRule type="expression" dxfId="496" priority="51">
      <formula>MOD(ROW(),2)=0</formula>
    </cfRule>
  </conditionalFormatting>
  <conditionalFormatting sqref="X104">
    <cfRule type="expression" dxfId="495" priority="50">
      <formula>MOD(ROW(),2)=0</formula>
    </cfRule>
  </conditionalFormatting>
  <conditionalFormatting sqref="X104">
    <cfRule type="expression" dxfId="494" priority="49">
      <formula>MOD(ROW(),2)=0</formula>
    </cfRule>
  </conditionalFormatting>
  <conditionalFormatting sqref="V106">
    <cfRule type="expression" dxfId="493" priority="48">
      <formula>MOD(ROW(),2)=0</formula>
    </cfRule>
  </conditionalFormatting>
  <conditionalFormatting sqref="V106">
    <cfRule type="expression" dxfId="492" priority="47">
      <formula>MOD(ROW(),2)=0</formula>
    </cfRule>
  </conditionalFormatting>
  <conditionalFormatting sqref="V106">
    <cfRule type="expression" dxfId="491" priority="46">
      <formula>MOD(ROW(),2)=0</formula>
    </cfRule>
  </conditionalFormatting>
  <conditionalFormatting sqref="X106">
    <cfRule type="expression" dxfId="490" priority="45">
      <formula>MOD(ROW(),2)=0</formula>
    </cfRule>
  </conditionalFormatting>
  <conditionalFormatting sqref="X106">
    <cfRule type="expression" dxfId="489" priority="44">
      <formula>MOD(ROW(),2)=0</formula>
    </cfRule>
  </conditionalFormatting>
  <conditionalFormatting sqref="X106">
    <cfRule type="expression" dxfId="488" priority="43">
      <formula>MOD(ROW(),2)=0</formula>
    </cfRule>
  </conditionalFormatting>
  <conditionalFormatting sqref="AB106">
    <cfRule type="expression" dxfId="487" priority="42">
      <formula>MOD(ROW(),2)=0</formula>
    </cfRule>
  </conditionalFormatting>
  <conditionalFormatting sqref="AB106">
    <cfRule type="expression" dxfId="486" priority="41">
      <formula>MOD(ROW(),2)=0</formula>
    </cfRule>
  </conditionalFormatting>
  <conditionalFormatting sqref="AB106">
    <cfRule type="expression" dxfId="485" priority="40">
      <formula>MOD(ROW(),2)=0</formula>
    </cfRule>
  </conditionalFormatting>
  <conditionalFormatting sqref="V107">
    <cfRule type="expression" dxfId="484" priority="39">
      <formula>MOD(ROW(),2)=0</formula>
    </cfRule>
  </conditionalFormatting>
  <conditionalFormatting sqref="V107">
    <cfRule type="expression" dxfId="483" priority="38">
      <formula>MOD(ROW(),2)=0</formula>
    </cfRule>
  </conditionalFormatting>
  <conditionalFormatting sqref="V107">
    <cfRule type="expression" dxfId="482" priority="37">
      <formula>MOD(ROW(),2)=0</formula>
    </cfRule>
  </conditionalFormatting>
  <conditionalFormatting sqref="Z107">
    <cfRule type="expression" dxfId="481" priority="36">
      <formula>MOD(ROW(),2)=0</formula>
    </cfRule>
  </conditionalFormatting>
  <conditionalFormatting sqref="Z107">
    <cfRule type="expression" dxfId="480" priority="35">
      <formula>MOD(ROW(),2)=0</formula>
    </cfRule>
  </conditionalFormatting>
  <conditionalFormatting sqref="Z107">
    <cfRule type="expression" dxfId="479" priority="34">
      <formula>MOD(ROW(),2)=0</formula>
    </cfRule>
  </conditionalFormatting>
  <conditionalFormatting sqref="X108">
    <cfRule type="expression" dxfId="478" priority="33">
      <formula>MOD(ROW(),2)=0</formula>
    </cfRule>
  </conditionalFormatting>
  <conditionalFormatting sqref="X108">
    <cfRule type="expression" dxfId="477" priority="32">
      <formula>MOD(ROW(),2)=0</formula>
    </cfRule>
  </conditionalFormatting>
  <conditionalFormatting sqref="X108">
    <cfRule type="expression" dxfId="476" priority="31">
      <formula>MOD(ROW(),2)=0</formula>
    </cfRule>
  </conditionalFormatting>
  <conditionalFormatting sqref="Z108">
    <cfRule type="expression" dxfId="475" priority="30">
      <formula>MOD(ROW(),2)=0</formula>
    </cfRule>
  </conditionalFormatting>
  <conditionalFormatting sqref="Z108">
    <cfRule type="expression" dxfId="474" priority="29">
      <formula>MOD(ROW(),2)=0</formula>
    </cfRule>
  </conditionalFormatting>
  <conditionalFormatting sqref="Z108">
    <cfRule type="expression" dxfId="473" priority="28">
      <formula>MOD(ROW(),2)=0</formula>
    </cfRule>
  </conditionalFormatting>
  <conditionalFormatting sqref="V109">
    <cfRule type="expression" dxfId="472" priority="24">
      <formula>MOD(ROW(),2)=0</formula>
    </cfRule>
  </conditionalFormatting>
  <conditionalFormatting sqref="V109">
    <cfRule type="expression" dxfId="471" priority="23">
      <formula>MOD(ROW(),2)=0</formula>
    </cfRule>
  </conditionalFormatting>
  <conditionalFormatting sqref="V109">
    <cfRule type="expression" dxfId="470" priority="22">
      <formula>MOD(ROW(),2)=0</formula>
    </cfRule>
  </conditionalFormatting>
  <conditionalFormatting sqref="X109">
    <cfRule type="expression" dxfId="469" priority="21">
      <formula>MOD(ROW(),2)=0</formula>
    </cfRule>
  </conditionalFormatting>
  <conditionalFormatting sqref="X109">
    <cfRule type="expression" dxfId="468" priority="20">
      <formula>MOD(ROW(),2)=0</formula>
    </cfRule>
  </conditionalFormatting>
  <conditionalFormatting sqref="X109">
    <cfRule type="expression" dxfId="467" priority="19">
      <formula>MOD(ROW(),2)=0</formula>
    </cfRule>
  </conditionalFormatting>
  <conditionalFormatting sqref="T110">
    <cfRule type="expression" dxfId="466" priority="18">
      <formula>MOD(ROW(),2)=0</formula>
    </cfRule>
  </conditionalFormatting>
  <conditionalFormatting sqref="T110">
    <cfRule type="expression" dxfId="465" priority="17">
      <formula>MOD(ROW(),2)=0</formula>
    </cfRule>
  </conditionalFormatting>
  <conditionalFormatting sqref="T110">
    <cfRule type="expression" dxfId="464" priority="16">
      <formula>MOD(ROW(),2)=0</formula>
    </cfRule>
  </conditionalFormatting>
  <conditionalFormatting sqref="V110">
    <cfRule type="expression" dxfId="463" priority="15">
      <formula>MOD(ROW(),2)=0</formula>
    </cfRule>
  </conditionalFormatting>
  <conditionalFormatting sqref="V110">
    <cfRule type="expression" dxfId="462" priority="14">
      <formula>MOD(ROW(),2)=0</formula>
    </cfRule>
  </conditionalFormatting>
  <conditionalFormatting sqref="V110">
    <cfRule type="expression" dxfId="461" priority="13">
      <formula>MOD(ROW(),2)=0</formula>
    </cfRule>
  </conditionalFormatting>
  <conditionalFormatting sqref="T111">
    <cfRule type="expression" dxfId="460" priority="12">
      <formula>MOD(ROW(),2)=0</formula>
    </cfRule>
  </conditionalFormatting>
  <conditionalFormatting sqref="T111">
    <cfRule type="expression" dxfId="459" priority="11">
      <formula>MOD(ROW(),2)=0</formula>
    </cfRule>
  </conditionalFormatting>
  <conditionalFormatting sqref="T111">
    <cfRule type="expression" dxfId="458" priority="10">
      <formula>MOD(ROW(),2)=0</formula>
    </cfRule>
  </conditionalFormatting>
  <conditionalFormatting sqref="Z111">
    <cfRule type="expression" dxfId="457" priority="9">
      <formula>MOD(ROW(),2)=0</formula>
    </cfRule>
  </conditionalFormatting>
  <conditionalFormatting sqref="Z111">
    <cfRule type="expression" dxfId="456" priority="8">
      <formula>MOD(ROW(),2)=0</formula>
    </cfRule>
  </conditionalFormatting>
  <conditionalFormatting sqref="Z111">
    <cfRule type="expression" dxfId="455" priority="7">
      <formula>MOD(ROW(),2)=0</formula>
    </cfRule>
  </conditionalFormatting>
  <conditionalFormatting sqref="AB111">
    <cfRule type="expression" dxfId="454" priority="6">
      <formula>MOD(ROW(),2)=0</formula>
    </cfRule>
  </conditionalFormatting>
  <conditionalFormatting sqref="AB111">
    <cfRule type="expression" dxfId="453" priority="5">
      <formula>MOD(ROW(),2)=0</formula>
    </cfRule>
  </conditionalFormatting>
  <conditionalFormatting sqref="AB111">
    <cfRule type="expression" dxfId="452" priority="4">
      <formula>MOD(ROW(),2)=0</formula>
    </cfRule>
  </conditionalFormatting>
  <conditionalFormatting sqref="AB108">
    <cfRule type="expression" dxfId="451" priority="3">
      <formula>MOD(ROW(),2)=0</formula>
    </cfRule>
  </conditionalFormatting>
  <conditionalFormatting sqref="AB108">
    <cfRule type="expression" dxfId="450" priority="2">
      <formula>MOD(ROW(),2)=0</formula>
    </cfRule>
  </conditionalFormatting>
  <conditionalFormatting sqref="AB108">
    <cfRule type="expression" dxfId="449"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SH</oddFooter>
  </headerFooter>
  <rowBreaks count="2" manualBreakCount="2">
    <brk id="47" max="16383" man="1"/>
    <brk id="83" max="16383" man="1"/>
  </rowBreaks>
  <ignoredErrors>
    <ignoredError sqref="C8 A11:A112 O11:O1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Layout" zoomScaleNormal="115" zoomScaleSheetLayoutView="100" workbookViewId="0">
      <selection sqref="A1:N1"/>
    </sheetView>
  </sheetViews>
  <sheetFormatPr baseColWidth="10" defaultColWidth="10.28515625" defaultRowHeight="12.75" x14ac:dyDescent="0.2"/>
  <cols>
    <col min="1" max="1" width="3.28515625" style="56" customWidth="1"/>
    <col min="2" max="2" width="23.140625" style="57" customWidth="1"/>
    <col min="3" max="3" width="5.5703125" style="56" customWidth="1"/>
    <col min="4" max="4" width="8.28515625" style="56" customWidth="1"/>
    <col min="5" max="5" width="4.85546875" style="56" customWidth="1"/>
    <col min="6" max="6" width="6.85546875" style="56" customWidth="1"/>
    <col min="7" max="7" width="4.85546875" style="56" customWidth="1"/>
    <col min="8" max="8" width="6.85546875" style="56" customWidth="1"/>
    <col min="9" max="9" width="4.85546875" style="56" customWidth="1"/>
    <col min="10" max="10" width="6.85546875" style="56" customWidth="1"/>
    <col min="11" max="11" width="4.85546875" style="56" customWidth="1"/>
    <col min="12" max="12" width="6.85546875" style="56" customWidth="1"/>
    <col min="13" max="13" width="4.85546875" style="56" customWidth="1"/>
    <col min="14" max="14" width="6.85546875" style="56" customWidth="1"/>
    <col min="15" max="15" width="3.28515625" style="56" customWidth="1"/>
    <col min="16" max="16" width="23.28515625" style="57" customWidth="1"/>
    <col min="17" max="17" width="4.85546875" style="56" customWidth="1"/>
    <col min="18" max="18" width="7.140625" style="56" customWidth="1"/>
    <col min="19" max="19" width="4.85546875" style="56" customWidth="1"/>
    <col min="20" max="20" width="7.140625" style="56" customWidth="1"/>
    <col min="21" max="21" width="4.85546875" style="56" customWidth="1"/>
    <col min="22" max="22" width="7.140625" style="56" customWidth="1"/>
    <col min="23" max="23" width="4.85546875" style="56" customWidth="1"/>
    <col min="24" max="24" width="7.140625" style="56" customWidth="1"/>
    <col min="25" max="25" width="4.85546875" style="56" customWidth="1"/>
    <col min="26" max="26" width="7.140625" style="56" customWidth="1"/>
    <col min="27" max="27" width="4.85546875" style="56" customWidth="1"/>
    <col min="28" max="28" width="7.5703125" style="56" customWidth="1"/>
    <col min="29" max="16384" width="10.28515625" style="56"/>
  </cols>
  <sheetData>
    <row r="1" spans="1:28" x14ac:dyDescent="0.2">
      <c r="A1" s="272" t="s">
        <v>896</v>
      </c>
      <c r="B1" s="272"/>
      <c r="C1" s="272"/>
      <c r="D1" s="272"/>
      <c r="E1" s="272"/>
      <c r="F1" s="272"/>
      <c r="G1" s="272"/>
      <c r="H1" s="272"/>
      <c r="I1" s="272"/>
      <c r="J1" s="272"/>
      <c r="K1" s="272"/>
      <c r="L1" s="272"/>
      <c r="M1" s="272"/>
      <c r="N1" s="272"/>
      <c r="O1" s="272" t="s">
        <v>896</v>
      </c>
      <c r="P1" s="272"/>
      <c r="Q1" s="272"/>
      <c r="R1" s="272"/>
      <c r="S1" s="272"/>
      <c r="T1" s="272"/>
      <c r="U1" s="272"/>
      <c r="V1" s="272"/>
      <c r="W1" s="272"/>
      <c r="X1" s="272"/>
      <c r="Y1" s="272"/>
      <c r="Z1" s="272"/>
      <c r="AA1" s="272"/>
      <c r="AB1" s="272"/>
    </row>
    <row r="2" spans="1:28" ht="12.75" customHeight="1" x14ac:dyDescent="0.2">
      <c r="A2" s="273" t="s">
        <v>808</v>
      </c>
      <c r="B2" s="273"/>
      <c r="C2" s="273"/>
      <c r="D2" s="273"/>
      <c r="E2" s="273"/>
      <c r="F2" s="273"/>
      <c r="G2" s="273"/>
      <c r="H2" s="273"/>
      <c r="I2" s="273"/>
      <c r="J2" s="273"/>
      <c r="K2" s="273"/>
      <c r="L2" s="273"/>
      <c r="M2" s="273"/>
      <c r="N2" s="273"/>
      <c r="O2" s="273" t="s">
        <v>808</v>
      </c>
      <c r="P2" s="273"/>
      <c r="Q2" s="273"/>
      <c r="R2" s="273"/>
      <c r="S2" s="273"/>
      <c r="T2" s="273"/>
      <c r="U2" s="273"/>
      <c r="V2" s="273"/>
      <c r="W2" s="273"/>
      <c r="X2" s="273"/>
      <c r="Y2" s="273"/>
      <c r="Z2" s="273"/>
      <c r="AA2" s="273"/>
      <c r="AB2" s="273"/>
    </row>
    <row r="3" spans="1:28" ht="12.75" customHeight="1" x14ac:dyDescent="0.2">
      <c r="A3" s="274" t="s">
        <v>844</v>
      </c>
      <c r="B3" s="274"/>
      <c r="C3" s="274"/>
      <c r="D3" s="274"/>
      <c r="E3" s="274"/>
      <c r="F3" s="274"/>
      <c r="G3" s="274"/>
      <c r="H3" s="274"/>
      <c r="I3" s="274"/>
      <c r="J3" s="274"/>
      <c r="K3" s="274"/>
      <c r="L3" s="274"/>
      <c r="M3" s="274"/>
      <c r="N3" s="274"/>
      <c r="O3" s="274" t="s">
        <v>844</v>
      </c>
      <c r="P3" s="274"/>
      <c r="Q3" s="274"/>
      <c r="R3" s="274"/>
      <c r="S3" s="274"/>
      <c r="T3" s="274"/>
      <c r="U3" s="274"/>
      <c r="V3" s="274"/>
      <c r="W3" s="274"/>
      <c r="X3" s="274"/>
      <c r="Y3" s="274"/>
      <c r="Z3" s="274"/>
      <c r="AA3" s="274"/>
      <c r="AB3" s="274"/>
    </row>
    <row r="4" spans="1:28" ht="12.75" customHeight="1" x14ac:dyDescent="0.2"/>
    <row r="5" spans="1:28" s="58" customFormat="1" ht="12.75" customHeight="1" x14ac:dyDescent="0.2">
      <c r="A5" s="279" t="s">
        <v>812</v>
      </c>
      <c r="B5" s="282"/>
      <c r="C5" s="287" t="s">
        <v>49</v>
      </c>
      <c r="D5" s="287" t="s">
        <v>741</v>
      </c>
      <c r="E5" s="289" t="s">
        <v>742</v>
      </c>
      <c r="F5" s="276"/>
      <c r="G5" s="276"/>
      <c r="H5" s="276"/>
      <c r="I5" s="276"/>
      <c r="J5" s="276"/>
      <c r="K5" s="276"/>
      <c r="L5" s="276"/>
      <c r="M5" s="276"/>
      <c r="N5" s="276"/>
      <c r="O5" s="279" t="s">
        <v>812</v>
      </c>
      <c r="P5" s="282"/>
      <c r="Q5" s="276" t="s">
        <v>742</v>
      </c>
      <c r="R5" s="276"/>
      <c r="S5" s="276"/>
      <c r="T5" s="276"/>
      <c r="U5" s="276"/>
      <c r="V5" s="276"/>
      <c r="W5" s="276"/>
      <c r="X5" s="276"/>
      <c r="Y5" s="276"/>
      <c r="Z5" s="276"/>
      <c r="AA5" s="276"/>
      <c r="AB5" s="276"/>
    </row>
    <row r="6" spans="1:28" s="58" customFormat="1" ht="44.45" customHeight="1" x14ac:dyDescent="0.2">
      <c r="A6" s="283"/>
      <c r="B6" s="284"/>
      <c r="C6" s="288"/>
      <c r="D6" s="288"/>
      <c r="E6" s="252" t="s">
        <v>743</v>
      </c>
      <c r="F6" s="277"/>
      <c r="G6" s="252" t="s">
        <v>744</v>
      </c>
      <c r="H6" s="277"/>
      <c r="I6" s="278" t="s">
        <v>745</v>
      </c>
      <c r="J6" s="279"/>
      <c r="K6" s="280" t="s">
        <v>746</v>
      </c>
      <c r="L6" s="281"/>
      <c r="M6" s="278" t="s">
        <v>747</v>
      </c>
      <c r="N6" s="279"/>
      <c r="O6" s="283"/>
      <c r="P6" s="284"/>
      <c r="Q6" s="278" t="s">
        <v>748</v>
      </c>
      <c r="R6" s="279"/>
      <c r="S6" s="278" t="s">
        <v>749</v>
      </c>
      <c r="T6" s="279"/>
      <c r="U6" s="278" t="s">
        <v>750</v>
      </c>
      <c r="V6" s="279"/>
      <c r="W6" s="278" t="s">
        <v>751</v>
      </c>
      <c r="X6" s="279"/>
      <c r="Y6" s="278" t="s">
        <v>752</v>
      </c>
      <c r="Z6" s="279"/>
      <c r="AA6" s="278" t="s">
        <v>753</v>
      </c>
      <c r="AB6" s="279"/>
    </row>
    <row r="7" spans="1:28" s="58" customFormat="1" ht="12.75" customHeight="1" x14ac:dyDescent="0.2">
      <c r="A7" s="283"/>
      <c r="B7" s="284"/>
      <c r="C7" s="59" t="s">
        <v>55</v>
      </c>
      <c r="D7" s="60" t="s">
        <v>56</v>
      </c>
      <c r="E7" s="61" t="s">
        <v>55</v>
      </c>
      <c r="F7" s="61" t="s">
        <v>56</v>
      </c>
      <c r="G7" s="61" t="s">
        <v>55</v>
      </c>
      <c r="H7" s="61" t="s">
        <v>56</v>
      </c>
      <c r="I7" s="61" t="s">
        <v>55</v>
      </c>
      <c r="J7" s="61" t="s">
        <v>56</v>
      </c>
      <c r="K7" s="61" t="s">
        <v>55</v>
      </c>
      <c r="L7" s="61" t="s">
        <v>56</v>
      </c>
      <c r="M7" s="61" t="s">
        <v>55</v>
      </c>
      <c r="N7" s="60" t="s">
        <v>56</v>
      </c>
      <c r="O7" s="283"/>
      <c r="P7" s="284"/>
      <c r="Q7" s="61" t="s">
        <v>55</v>
      </c>
      <c r="R7" s="61" t="s">
        <v>56</v>
      </c>
      <c r="S7" s="61" t="s">
        <v>55</v>
      </c>
      <c r="T7" s="61" t="s">
        <v>56</v>
      </c>
      <c r="U7" s="61" t="s">
        <v>55</v>
      </c>
      <c r="V7" s="61" t="s">
        <v>56</v>
      </c>
      <c r="W7" s="61" t="s">
        <v>55</v>
      </c>
      <c r="X7" s="61" t="s">
        <v>56</v>
      </c>
      <c r="Y7" s="61" t="s">
        <v>55</v>
      </c>
      <c r="Z7" s="61" t="s">
        <v>56</v>
      </c>
      <c r="AA7" s="61" t="s">
        <v>55</v>
      </c>
      <c r="AB7" s="60" t="s">
        <v>56</v>
      </c>
    </row>
    <row r="8" spans="1:28" s="58" customFormat="1" ht="12.75" customHeight="1" x14ac:dyDescent="0.2">
      <c r="A8" s="285"/>
      <c r="B8" s="286"/>
      <c r="C8" s="59" t="s">
        <v>47</v>
      </c>
      <c r="D8" s="61">
        <v>2</v>
      </c>
      <c r="E8" s="61">
        <v>3</v>
      </c>
      <c r="F8" s="61">
        <v>4</v>
      </c>
      <c r="G8" s="61">
        <v>5</v>
      </c>
      <c r="H8" s="61">
        <v>6</v>
      </c>
      <c r="I8" s="61">
        <v>7</v>
      </c>
      <c r="J8" s="61">
        <v>8</v>
      </c>
      <c r="K8" s="61">
        <v>9</v>
      </c>
      <c r="L8" s="61">
        <v>10</v>
      </c>
      <c r="M8" s="61">
        <v>11</v>
      </c>
      <c r="N8" s="60">
        <v>12</v>
      </c>
      <c r="O8" s="285"/>
      <c r="P8" s="286"/>
      <c r="Q8" s="61">
        <v>13</v>
      </c>
      <c r="R8" s="61">
        <v>14</v>
      </c>
      <c r="S8" s="61">
        <v>15</v>
      </c>
      <c r="T8" s="61">
        <v>16</v>
      </c>
      <c r="U8" s="61">
        <v>17</v>
      </c>
      <c r="V8" s="61">
        <v>18</v>
      </c>
      <c r="W8" s="61">
        <v>19</v>
      </c>
      <c r="X8" s="61">
        <v>20</v>
      </c>
      <c r="Y8" s="61">
        <v>21</v>
      </c>
      <c r="Z8" s="61">
        <v>22</v>
      </c>
      <c r="AA8" s="61">
        <v>23</v>
      </c>
      <c r="AB8" s="60">
        <v>24</v>
      </c>
    </row>
    <row r="9" spans="1:28" s="58" customFormat="1" ht="12" x14ac:dyDescent="0.2">
      <c r="B9" s="62"/>
      <c r="C9" s="63"/>
      <c r="D9" s="63"/>
      <c r="E9" s="63"/>
      <c r="F9" s="63"/>
      <c r="G9" s="63"/>
      <c r="H9" s="63"/>
      <c r="I9" s="63"/>
      <c r="J9" s="63"/>
      <c r="K9" s="63"/>
      <c r="P9" s="64"/>
    </row>
    <row r="10" spans="1:28" s="65" customFormat="1" ht="22.7" customHeight="1" x14ac:dyDescent="0.25">
      <c r="A10" s="54" t="s">
        <v>405</v>
      </c>
      <c r="B10" s="95" t="s">
        <v>406</v>
      </c>
      <c r="C10" s="182">
        <v>19738</v>
      </c>
      <c r="D10" s="182">
        <v>70679146</v>
      </c>
      <c r="E10" s="182">
        <v>3129</v>
      </c>
      <c r="F10" s="182">
        <v>100926</v>
      </c>
      <c r="G10" s="182">
        <v>2775</v>
      </c>
      <c r="H10" s="182">
        <v>201723</v>
      </c>
      <c r="I10" s="182">
        <v>4157</v>
      </c>
      <c r="J10" s="182">
        <v>683281</v>
      </c>
      <c r="K10" s="182">
        <v>2907</v>
      </c>
      <c r="L10" s="182">
        <v>1036466</v>
      </c>
      <c r="M10" s="182">
        <v>2259</v>
      </c>
      <c r="N10" s="182">
        <v>1597208</v>
      </c>
      <c r="O10" s="54" t="s">
        <v>405</v>
      </c>
      <c r="P10" s="95" t="s">
        <v>406</v>
      </c>
      <c r="Q10" s="182">
        <v>1635</v>
      </c>
      <c r="R10" s="182">
        <v>2312311</v>
      </c>
      <c r="S10" s="182">
        <v>1433</v>
      </c>
      <c r="T10" s="182">
        <v>4555081</v>
      </c>
      <c r="U10" s="182">
        <v>664</v>
      </c>
      <c r="V10" s="182">
        <v>4641673</v>
      </c>
      <c r="W10" s="182">
        <v>429</v>
      </c>
      <c r="X10" s="182">
        <v>6634140</v>
      </c>
      <c r="Y10" s="182">
        <v>150</v>
      </c>
      <c r="Z10" s="182">
        <v>5211494</v>
      </c>
      <c r="AA10" s="182">
        <v>200</v>
      </c>
      <c r="AB10" s="182">
        <v>43704842</v>
      </c>
    </row>
    <row r="11" spans="1:28" s="58" customFormat="1" ht="22.7" customHeight="1" x14ac:dyDescent="0.25">
      <c r="A11" s="50" t="s">
        <v>407</v>
      </c>
      <c r="B11" s="96" t="s">
        <v>408</v>
      </c>
      <c r="C11" s="183">
        <v>3342</v>
      </c>
      <c r="D11" s="183">
        <v>6044867</v>
      </c>
      <c r="E11" s="183">
        <v>509</v>
      </c>
      <c r="F11" s="183">
        <v>16626</v>
      </c>
      <c r="G11" s="183">
        <v>478</v>
      </c>
      <c r="H11" s="183">
        <v>34775</v>
      </c>
      <c r="I11" s="183">
        <v>701</v>
      </c>
      <c r="J11" s="183">
        <v>115759</v>
      </c>
      <c r="K11" s="183">
        <v>585</v>
      </c>
      <c r="L11" s="183">
        <v>210393</v>
      </c>
      <c r="M11" s="183">
        <v>435</v>
      </c>
      <c r="N11" s="183">
        <v>304453</v>
      </c>
      <c r="O11" s="50" t="s">
        <v>407</v>
      </c>
      <c r="P11" s="96" t="s">
        <v>408</v>
      </c>
      <c r="Q11" s="183">
        <v>241</v>
      </c>
      <c r="R11" s="183">
        <v>334948</v>
      </c>
      <c r="S11" s="183">
        <v>188</v>
      </c>
      <c r="T11" s="183">
        <v>603807</v>
      </c>
      <c r="U11" s="183">
        <v>98</v>
      </c>
      <c r="V11" s="183">
        <v>710167</v>
      </c>
      <c r="W11" s="183">
        <v>63</v>
      </c>
      <c r="X11" s="183">
        <v>1026799</v>
      </c>
      <c r="Y11" s="183">
        <v>23</v>
      </c>
      <c r="Z11" s="183">
        <v>795205</v>
      </c>
      <c r="AA11" s="183">
        <v>21</v>
      </c>
      <c r="AB11" s="183">
        <v>1891935</v>
      </c>
    </row>
    <row r="12" spans="1:28" s="58" customFormat="1" ht="11.25" customHeight="1" x14ac:dyDescent="0.25">
      <c r="A12" s="50" t="s">
        <v>409</v>
      </c>
      <c r="B12" s="96" t="s">
        <v>410</v>
      </c>
      <c r="C12" s="184">
        <v>1255</v>
      </c>
      <c r="D12" s="183">
        <v>3858722</v>
      </c>
      <c r="E12" s="184">
        <v>181</v>
      </c>
      <c r="F12" s="183">
        <v>5946</v>
      </c>
      <c r="G12" s="184">
        <v>188</v>
      </c>
      <c r="H12" s="183">
        <v>13273</v>
      </c>
      <c r="I12" s="184">
        <v>235</v>
      </c>
      <c r="J12" s="183">
        <v>38033</v>
      </c>
      <c r="K12" s="184">
        <v>184</v>
      </c>
      <c r="L12" s="183">
        <v>66752</v>
      </c>
      <c r="M12" s="184">
        <v>130</v>
      </c>
      <c r="N12" s="183">
        <v>87649</v>
      </c>
      <c r="O12" s="50" t="s">
        <v>409</v>
      </c>
      <c r="P12" s="96" t="s">
        <v>410</v>
      </c>
      <c r="Q12" s="184">
        <v>97</v>
      </c>
      <c r="R12" s="183">
        <v>138497</v>
      </c>
      <c r="S12" s="184">
        <v>102</v>
      </c>
      <c r="T12" s="183">
        <v>321341</v>
      </c>
      <c r="U12" s="184">
        <v>64</v>
      </c>
      <c r="V12" s="183">
        <v>465357</v>
      </c>
      <c r="W12" s="184">
        <v>41</v>
      </c>
      <c r="X12" s="186">
        <v>635610</v>
      </c>
      <c r="Y12" s="184">
        <v>18</v>
      </c>
      <c r="Z12" s="183">
        <v>608131</v>
      </c>
      <c r="AA12" s="184">
        <v>15</v>
      </c>
      <c r="AB12" s="186">
        <v>1478133</v>
      </c>
    </row>
    <row r="13" spans="1:28" s="58" customFormat="1" ht="11.25" customHeight="1" x14ac:dyDescent="0.25">
      <c r="A13" s="50" t="s">
        <v>411</v>
      </c>
      <c r="B13" s="96" t="s">
        <v>754</v>
      </c>
      <c r="C13" s="183">
        <v>1130</v>
      </c>
      <c r="D13" s="183">
        <v>795648</v>
      </c>
      <c r="E13" s="183">
        <v>149</v>
      </c>
      <c r="F13" s="183">
        <v>4971</v>
      </c>
      <c r="G13" s="183">
        <v>140</v>
      </c>
      <c r="H13" s="183">
        <v>10249</v>
      </c>
      <c r="I13" s="183">
        <v>263</v>
      </c>
      <c r="J13" s="183">
        <v>44649</v>
      </c>
      <c r="K13" s="183">
        <v>266</v>
      </c>
      <c r="L13" s="183">
        <v>95571</v>
      </c>
      <c r="M13" s="183">
        <v>177</v>
      </c>
      <c r="N13" s="183">
        <v>125663</v>
      </c>
      <c r="O13" s="50" t="s">
        <v>411</v>
      </c>
      <c r="P13" s="96" t="s">
        <v>754</v>
      </c>
      <c r="Q13" s="183">
        <v>88</v>
      </c>
      <c r="R13" s="183">
        <v>119143</v>
      </c>
      <c r="S13" s="183">
        <v>30</v>
      </c>
      <c r="T13" s="183">
        <v>98959</v>
      </c>
      <c r="U13" s="183">
        <v>10</v>
      </c>
      <c r="V13" s="186">
        <v>70675</v>
      </c>
      <c r="W13" s="183">
        <v>6</v>
      </c>
      <c r="X13" s="182" t="s">
        <v>902</v>
      </c>
      <c r="Y13" s="186" t="s">
        <v>900</v>
      </c>
      <c r="Z13" s="186" t="s">
        <v>900</v>
      </c>
      <c r="AA13" s="183">
        <v>1</v>
      </c>
      <c r="AB13" s="182" t="s">
        <v>902</v>
      </c>
    </row>
    <row r="14" spans="1:28" s="58" customFormat="1" ht="11.25" customHeight="1" x14ac:dyDescent="0.25">
      <c r="A14" s="50" t="s">
        <v>413</v>
      </c>
      <c r="B14" s="96" t="s">
        <v>414</v>
      </c>
      <c r="C14" s="183">
        <v>744</v>
      </c>
      <c r="D14" s="183">
        <v>1257712</v>
      </c>
      <c r="E14" s="183">
        <v>142</v>
      </c>
      <c r="F14" s="183">
        <v>4538</v>
      </c>
      <c r="G14" s="183">
        <v>117</v>
      </c>
      <c r="H14" s="183">
        <v>8721</v>
      </c>
      <c r="I14" s="183">
        <v>150</v>
      </c>
      <c r="J14" s="183">
        <v>24786</v>
      </c>
      <c r="K14" s="183">
        <v>106</v>
      </c>
      <c r="L14" s="183">
        <v>38079</v>
      </c>
      <c r="M14" s="183">
        <v>96</v>
      </c>
      <c r="N14" s="183">
        <v>69682</v>
      </c>
      <c r="O14" s="50" t="s">
        <v>413</v>
      </c>
      <c r="P14" s="96" t="s">
        <v>414</v>
      </c>
      <c r="Q14" s="183">
        <v>41</v>
      </c>
      <c r="R14" s="183">
        <v>57033</v>
      </c>
      <c r="S14" s="183">
        <v>45</v>
      </c>
      <c r="T14" s="183">
        <v>145942</v>
      </c>
      <c r="U14" s="183">
        <v>22</v>
      </c>
      <c r="V14" s="182" t="s">
        <v>902</v>
      </c>
      <c r="W14" s="183">
        <v>15</v>
      </c>
      <c r="X14" s="186">
        <v>262241</v>
      </c>
      <c r="Y14" s="183">
        <v>5</v>
      </c>
      <c r="Z14" s="186">
        <v>187074</v>
      </c>
      <c r="AA14" s="183">
        <v>5</v>
      </c>
      <c r="AB14" s="182" t="s">
        <v>902</v>
      </c>
    </row>
    <row r="15" spans="1:28" s="58" customFormat="1" ht="33.950000000000003" customHeight="1" x14ac:dyDescent="0.25">
      <c r="A15" s="50" t="s">
        <v>415</v>
      </c>
      <c r="B15" s="96" t="s">
        <v>416</v>
      </c>
      <c r="C15" s="183">
        <v>213</v>
      </c>
      <c r="D15" s="183">
        <v>132784</v>
      </c>
      <c r="E15" s="183">
        <v>37</v>
      </c>
      <c r="F15" s="183">
        <v>1172</v>
      </c>
      <c r="G15" s="183">
        <v>33</v>
      </c>
      <c r="H15" s="183">
        <v>2533</v>
      </c>
      <c r="I15" s="183">
        <v>53</v>
      </c>
      <c r="J15" s="183">
        <v>8291</v>
      </c>
      <c r="K15" s="183">
        <v>29</v>
      </c>
      <c r="L15" s="183">
        <v>9991</v>
      </c>
      <c r="M15" s="183">
        <v>32</v>
      </c>
      <c r="N15" s="183">
        <v>21459</v>
      </c>
      <c r="O15" s="50" t="s">
        <v>415</v>
      </c>
      <c r="P15" s="96" t="s">
        <v>416</v>
      </c>
      <c r="Q15" s="183">
        <v>15</v>
      </c>
      <c r="R15" s="183">
        <v>20275</v>
      </c>
      <c r="S15" s="183">
        <v>11</v>
      </c>
      <c r="T15" s="183">
        <v>37565</v>
      </c>
      <c r="U15" s="183">
        <v>2</v>
      </c>
      <c r="V15" s="182" t="s">
        <v>902</v>
      </c>
      <c r="W15" s="183">
        <v>1</v>
      </c>
      <c r="X15" s="182" t="s">
        <v>902</v>
      </c>
      <c r="Y15" s="186" t="s">
        <v>900</v>
      </c>
      <c r="Z15" s="186" t="s">
        <v>900</v>
      </c>
      <c r="AA15" s="186" t="s">
        <v>900</v>
      </c>
      <c r="AB15" s="186" t="s">
        <v>900</v>
      </c>
    </row>
    <row r="16" spans="1:28" s="58" customFormat="1" ht="22.7" customHeight="1" x14ac:dyDescent="0.25">
      <c r="A16" s="50" t="s">
        <v>417</v>
      </c>
      <c r="B16" s="96" t="s">
        <v>418</v>
      </c>
      <c r="C16" s="183">
        <v>4937</v>
      </c>
      <c r="D16" s="183">
        <v>47571691</v>
      </c>
      <c r="E16" s="183">
        <v>673</v>
      </c>
      <c r="F16" s="183">
        <v>21755</v>
      </c>
      <c r="G16" s="183">
        <v>603</v>
      </c>
      <c r="H16" s="183">
        <v>43850</v>
      </c>
      <c r="I16" s="183">
        <v>841</v>
      </c>
      <c r="J16" s="183">
        <v>139865</v>
      </c>
      <c r="K16" s="183">
        <v>568</v>
      </c>
      <c r="L16" s="183">
        <v>205452</v>
      </c>
      <c r="M16" s="183">
        <v>559</v>
      </c>
      <c r="N16" s="183">
        <v>397565</v>
      </c>
      <c r="O16" s="50" t="s">
        <v>417</v>
      </c>
      <c r="P16" s="96" t="s">
        <v>418</v>
      </c>
      <c r="Q16" s="183">
        <v>486</v>
      </c>
      <c r="R16" s="183">
        <v>695916</v>
      </c>
      <c r="S16" s="183">
        <v>490</v>
      </c>
      <c r="T16" s="183">
        <v>1589700</v>
      </c>
      <c r="U16" s="183">
        <v>271</v>
      </c>
      <c r="V16" s="183">
        <v>1906135</v>
      </c>
      <c r="W16" s="183">
        <v>219</v>
      </c>
      <c r="X16" s="183">
        <v>3441604</v>
      </c>
      <c r="Y16" s="183">
        <v>81</v>
      </c>
      <c r="Z16" s="183">
        <v>2827887</v>
      </c>
      <c r="AA16" s="183">
        <v>146</v>
      </c>
      <c r="AB16" s="183">
        <v>36301961</v>
      </c>
    </row>
    <row r="17" spans="1:28" s="58" customFormat="1" ht="11.25" customHeight="1" x14ac:dyDescent="0.25">
      <c r="A17" s="50" t="s">
        <v>419</v>
      </c>
      <c r="B17" s="96" t="s">
        <v>420</v>
      </c>
      <c r="C17" s="183">
        <v>1841</v>
      </c>
      <c r="D17" s="183">
        <v>2908556</v>
      </c>
      <c r="E17" s="183">
        <v>396</v>
      </c>
      <c r="F17" s="183">
        <v>12942</v>
      </c>
      <c r="G17" s="183">
        <v>362</v>
      </c>
      <c r="H17" s="183">
        <v>25775</v>
      </c>
      <c r="I17" s="183">
        <v>393</v>
      </c>
      <c r="J17" s="183">
        <v>63758</v>
      </c>
      <c r="K17" s="183">
        <v>233</v>
      </c>
      <c r="L17" s="183">
        <v>83705</v>
      </c>
      <c r="M17" s="183">
        <v>197</v>
      </c>
      <c r="N17" s="183">
        <v>136980</v>
      </c>
      <c r="O17" s="50" t="s">
        <v>419</v>
      </c>
      <c r="P17" s="96" t="s">
        <v>420</v>
      </c>
      <c r="Q17" s="183">
        <v>125</v>
      </c>
      <c r="R17" s="183">
        <v>174372</v>
      </c>
      <c r="S17" s="183">
        <v>81</v>
      </c>
      <c r="T17" s="183">
        <v>251232</v>
      </c>
      <c r="U17" s="183">
        <v>29</v>
      </c>
      <c r="V17" s="183">
        <v>197403</v>
      </c>
      <c r="W17" s="183">
        <v>10</v>
      </c>
      <c r="X17" s="183">
        <v>152230</v>
      </c>
      <c r="Y17" s="183">
        <v>8</v>
      </c>
      <c r="Z17" s="183">
        <v>268900</v>
      </c>
      <c r="AA17" s="183">
        <v>7</v>
      </c>
      <c r="AB17" s="183">
        <v>1541260</v>
      </c>
    </row>
    <row r="18" spans="1:28" s="58" customFormat="1" ht="22.7" customHeight="1" x14ac:dyDescent="0.25">
      <c r="A18" s="50" t="s">
        <v>421</v>
      </c>
      <c r="B18" s="96" t="s">
        <v>422</v>
      </c>
      <c r="C18" s="183">
        <v>276</v>
      </c>
      <c r="D18" s="183">
        <v>5092885</v>
      </c>
      <c r="E18" s="183">
        <v>28</v>
      </c>
      <c r="F18" s="183">
        <v>877</v>
      </c>
      <c r="G18" s="183">
        <v>29</v>
      </c>
      <c r="H18" s="183">
        <v>2068</v>
      </c>
      <c r="I18" s="183">
        <v>33</v>
      </c>
      <c r="J18" s="183">
        <v>6030</v>
      </c>
      <c r="K18" s="183">
        <v>23</v>
      </c>
      <c r="L18" s="183">
        <v>8048</v>
      </c>
      <c r="M18" s="183">
        <v>28</v>
      </c>
      <c r="N18" s="183">
        <v>19052</v>
      </c>
      <c r="O18" s="50" t="s">
        <v>421</v>
      </c>
      <c r="P18" s="96" t="s">
        <v>422</v>
      </c>
      <c r="Q18" s="183">
        <v>40</v>
      </c>
      <c r="R18" s="183">
        <v>55608</v>
      </c>
      <c r="S18" s="183">
        <v>42</v>
      </c>
      <c r="T18" s="183">
        <v>145194</v>
      </c>
      <c r="U18" s="183">
        <v>17</v>
      </c>
      <c r="V18" s="183">
        <v>133787</v>
      </c>
      <c r="W18" s="183">
        <v>13</v>
      </c>
      <c r="X18" s="183">
        <v>202740</v>
      </c>
      <c r="Y18" s="183">
        <v>4</v>
      </c>
      <c r="Z18" s="186">
        <v>128116</v>
      </c>
      <c r="AA18" s="183">
        <v>19</v>
      </c>
      <c r="AB18" s="186">
        <v>4391363</v>
      </c>
    </row>
    <row r="19" spans="1:28" s="58" customFormat="1" ht="22.7" customHeight="1" x14ac:dyDescent="0.25">
      <c r="A19" s="50" t="s">
        <v>423</v>
      </c>
      <c r="B19" s="96" t="s">
        <v>424</v>
      </c>
      <c r="C19" s="183">
        <v>498</v>
      </c>
      <c r="D19" s="183">
        <v>15334055</v>
      </c>
      <c r="E19" s="183">
        <v>39</v>
      </c>
      <c r="F19" s="183">
        <v>1362</v>
      </c>
      <c r="G19" s="183">
        <v>36</v>
      </c>
      <c r="H19" s="183">
        <v>2787</v>
      </c>
      <c r="I19" s="183">
        <v>54</v>
      </c>
      <c r="J19" s="183">
        <v>8902</v>
      </c>
      <c r="K19" s="183">
        <v>45</v>
      </c>
      <c r="L19" s="183">
        <v>17198</v>
      </c>
      <c r="M19" s="183">
        <v>47</v>
      </c>
      <c r="N19" s="183">
        <v>34853</v>
      </c>
      <c r="O19" s="50" t="s">
        <v>423</v>
      </c>
      <c r="P19" s="96" t="s">
        <v>424</v>
      </c>
      <c r="Q19" s="183">
        <v>46</v>
      </c>
      <c r="R19" s="183">
        <v>66920</v>
      </c>
      <c r="S19" s="183">
        <v>68</v>
      </c>
      <c r="T19" s="183">
        <v>222490</v>
      </c>
      <c r="U19" s="183">
        <v>56</v>
      </c>
      <c r="V19" s="183">
        <v>389295</v>
      </c>
      <c r="W19" s="183">
        <v>42</v>
      </c>
      <c r="X19" s="183">
        <v>690370</v>
      </c>
      <c r="Y19" s="183">
        <v>16</v>
      </c>
      <c r="Z19" s="183">
        <v>535282</v>
      </c>
      <c r="AA19" s="183">
        <v>49</v>
      </c>
      <c r="AB19" s="183">
        <v>13364595</v>
      </c>
    </row>
    <row r="20" spans="1:28" ht="11.25" customHeight="1" x14ac:dyDescent="0.25">
      <c r="A20" s="50" t="s">
        <v>425</v>
      </c>
      <c r="B20" s="96" t="s">
        <v>426</v>
      </c>
      <c r="C20" s="183">
        <v>703</v>
      </c>
      <c r="D20" s="183">
        <v>8239230</v>
      </c>
      <c r="E20" s="183">
        <v>54</v>
      </c>
      <c r="F20" s="183">
        <v>1649</v>
      </c>
      <c r="G20" s="183">
        <v>63</v>
      </c>
      <c r="H20" s="183">
        <v>4787</v>
      </c>
      <c r="I20" s="183">
        <v>108</v>
      </c>
      <c r="J20" s="183">
        <v>18726</v>
      </c>
      <c r="K20" s="183">
        <v>104</v>
      </c>
      <c r="L20" s="183">
        <v>37424</v>
      </c>
      <c r="M20" s="183">
        <v>87</v>
      </c>
      <c r="N20" s="183">
        <v>64311</v>
      </c>
      <c r="O20" s="50" t="s">
        <v>425</v>
      </c>
      <c r="P20" s="96" t="s">
        <v>426</v>
      </c>
      <c r="Q20" s="183">
        <v>84</v>
      </c>
      <c r="R20" s="183">
        <v>123490</v>
      </c>
      <c r="S20" s="183">
        <v>79</v>
      </c>
      <c r="T20" s="183">
        <v>251643</v>
      </c>
      <c r="U20" s="183">
        <v>40</v>
      </c>
      <c r="V20" s="183">
        <v>283251</v>
      </c>
      <c r="W20" s="183">
        <v>39</v>
      </c>
      <c r="X20" s="183">
        <v>609887</v>
      </c>
      <c r="Y20" s="183">
        <v>16</v>
      </c>
      <c r="Z20" s="183">
        <v>573025</v>
      </c>
      <c r="AA20" s="183">
        <v>29</v>
      </c>
      <c r="AB20" s="183">
        <v>6271037</v>
      </c>
    </row>
    <row r="21" spans="1:28" ht="22.7" customHeight="1" x14ac:dyDescent="0.25">
      <c r="A21" s="50" t="s">
        <v>427</v>
      </c>
      <c r="B21" s="96" t="s">
        <v>814</v>
      </c>
      <c r="C21" s="183">
        <v>104</v>
      </c>
      <c r="D21" s="183">
        <v>955271</v>
      </c>
      <c r="E21" s="183">
        <v>11</v>
      </c>
      <c r="F21" s="183">
        <v>389</v>
      </c>
      <c r="G21" s="183">
        <v>7</v>
      </c>
      <c r="H21" s="183">
        <v>495</v>
      </c>
      <c r="I21" s="183">
        <v>15</v>
      </c>
      <c r="J21" s="183">
        <v>2485</v>
      </c>
      <c r="K21" s="183">
        <v>16</v>
      </c>
      <c r="L21" s="183">
        <v>5776</v>
      </c>
      <c r="M21" s="183">
        <v>15</v>
      </c>
      <c r="N21" s="183">
        <v>10953</v>
      </c>
      <c r="O21" s="50" t="s">
        <v>427</v>
      </c>
      <c r="P21" s="96" t="s">
        <v>814</v>
      </c>
      <c r="Q21" s="183">
        <v>15</v>
      </c>
      <c r="R21" s="183">
        <v>22038</v>
      </c>
      <c r="S21" s="183">
        <v>7</v>
      </c>
      <c r="T21" s="183">
        <v>24875</v>
      </c>
      <c r="U21" s="183">
        <v>5</v>
      </c>
      <c r="V21" s="183">
        <v>33885</v>
      </c>
      <c r="W21" s="183">
        <v>7</v>
      </c>
      <c r="X21" s="183">
        <v>109572</v>
      </c>
      <c r="Y21" s="183">
        <v>3</v>
      </c>
      <c r="Z21" s="186">
        <v>90817</v>
      </c>
      <c r="AA21" s="183">
        <v>3</v>
      </c>
      <c r="AB21" s="186">
        <v>653987</v>
      </c>
    </row>
    <row r="22" spans="1:28" ht="22.7" customHeight="1" x14ac:dyDescent="0.25">
      <c r="A22" s="50" t="s">
        <v>428</v>
      </c>
      <c r="B22" s="96" t="s">
        <v>429</v>
      </c>
      <c r="C22" s="183">
        <v>504</v>
      </c>
      <c r="D22" s="183">
        <v>2285974</v>
      </c>
      <c r="E22" s="183">
        <v>44</v>
      </c>
      <c r="F22" s="183">
        <v>1416</v>
      </c>
      <c r="G22" s="183">
        <v>34</v>
      </c>
      <c r="H22" s="183">
        <v>2415</v>
      </c>
      <c r="I22" s="183">
        <v>76</v>
      </c>
      <c r="J22" s="183">
        <v>13240</v>
      </c>
      <c r="K22" s="183">
        <v>56</v>
      </c>
      <c r="L22" s="183">
        <v>20814</v>
      </c>
      <c r="M22" s="183">
        <v>60</v>
      </c>
      <c r="N22" s="183">
        <v>43731</v>
      </c>
      <c r="O22" s="50" t="s">
        <v>428</v>
      </c>
      <c r="P22" s="96" t="s">
        <v>429</v>
      </c>
      <c r="Q22" s="183">
        <v>69</v>
      </c>
      <c r="R22" s="183">
        <v>96719</v>
      </c>
      <c r="S22" s="183">
        <v>72</v>
      </c>
      <c r="T22" s="183">
        <v>221126</v>
      </c>
      <c r="U22" s="183">
        <v>38</v>
      </c>
      <c r="V22" s="183">
        <v>268393</v>
      </c>
      <c r="W22" s="183">
        <v>33</v>
      </c>
      <c r="X22" s="183">
        <v>525999</v>
      </c>
      <c r="Y22" s="183">
        <v>13</v>
      </c>
      <c r="Z22" s="183">
        <v>447261</v>
      </c>
      <c r="AA22" s="183">
        <v>9</v>
      </c>
      <c r="AB22" s="183">
        <v>644860</v>
      </c>
    </row>
    <row r="23" spans="1:28" ht="11.25" customHeight="1" x14ac:dyDescent="0.25">
      <c r="A23" s="50" t="s">
        <v>430</v>
      </c>
      <c r="B23" s="96" t="s">
        <v>431</v>
      </c>
      <c r="C23" s="183">
        <v>733</v>
      </c>
      <c r="D23" s="183">
        <v>11569897</v>
      </c>
      <c r="E23" s="183">
        <v>78</v>
      </c>
      <c r="F23" s="183">
        <v>2408</v>
      </c>
      <c r="G23" s="183">
        <v>48</v>
      </c>
      <c r="H23" s="183">
        <v>3610</v>
      </c>
      <c r="I23" s="183">
        <v>112</v>
      </c>
      <c r="J23" s="183">
        <v>18260</v>
      </c>
      <c r="K23" s="183">
        <v>61</v>
      </c>
      <c r="L23" s="183">
        <v>21680</v>
      </c>
      <c r="M23" s="183">
        <v>89</v>
      </c>
      <c r="N23" s="183">
        <v>61677</v>
      </c>
      <c r="O23" s="50" t="s">
        <v>430</v>
      </c>
      <c r="P23" s="96" t="s">
        <v>431</v>
      </c>
      <c r="Q23" s="183">
        <v>84</v>
      </c>
      <c r="R23" s="183">
        <v>123010</v>
      </c>
      <c r="S23" s="183">
        <v>99</v>
      </c>
      <c r="T23" s="183">
        <v>335008</v>
      </c>
      <c r="U23" s="183">
        <v>60</v>
      </c>
      <c r="V23" s="183">
        <v>415070</v>
      </c>
      <c r="W23" s="183">
        <v>60</v>
      </c>
      <c r="X23" s="183">
        <v>937387</v>
      </c>
      <c r="Y23" s="183">
        <v>17</v>
      </c>
      <c r="Z23" s="186">
        <v>647005</v>
      </c>
      <c r="AA23" s="183">
        <v>25</v>
      </c>
      <c r="AB23" s="186">
        <v>9004784</v>
      </c>
    </row>
    <row r="24" spans="1:28" ht="11.25" customHeight="1" x14ac:dyDescent="0.25">
      <c r="A24" s="50" t="s">
        <v>432</v>
      </c>
      <c r="B24" s="96" t="s">
        <v>433</v>
      </c>
      <c r="C24" s="183">
        <v>278</v>
      </c>
      <c r="D24" s="183">
        <v>1185821</v>
      </c>
      <c r="E24" s="183">
        <v>23</v>
      </c>
      <c r="F24" s="183">
        <v>711</v>
      </c>
      <c r="G24" s="183">
        <v>24</v>
      </c>
      <c r="H24" s="183">
        <v>1913</v>
      </c>
      <c r="I24" s="183">
        <v>50</v>
      </c>
      <c r="J24" s="183">
        <v>8464</v>
      </c>
      <c r="K24" s="183">
        <v>30</v>
      </c>
      <c r="L24" s="183">
        <v>10807</v>
      </c>
      <c r="M24" s="183">
        <v>36</v>
      </c>
      <c r="N24" s="183">
        <v>26007</v>
      </c>
      <c r="O24" s="50" t="s">
        <v>432</v>
      </c>
      <c r="P24" s="96" t="s">
        <v>433</v>
      </c>
      <c r="Q24" s="183">
        <v>23</v>
      </c>
      <c r="R24" s="183">
        <v>33760</v>
      </c>
      <c r="S24" s="183">
        <v>42</v>
      </c>
      <c r="T24" s="183">
        <v>138130</v>
      </c>
      <c r="U24" s="183">
        <v>26</v>
      </c>
      <c r="V24" s="183">
        <v>185052</v>
      </c>
      <c r="W24" s="183">
        <v>15</v>
      </c>
      <c r="X24" s="183">
        <v>213420</v>
      </c>
      <c r="Y24" s="183">
        <v>4</v>
      </c>
      <c r="Z24" s="183">
        <v>137481</v>
      </c>
      <c r="AA24" s="183">
        <v>5</v>
      </c>
      <c r="AB24" s="183">
        <v>430075</v>
      </c>
    </row>
    <row r="25" spans="1:28" ht="22.7" customHeight="1" x14ac:dyDescent="0.25">
      <c r="A25" s="50" t="s">
        <v>434</v>
      </c>
      <c r="B25" s="96" t="s">
        <v>435</v>
      </c>
      <c r="C25" s="183">
        <v>11459</v>
      </c>
      <c r="D25" s="183">
        <v>17062589</v>
      </c>
      <c r="E25" s="183">
        <v>1947</v>
      </c>
      <c r="F25" s="183">
        <v>62544</v>
      </c>
      <c r="G25" s="183">
        <v>1694</v>
      </c>
      <c r="H25" s="183">
        <v>123098</v>
      </c>
      <c r="I25" s="183">
        <v>2615</v>
      </c>
      <c r="J25" s="183">
        <v>427657</v>
      </c>
      <c r="K25" s="183">
        <v>1754</v>
      </c>
      <c r="L25" s="183">
        <v>620621</v>
      </c>
      <c r="M25" s="183">
        <v>1265</v>
      </c>
      <c r="N25" s="183">
        <v>895190</v>
      </c>
      <c r="O25" s="50" t="s">
        <v>434</v>
      </c>
      <c r="P25" s="96" t="s">
        <v>435</v>
      </c>
      <c r="Q25" s="183">
        <v>908</v>
      </c>
      <c r="R25" s="183">
        <v>1281447</v>
      </c>
      <c r="S25" s="183">
        <v>755</v>
      </c>
      <c r="T25" s="183">
        <v>2361575</v>
      </c>
      <c r="U25" s="183">
        <v>295</v>
      </c>
      <c r="V25" s="183">
        <v>2025371</v>
      </c>
      <c r="W25" s="183">
        <v>147</v>
      </c>
      <c r="X25" s="183">
        <v>2165737</v>
      </c>
      <c r="Y25" s="183">
        <v>46</v>
      </c>
      <c r="Z25" s="183">
        <v>1588403</v>
      </c>
      <c r="AA25" s="183">
        <v>33</v>
      </c>
      <c r="AB25" s="183">
        <v>5510946</v>
      </c>
    </row>
    <row r="26" spans="1:28" ht="22.7" customHeight="1" x14ac:dyDescent="0.25">
      <c r="A26" s="50" t="s">
        <v>436</v>
      </c>
      <c r="B26" s="96" t="s">
        <v>437</v>
      </c>
      <c r="C26" s="183">
        <v>1592</v>
      </c>
      <c r="D26" s="183">
        <v>5233364</v>
      </c>
      <c r="E26" s="183">
        <v>266</v>
      </c>
      <c r="F26" s="183">
        <v>8501</v>
      </c>
      <c r="G26" s="183">
        <v>232</v>
      </c>
      <c r="H26" s="183">
        <v>16883</v>
      </c>
      <c r="I26" s="183">
        <v>339</v>
      </c>
      <c r="J26" s="183">
        <v>56159</v>
      </c>
      <c r="K26" s="183">
        <v>222</v>
      </c>
      <c r="L26" s="183">
        <v>78547</v>
      </c>
      <c r="M26" s="183">
        <v>153</v>
      </c>
      <c r="N26" s="183">
        <v>107407</v>
      </c>
      <c r="O26" s="50" t="s">
        <v>436</v>
      </c>
      <c r="P26" s="96" t="s">
        <v>437</v>
      </c>
      <c r="Q26" s="183">
        <v>105</v>
      </c>
      <c r="R26" s="183">
        <v>149756</v>
      </c>
      <c r="S26" s="183">
        <v>109</v>
      </c>
      <c r="T26" s="183">
        <v>344602</v>
      </c>
      <c r="U26" s="183">
        <v>82</v>
      </c>
      <c r="V26" s="183">
        <v>583891</v>
      </c>
      <c r="W26" s="183">
        <v>54</v>
      </c>
      <c r="X26" s="183">
        <v>803847</v>
      </c>
      <c r="Y26" s="183">
        <v>17</v>
      </c>
      <c r="Z26" s="183">
        <v>575368</v>
      </c>
      <c r="AA26" s="183">
        <v>13</v>
      </c>
      <c r="AB26" s="183">
        <v>2508404</v>
      </c>
    </row>
    <row r="27" spans="1:28" ht="22.7" customHeight="1" x14ac:dyDescent="0.25">
      <c r="A27" s="50" t="s">
        <v>438</v>
      </c>
      <c r="B27" s="96" t="s">
        <v>439</v>
      </c>
      <c r="C27" s="183">
        <v>1468</v>
      </c>
      <c r="D27" s="183">
        <v>1950578</v>
      </c>
      <c r="E27" s="183">
        <v>152</v>
      </c>
      <c r="F27" s="183">
        <v>5050</v>
      </c>
      <c r="G27" s="183">
        <v>193</v>
      </c>
      <c r="H27" s="183">
        <v>14048</v>
      </c>
      <c r="I27" s="183">
        <v>400</v>
      </c>
      <c r="J27" s="183">
        <v>68260</v>
      </c>
      <c r="K27" s="183">
        <v>300</v>
      </c>
      <c r="L27" s="183">
        <v>105943</v>
      </c>
      <c r="M27" s="183">
        <v>200</v>
      </c>
      <c r="N27" s="183">
        <v>138983</v>
      </c>
      <c r="O27" s="50" t="s">
        <v>438</v>
      </c>
      <c r="P27" s="96" t="s">
        <v>439</v>
      </c>
      <c r="Q27" s="183">
        <v>109</v>
      </c>
      <c r="R27" s="183">
        <v>148993</v>
      </c>
      <c r="S27" s="183">
        <v>66</v>
      </c>
      <c r="T27" s="183">
        <v>207571</v>
      </c>
      <c r="U27" s="183">
        <v>25</v>
      </c>
      <c r="V27" s="183">
        <v>178754</v>
      </c>
      <c r="W27" s="183">
        <v>17</v>
      </c>
      <c r="X27" s="183">
        <v>246851</v>
      </c>
      <c r="Y27" s="183">
        <v>2</v>
      </c>
      <c r="Z27" s="182" t="s">
        <v>902</v>
      </c>
      <c r="AA27" s="183">
        <v>4</v>
      </c>
      <c r="AB27" s="182" t="s">
        <v>902</v>
      </c>
    </row>
    <row r="28" spans="1:28" ht="11.25" customHeight="1" x14ac:dyDescent="0.25">
      <c r="A28" s="50" t="s">
        <v>440</v>
      </c>
      <c r="B28" s="96" t="s">
        <v>441</v>
      </c>
      <c r="C28" s="183">
        <v>354</v>
      </c>
      <c r="D28" s="183">
        <v>665166</v>
      </c>
      <c r="E28" s="183">
        <v>8</v>
      </c>
      <c r="F28" s="183">
        <v>211</v>
      </c>
      <c r="G28" s="183">
        <v>13</v>
      </c>
      <c r="H28" s="183">
        <v>845</v>
      </c>
      <c r="I28" s="183">
        <v>19</v>
      </c>
      <c r="J28" s="183">
        <v>2909</v>
      </c>
      <c r="K28" s="183">
        <v>24</v>
      </c>
      <c r="L28" s="183">
        <v>8360</v>
      </c>
      <c r="M28" s="183">
        <v>82</v>
      </c>
      <c r="N28" s="183">
        <v>64292</v>
      </c>
      <c r="O28" s="50" t="s">
        <v>440</v>
      </c>
      <c r="P28" s="96" t="s">
        <v>441</v>
      </c>
      <c r="Q28" s="183">
        <v>110</v>
      </c>
      <c r="R28" s="183">
        <v>151563</v>
      </c>
      <c r="S28" s="183">
        <v>73</v>
      </c>
      <c r="T28" s="183">
        <v>234261</v>
      </c>
      <c r="U28" s="183">
        <v>20</v>
      </c>
      <c r="V28" s="186">
        <v>132053</v>
      </c>
      <c r="W28" s="183">
        <v>5</v>
      </c>
      <c r="X28" s="186">
        <v>70673</v>
      </c>
      <c r="Y28" s="186" t="s">
        <v>900</v>
      </c>
      <c r="Z28" s="186" t="s">
        <v>900</v>
      </c>
      <c r="AA28" s="186" t="s">
        <v>900</v>
      </c>
      <c r="AB28" s="186" t="s">
        <v>900</v>
      </c>
    </row>
    <row r="29" spans="1:28" ht="22.7" customHeight="1" x14ac:dyDescent="0.25">
      <c r="A29" s="50" t="s">
        <v>442</v>
      </c>
      <c r="B29" s="96" t="s">
        <v>443</v>
      </c>
      <c r="C29" s="183">
        <v>479</v>
      </c>
      <c r="D29" s="183">
        <v>800401</v>
      </c>
      <c r="E29" s="183">
        <v>107</v>
      </c>
      <c r="F29" s="183">
        <v>3489</v>
      </c>
      <c r="G29" s="183">
        <v>75</v>
      </c>
      <c r="H29" s="183">
        <v>5585</v>
      </c>
      <c r="I29" s="183">
        <v>100</v>
      </c>
      <c r="J29" s="183">
        <v>14953</v>
      </c>
      <c r="K29" s="183">
        <v>75</v>
      </c>
      <c r="L29" s="183">
        <v>26863</v>
      </c>
      <c r="M29" s="183">
        <v>53</v>
      </c>
      <c r="N29" s="183">
        <v>37235</v>
      </c>
      <c r="O29" s="50" t="s">
        <v>442</v>
      </c>
      <c r="P29" s="96" t="s">
        <v>443</v>
      </c>
      <c r="Q29" s="183">
        <v>33</v>
      </c>
      <c r="R29" s="183">
        <v>46904</v>
      </c>
      <c r="S29" s="183">
        <v>22</v>
      </c>
      <c r="T29" s="183">
        <v>70807</v>
      </c>
      <c r="U29" s="183">
        <v>8</v>
      </c>
      <c r="V29" s="186">
        <v>52443</v>
      </c>
      <c r="W29" s="183">
        <v>3</v>
      </c>
      <c r="X29" s="186">
        <v>37130</v>
      </c>
      <c r="Y29" s="183">
        <v>1</v>
      </c>
      <c r="Z29" s="182" t="s">
        <v>902</v>
      </c>
      <c r="AA29" s="183">
        <v>2</v>
      </c>
      <c r="AB29" s="182" t="s">
        <v>902</v>
      </c>
    </row>
    <row r="30" spans="1:28" ht="33.950000000000003" customHeight="1" x14ac:dyDescent="0.25">
      <c r="A30" s="50" t="s">
        <v>444</v>
      </c>
      <c r="B30" s="96" t="s">
        <v>445</v>
      </c>
      <c r="C30" s="183">
        <v>1629</v>
      </c>
      <c r="D30" s="183">
        <v>2396143</v>
      </c>
      <c r="E30" s="183">
        <v>305</v>
      </c>
      <c r="F30" s="183">
        <v>9811</v>
      </c>
      <c r="G30" s="183">
        <v>248</v>
      </c>
      <c r="H30" s="183">
        <v>18241</v>
      </c>
      <c r="I30" s="183">
        <v>370</v>
      </c>
      <c r="J30" s="183">
        <v>59655</v>
      </c>
      <c r="K30" s="183">
        <v>230</v>
      </c>
      <c r="L30" s="183">
        <v>81463</v>
      </c>
      <c r="M30" s="183">
        <v>206</v>
      </c>
      <c r="N30" s="183">
        <v>145131</v>
      </c>
      <c r="O30" s="50" t="s">
        <v>444</v>
      </c>
      <c r="P30" s="96" t="s">
        <v>445</v>
      </c>
      <c r="Q30" s="183">
        <v>117</v>
      </c>
      <c r="R30" s="183">
        <v>167561</v>
      </c>
      <c r="S30" s="183">
        <v>92</v>
      </c>
      <c r="T30" s="183">
        <v>284097</v>
      </c>
      <c r="U30" s="183">
        <v>34</v>
      </c>
      <c r="V30" s="183">
        <v>247437</v>
      </c>
      <c r="W30" s="183">
        <v>15</v>
      </c>
      <c r="X30" s="183">
        <v>241296</v>
      </c>
      <c r="Y30" s="183">
        <v>6</v>
      </c>
      <c r="Z30" s="183">
        <v>214541</v>
      </c>
      <c r="AA30" s="183">
        <v>6</v>
      </c>
      <c r="AB30" s="183">
        <v>926910</v>
      </c>
    </row>
    <row r="31" spans="1:28" ht="22.7" customHeight="1" x14ac:dyDescent="0.25">
      <c r="A31" s="50" t="s">
        <v>446</v>
      </c>
      <c r="B31" s="96" t="s">
        <v>447</v>
      </c>
      <c r="C31" s="183">
        <v>854</v>
      </c>
      <c r="D31" s="183">
        <v>589806</v>
      </c>
      <c r="E31" s="183">
        <v>131</v>
      </c>
      <c r="F31" s="183">
        <v>4366</v>
      </c>
      <c r="G31" s="183">
        <v>98</v>
      </c>
      <c r="H31" s="183">
        <v>7247</v>
      </c>
      <c r="I31" s="183">
        <v>206</v>
      </c>
      <c r="J31" s="183">
        <v>33779</v>
      </c>
      <c r="K31" s="183">
        <v>186</v>
      </c>
      <c r="L31" s="183">
        <v>66589</v>
      </c>
      <c r="M31" s="183">
        <v>127</v>
      </c>
      <c r="N31" s="183">
        <v>88548</v>
      </c>
      <c r="O31" s="50" t="s">
        <v>446</v>
      </c>
      <c r="P31" s="96" t="s">
        <v>447</v>
      </c>
      <c r="Q31" s="183">
        <v>60</v>
      </c>
      <c r="R31" s="183">
        <v>83479</v>
      </c>
      <c r="S31" s="183">
        <v>34</v>
      </c>
      <c r="T31" s="183">
        <v>105572</v>
      </c>
      <c r="U31" s="183">
        <v>6</v>
      </c>
      <c r="V31" s="182" t="s">
        <v>902</v>
      </c>
      <c r="W31" s="183">
        <v>5</v>
      </c>
      <c r="X31" s="186">
        <v>76801</v>
      </c>
      <c r="Y31" s="186" t="s">
        <v>900</v>
      </c>
      <c r="Z31" s="186" t="s">
        <v>900</v>
      </c>
      <c r="AA31" s="183">
        <v>1</v>
      </c>
      <c r="AB31" s="182" t="s">
        <v>902</v>
      </c>
    </row>
    <row r="32" spans="1:28" ht="11.25" customHeight="1" x14ac:dyDescent="0.25">
      <c r="A32" s="50" t="s">
        <v>448</v>
      </c>
      <c r="B32" s="96" t="s">
        <v>449</v>
      </c>
      <c r="C32" s="183">
        <v>3660</v>
      </c>
      <c r="D32" s="183">
        <v>4380252</v>
      </c>
      <c r="E32" s="183">
        <v>580</v>
      </c>
      <c r="F32" s="183">
        <v>18378</v>
      </c>
      <c r="G32" s="183">
        <v>562</v>
      </c>
      <c r="H32" s="183">
        <v>40905</v>
      </c>
      <c r="I32" s="183">
        <v>830</v>
      </c>
      <c r="J32" s="183">
        <v>134579</v>
      </c>
      <c r="K32" s="183">
        <v>556</v>
      </c>
      <c r="L32" s="183">
        <v>195441</v>
      </c>
      <c r="M32" s="183">
        <v>352</v>
      </c>
      <c r="N32" s="183">
        <v>246871</v>
      </c>
      <c r="O32" s="50" t="s">
        <v>448</v>
      </c>
      <c r="P32" s="96" t="s">
        <v>449</v>
      </c>
      <c r="Q32" s="183">
        <v>305</v>
      </c>
      <c r="R32" s="183">
        <v>439914</v>
      </c>
      <c r="S32" s="183">
        <v>319</v>
      </c>
      <c r="T32" s="183">
        <v>989885</v>
      </c>
      <c r="U32" s="183">
        <v>98</v>
      </c>
      <c r="V32" s="183">
        <v>642560</v>
      </c>
      <c r="W32" s="183">
        <v>39</v>
      </c>
      <c r="X32" s="183">
        <v>562273</v>
      </c>
      <c r="Y32" s="183">
        <v>14</v>
      </c>
      <c r="Z32" s="183">
        <v>503836</v>
      </c>
      <c r="AA32" s="183">
        <v>5</v>
      </c>
      <c r="AB32" s="183">
        <v>605608</v>
      </c>
    </row>
    <row r="33" spans="1:28" ht="11.25" customHeight="1" x14ac:dyDescent="0.25">
      <c r="A33" s="50" t="s">
        <v>450</v>
      </c>
      <c r="B33" s="96" t="s">
        <v>451</v>
      </c>
      <c r="C33" s="183">
        <v>225</v>
      </c>
      <c r="D33" s="183">
        <v>177073</v>
      </c>
      <c r="E33" s="183">
        <v>45</v>
      </c>
      <c r="F33" s="183">
        <v>1568</v>
      </c>
      <c r="G33" s="183">
        <v>41</v>
      </c>
      <c r="H33" s="183">
        <v>2978</v>
      </c>
      <c r="I33" s="183">
        <v>66</v>
      </c>
      <c r="J33" s="183">
        <v>11185</v>
      </c>
      <c r="K33" s="183">
        <v>35</v>
      </c>
      <c r="L33" s="183">
        <v>12672</v>
      </c>
      <c r="M33" s="183">
        <v>16</v>
      </c>
      <c r="N33" s="183">
        <v>11031</v>
      </c>
      <c r="O33" s="50" t="s">
        <v>450</v>
      </c>
      <c r="P33" s="96" t="s">
        <v>451</v>
      </c>
      <c r="Q33" s="183">
        <v>11</v>
      </c>
      <c r="R33" s="183">
        <v>14966</v>
      </c>
      <c r="S33" s="183">
        <v>4</v>
      </c>
      <c r="T33" s="183">
        <v>11650</v>
      </c>
      <c r="U33" s="183">
        <v>5</v>
      </c>
      <c r="V33" s="182" t="s">
        <v>902</v>
      </c>
      <c r="W33" s="186" t="s">
        <v>900</v>
      </c>
      <c r="X33" s="186" t="s">
        <v>900</v>
      </c>
      <c r="Y33" s="183">
        <v>2</v>
      </c>
      <c r="Z33" s="182" t="s">
        <v>902</v>
      </c>
      <c r="AA33" s="186" t="s">
        <v>900</v>
      </c>
      <c r="AB33" s="186" t="s">
        <v>900</v>
      </c>
    </row>
    <row r="34" spans="1:28" ht="22.7" customHeight="1" x14ac:dyDescent="0.25">
      <c r="A34" s="50" t="s">
        <v>452</v>
      </c>
      <c r="B34" s="96" t="s">
        <v>453</v>
      </c>
      <c r="C34" s="183">
        <v>1198</v>
      </c>
      <c r="D34" s="183">
        <v>869805</v>
      </c>
      <c r="E34" s="183">
        <v>353</v>
      </c>
      <c r="F34" s="183">
        <v>11171</v>
      </c>
      <c r="G34" s="183">
        <v>232</v>
      </c>
      <c r="H34" s="183">
        <v>16364</v>
      </c>
      <c r="I34" s="183">
        <v>285</v>
      </c>
      <c r="J34" s="183">
        <v>46178</v>
      </c>
      <c r="K34" s="183">
        <v>126</v>
      </c>
      <c r="L34" s="183">
        <v>44741</v>
      </c>
      <c r="M34" s="183">
        <v>76</v>
      </c>
      <c r="N34" s="183">
        <v>55692</v>
      </c>
      <c r="O34" s="50" t="s">
        <v>452</v>
      </c>
      <c r="P34" s="96" t="s">
        <v>453</v>
      </c>
      <c r="Q34" s="183">
        <v>58</v>
      </c>
      <c r="R34" s="183">
        <v>78312</v>
      </c>
      <c r="S34" s="183">
        <v>36</v>
      </c>
      <c r="T34" s="183">
        <v>113130</v>
      </c>
      <c r="U34" s="183">
        <v>17</v>
      </c>
      <c r="V34" s="183">
        <v>112369</v>
      </c>
      <c r="W34" s="183">
        <v>9</v>
      </c>
      <c r="X34" s="186">
        <v>126866</v>
      </c>
      <c r="Y34" s="183">
        <v>4</v>
      </c>
      <c r="Z34" s="182" t="s">
        <v>902</v>
      </c>
      <c r="AA34" s="183">
        <v>2</v>
      </c>
      <c r="AB34" s="182" t="s">
        <v>902</v>
      </c>
    </row>
    <row r="35" spans="1:28" s="66" customFormat="1" ht="11.25" customHeight="1" x14ac:dyDescent="0.25">
      <c r="A35" s="54" t="s">
        <v>513</v>
      </c>
      <c r="B35" s="95" t="s">
        <v>514</v>
      </c>
      <c r="C35" s="182">
        <v>3758</v>
      </c>
      <c r="D35" s="182">
        <v>6618724</v>
      </c>
      <c r="E35" s="182">
        <v>1001</v>
      </c>
      <c r="F35" s="182">
        <v>32227</v>
      </c>
      <c r="G35" s="182">
        <v>832</v>
      </c>
      <c r="H35" s="182">
        <v>61014</v>
      </c>
      <c r="I35" s="182">
        <v>995</v>
      </c>
      <c r="J35" s="182">
        <v>157010</v>
      </c>
      <c r="K35" s="182">
        <v>342</v>
      </c>
      <c r="L35" s="182">
        <v>119941</v>
      </c>
      <c r="M35" s="182">
        <v>228</v>
      </c>
      <c r="N35" s="182">
        <v>160068</v>
      </c>
      <c r="O35" s="54" t="s">
        <v>513</v>
      </c>
      <c r="P35" s="95" t="s">
        <v>514</v>
      </c>
      <c r="Q35" s="182">
        <v>165</v>
      </c>
      <c r="R35" s="182">
        <v>238255</v>
      </c>
      <c r="S35" s="182">
        <v>107</v>
      </c>
      <c r="T35" s="182">
        <v>335298</v>
      </c>
      <c r="U35" s="182">
        <v>41</v>
      </c>
      <c r="V35" s="182">
        <v>290594</v>
      </c>
      <c r="W35" s="182">
        <v>30</v>
      </c>
      <c r="X35" s="182">
        <v>463148</v>
      </c>
      <c r="Y35" s="182">
        <v>10</v>
      </c>
      <c r="Z35" s="182">
        <v>324335</v>
      </c>
      <c r="AA35" s="182">
        <v>7</v>
      </c>
      <c r="AB35" s="182">
        <v>4436834</v>
      </c>
    </row>
    <row r="36" spans="1:28" ht="11.25" customHeight="1" x14ac:dyDescent="0.25">
      <c r="A36" s="50" t="s">
        <v>515</v>
      </c>
      <c r="B36" s="96" t="s">
        <v>516</v>
      </c>
      <c r="C36" s="183">
        <v>236</v>
      </c>
      <c r="D36" s="182" t="s">
        <v>902</v>
      </c>
      <c r="E36" s="183">
        <v>47</v>
      </c>
      <c r="F36" s="183">
        <v>1396</v>
      </c>
      <c r="G36" s="183">
        <v>36</v>
      </c>
      <c r="H36" s="183">
        <v>2657</v>
      </c>
      <c r="I36" s="183">
        <v>49</v>
      </c>
      <c r="J36" s="183">
        <v>7752</v>
      </c>
      <c r="K36" s="183">
        <v>34</v>
      </c>
      <c r="L36" s="183">
        <v>11599</v>
      </c>
      <c r="M36" s="183">
        <v>21</v>
      </c>
      <c r="N36" s="183">
        <v>14174</v>
      </c>
      <c r="O36" s="50" t="s">
        <v>515</v>
      </c>
      <c r="P36" s="96" t="s">
        <v>516</v>
      </c>
      <c r="Q36" s="183">
        <v>19</v>
      </c>
      <c r="R36" s="183">
        <v>29344</v>
      </c>
      <c r="S36" s="183">
        <v>14</v>
      </c>
      <c r="T36" s="183">
        <v>42657</v>
      </c>
      <c r="U36" s="183">
        <v>9</v>
      </c>
      <c r="V36" s="186">
        <v>64042</v>
      </c>
      <c r="W36" s="183">
        <v>5</v>
      </c>
      <c r="X36" s="186">
        <v>90323</v>
      </c>
      <c r="Y36" s="186">
        <v>1</v>
      </c>
      <c r="Z36" s="182" t="s">
        <v>902</v>
      </c>
      <c r="AA36" s="183">
        <v>1</v>
      </c>
      <c r="AB36" s="182" t="s">
        <v>902</v>
      </c>
    </row>
    <row r="37" spans="1:28" ht="22.7" customHeight="1" x14ac:dyDescent="0.25">
      <c r="A37" s="50" t="s">
        <v>517</v>
      </c>
      <c r="B37" s="96" t="s">
        <v>518</v>
      </c>
      <c r="C37" s="183">
        <v>221</v>
      </c>
      <c r="D37" s="182" t="s">
        <v>902</v>
      </c>
      <c r="E37" s="183">
        <v>43</v>
      </c>
      <c r="F37" s="186">
        <v>1279</v>
      </c>
      <c r="G37" s="183">
        <v>34</v>
      </c>
      <c r="H37" s="182" t="s">
        <v>902</v>
      </c>
      <c r="I37" s="183">
        <v>45</v>
      </c>
      <c r="J37" s="186">
        <v>7161</v>
      </c>
      <c r="K37" s="183">
        <v>32</v>
      </c>
      <c r="L37" s="182" t="s">
        <v>902</v>
      </c>
      <c r="M37" s="183">
        <v>21</v>
      </c>
      <c r="N37" s="186">
        <v>14174</v>
      </c>
      <c r="O37" s="50" t="s">
        <v>517</v>
      </c>
      <c r="P37" s="96" t="s">
        <v>518</v>
      </c>
      <c r="Q37" s="183">
        <v>17</v>
      </c>
      <c r="R37" s="182" t="s">
        <v>902</v>
      </c>
      <c r="S37" s="183">
        <v>13</v>
      </c>
      <c r="T37" s="182" t="s">
        <v>902</v>
      </c>
      <c r="U37" s="183">
        <v>9</v>
      </c>
      <c r="V37" s="186">
        <v>64042</v>
      </c>
      <c r="W37" s="183">
        <v>5</v>
      </c>
      <c r="X37" s="186">
        <v>90323</v>
      </c>
      <c r="Y37" s="186">
        <v>1</v>
      </c>
      <c r="Z37" s="182" t="s">
        <v>902</v>
      </c>
      <c r="AA37" s="183">
        <v>1</v>
      </c>
      <c r="AB37" s="182" t="s">
        <v>902</v>
      </c>
    </row>
    <row r="38" spans="1:28" ht="11.25" customHeight="1" x14ac:dyDescent="0.25">
      <c r="A38" s="50" t="s">
        <v>519</v>
      </c>
      <c r="B38" s="96" t="s">
        <v>520</v>
      </c>
      <c r="C38" s="183">
        <v>15</v>
      </c>
      <c r="D38" s="183">
        <v>6923</v>
      </c>
      <c r="E38" s="183">
        <v>4</v>
      </c>
      <c r="F38" s="186">
        <v>117</v>
      </c>
      <c r="G38" s="183">
        <v>2</v>
      </c>
      <c r="H38" s="182" t="s">
        <v>902</v>
      </c>
      <c r="I38" s="183">
        <v>4</v>
      </c>
      <c r="J38" s="186">
        <v>592</v>
      </c>
      <c r="K38" s="183">
        <v>2</v>
      </c>
      <c r="L38" s="182" t="s">
        <v>902</v>
      </c>
      <c r="M38" s="186" t="s">
        <v>900</v>
      </c>
      <c r="N38" s="186" t="s">
        <v>900</v>
      </c>
      <c r="O38" s="50" t="s">
        <v>519</v>
      </c>
      <c r="P38" s="96" t="s">
        <v>520</v>
      </c>
      <c r="Q38" s="183">
        <v>2</v>
      </c>
      <c r="R38" s="182" t="s">
        <v>902</v>
      </c>
      <c r="S38" s="186">
        <v>1</v>
      </c>
      <c r="T38" s="182" t="s">
        <v>902</v>
      </c>
      <c r="U38" s="186" t="s">
        <v>900</v>
      </c>
      <c r="V38" s="186" t="s">
        <v>900</v>
      </c>
      <c r="W38" s="186" t="s">
        <v>900</v>
      </c>
      <c r="X38" s="186" t="s">
        <v>900</v>
      </c>
      <c r="Y38" s="186" t="s">
        <v>900</v>
      </c>
      <c r="Z38" s="186" t="s">
        <v>900</v>
      </c>
      <c r="AA38" s="186" t="s">
        <v>900</v>
      </c>
      <c r="AB38" s="186" t="s">
        <v>900</v>
      </c>
    </row>
    <row r="39" spans="1:28" ht="33.950000000000003" customHeight="1" x14ac:dyDescent="0.25">
      <c r="A39" s="50" t="s">
        <v>521</v>
      </c>
      <c r="B39" s="96" t="s">
        <v>522</v>
      </c>
      <c r="C39" s="183">
        <v>195</v>
      </c>
      <c r="D39" s="186">
        <v>295315</v>
      </c>
      <c r="E39" s="183">
        <v>49</v>
      </c>
      <c r="F39" s="183">
        <v>1645</v>
      </c>
      <c r="G39" s="183">
        <v>40</v>
      </c>
      <c r="H39" s="183">
        <v>2798</v>
      </c>
      <c r="I39" s="183">
        <v>44</v>
      </c>
      <c r="J39" s="183">
        <v>7724</v>
      </c>
      <c r="K39" s="183">
        <v>19</v>
      </c>
      <c r="L39" s="183">
        <v>6768</v>
      </c>
      <c r="M39" s="183">
        <v>14</v>
      </c>
      <c r="N39" s="183">
        <v>10407</v>
      </c>
      <c r="O39" s="50" t="s">
        <v>521</v>
      </c>
      <c r="P39" s="96" t="s">
        <v>522</v>
      </c>
      <c r="Q39" s="183">
        <v>12</v>
      </c>
      <c r="R39" s="183">
        <v>17018</v>
      </c>
      <c r="S39" s="183">
        <v>5</v>
      </c>
      <c r="T39" s="183">
        <v>15415</v>
      </c>
      <c r="U39" s="183">
        <v>6</v>
      </c>
      <c r="V39" s="186">
        <v>38657</v>
      </c>
      <c r="W39" s="183">
        <v>4</v>
      </c>
      <c r="X39" s="182" t="s">
        <v>902</v>
      </c>
      <c r="Y39" s="183">
        <v>1</v>
      </c>
      <c r="Z39" s="182" t="s">
        <v>902</v>
      </c>
      <c r="AA39" s="183">
        <v>1</v>
      </c>
      <c r="AB39" s="182" t="s">
        <v>902</v>
      </c>
    </row>
    <row r="40" spans="1:28" ht="22.7" customHeight="1" x14ac:dyDescent="0.25">
      <c r="A40" s="50" t="s">
        <v>523</v>
      </c>
      <c r="B40" s="96" t="s">
        <v>524</v>
      </c>
      <c r="C40" s="183">
        <v>143</v>
      </c>
      <c r="D40" s="186">
        <v>285514</v>
      </c>
      <c r="E40" s="183">
        <v>31</v>
      </c>
      <c r="F40" s="183">
        <v>1052</v>
      </c>
      <c r="G40" s="183">
        <v>26</v>
      </c>
      <c r="H40" s="183">
        <v>1834</v>
      </c>
      <c r="I40" s="183">
        <v>33</v>
      </c>
      <c r="J40" s="183">
        <v>5618</v>
      </c>
      <c r="K40" s="183">
        <v>14</v>
      </c>
      <c r="L40" s="186">
        <v>4996</v>
      </c>
      <c r="M40" s="183">
        <v>12</v>
      </c>
      <c r="N40" s="182" t="s">
        <v>902</v>
      </c>
      <c r="O40" s="50" t="s">
        <v>523</v>
      </c>
      <c r="P40" s="96" t="s">
        <v>524</v>
      </c>
      <c r="Q40" s="183">
        <v>10</v>
      </c>
      <c r="R40" s="182" t="s">
        <v>902</v>
      </c>
      <c r="S40" s="183">
        <v>5</v>
      </c>
      <c r="T40" s="186">
        <v>15415</v>
      </c>
      <c r="U40" s="183">
        <v>6</v>
      </c>
      <c r="V40" s="186">
        <v>38657</v>
      </c>
      <c r="W40" s="183">
        <v>4</v>
      </c>
      <c r="X40" s="182" t="s">
        <v>902</v>
      </c>
      <c r="Y40" s="183">
        <v>1</v>
      </c>
      <c r="Z40" s="182" t="s">
        <v>902</v>
      </c>
      <c r="AA40" s="183">
        <v>1</v>
      </c>
      <c r="AB40" s="182" t="s">
        <v>902</v>
      </c>
    </row>
    <row r="41" spans="1:28" ht="33.950000000000003" customHeight="1" x14ac:dyDescent="0.25">
      <c r="A41" s="50" t="s">
        <v>525</v>
      </c>
      <c r="B41" s="96" t="s">
        <v>526</v>
      </c>
      <c r="C41" s="183">
        <v>52</v>
      </c>
      <c r="D41" s="186">
        <v>9801</v>
      </c>
      <c r="E41" s="183">
        <v>18</v>
      </c>
      <c r="F41" s="183">
        <v>593</v>
      </c>
      <c r="G41" s="183">
        <v>14</v>
      </c>
      <c r="H41" s="183">
        <v>964</v>
      </c>
      <c r="I41" s="183">
        <v>11</v>
      </c>
      <c r="J41" s="183">
        <v>2106</v>
      </c>
      <c r="K41" s="183">
        <v>5</v>
      </c>
      <c r="L41" s="186">
        <v>1772</v>
      </c>
      <c r="M41" s="183">
        <v>2</v>
      </c>
      <c r="N41" s="182" t="s">
        <v>902</v>
      </c>
      <c r="O41" s="50" t="s">
        <v>525</v>
      </c>
      <c r="P41" s="96" t="s">
        <v>526</v>
      </c>
      <c r="Q41" s="183">
        <v>2</v>
      </c>
      <c r="R41" s="182" t="s">
        <v>902</v>
      </c>
      <c r="S41" s="186" t="s">
        <v>900</v>
      </c>
      <c r="T41" s="186" t="s">
        <v>900</v>
      </c>
      <c r="U41" s="186" t="s">
        <v>900</v>
      </c>
      <c r="V41" s="186" t="s">
        <v>900</v>
      </c>
      <c r="W41" s="186" t="s">
        <v>900</v>
      </c>
      <c r="X41" s="186" t="s">
        <v>900</v>
      </c>
      <c r="Y41" s="186" t="s">
        <v>900</v>
      </c>
      <c r="Z41" s="186" t="s">
        <v>900</v>
      </c>
      <c r="AA41" s="186" t="s">
        <v>900</v>
      </c>
      <c r="AB41" s="186" t="s">
        <v>900</v>
      </c>
    </row>
    <row r="42" spans="1:28" ht="11.25" customHeight="1" x14ac:dyDescent="0.25">
      <c r="A42" s="50" t="s">
        <v>527</v>
      </c>
      <c r="B42" s="96" t="s">
        <v>528</v>
      </c>
      <c r="C42" s="183">
        <v>4</v>
      </c>
      <c r="D42" s="186">
        <v>4018</v>
      </c>
      <c r="E42" s="186" t="s">
        <v>900</v>
      </c>
      <c r="F42" s="186" t="s">
        <v>900</v>
      </c>
      <c r="G42" s="186" t="s">
        <v>900</v>
      </c>
      <c r="H42" s="186" t="s">
        <v>900</v>
      </c>
      <c r="I42" s="186">
        <v>2</v>
      </c>
      <c r="J42" s="182" t="s">
        <v>902</v>
      </c>
      <c r="K42" s="186" t="s">
        <v>900</v>
      </c>
      <c r="L42" s="186" t="s">
        <v>900</v>
      </c>
      <c r="M42" s="186" t="s">
        <v>900</v>
      </c>
      <c r="N42" s="186" t="s">
        <v>900</v>
      </c>
      <c r="O42" s="50" t="s">
        <v>527</v>
      </c>
      <c r="P42" s="96" t="s">
        <v>528</v>
      </c>
      <c r="Q42" s="183">
        <v>2</v>
      </c>
      <c r="R42" s="182" t="s">
        <v>902</v>
      </c>
      <c r="S42" s="186" t="s">
        <v>900</v>
      </c>
      <c r="T42" s="186" t="s">
        <v>900</v>
      </c>
      <c r="U42" s="186" t="s">
        <v>900</v>
      </c>
      <c r="V42" s="186" t="s">
        <v>900</v>
      </c>
      <c r="W42" s="186" t="s">
        <v>900</v>
      </c>
      <c r="X42" s="186" t="s">
        <v>900</v>
      </c>
      <c r="Y42" s="186" t="s">
        <v>900</v>
      </c>
      <c r="Z42" s="186" t="s">
        <v>900</v>
      </c>
      <c r="AA42" s="186" t="s">
        <v>900</v>
      </c>
      <c r="AB42" s="186" t="s">
        <v>900</v>
      </c>
    </row>
    <row r="43" spans="1:28" ht="11.25" customHeight="1" x14ac:dyDescent="0.25">
      <c r="A43" s="50" t="s">
        <v>529</v>
      </c>
      <c r="B43" s="96" t="s">
        <v>530</v>
      </c>
      <c r="C43" s="183">
        <v>4</v>
      </c>
      <c r="D43" s="186">
        <v>4018</v>
      </c>
      <c r="E43" s="186" t="s">
        <v>900</v>
      </c>
      <c r="F43" s="186" t="s">
        <v>900</v>
      </c>
      <c r="G43" s="186" t="s">
        <v>900</v>
      </c>
      <c r="H43" s="186" t="s">
        <v>900</v>
      </c>
      <c r="I43" s="186">
        <v>2</v>
      </c>
      <c r="J43" s="182" t="s">
        <v>902</v>
      </c>
      <c r="K43" s="186" t="s">
        <v>900</v>
      </c>
      <c r="L43" s="186" t="s">
        <v>900</v>
      </c>
      <c r="M43" s="186" t="s">
        <v>900</v>
      </c>
      <c r="N43" s="186" t="s">
        <v>900</v>
      </c>
      <c r="O43" s="50" t="s">
        <v>529</v>
      </c>
      <c r="P43" s="96" t="s">
        <v>530</v>
      </c>
      <c r="Q43" s="183">
        <v>2</v>
      </c>
      <c r="R43" s="182" t="s">
        <v>902</v>
      </c>
      <c r="S43" s="186" t="s">
        <v>900</v>
      </c>
      <c r="T43" s="186" t="s">
        <v>900</v>
      </c>
      <c r="U43" s="186" t="s">
        <v>900</v>
      </c>
      <c r="V43" s="186" t="s">
        <v>900</v>
      </c>
      <c r="W43" s="186" t="s">
        <v>900</v>
      </c>
      <c r="X43" s="186" t="s">
        <v>900</v>
      </c>
      <c r="Y43" s="186" t="s">
        <v>900</v>
      </c>
      <c r="Z43" s="186" t="s">
        <v>900</v>
      </c>
      <c r="AA43" s="186" t="s">
        <v>900</v>
      </c>
      <c r="AB43" s="186" t="s">
        <v>900</v>
      </c>
    </row>
    <row r="44" spans="1:28" ht="11.25" customHeight="1" x14ac:dyDescent="0.25">
      <c r="A44" s="50" t="s">
        <v>531</v>
      </c>
      <c r="B44" s="96" t="s">
        <v>532</v>
      </c>
      <c r="C44" s="186" t="s">
        <v>900</v>
      </c>
      <c r="D44" s="186" t="s">
        <v>900</v>
      </c>
      <c r="E44" s="186" t="s">
        <v>900</v>
      </c>
      <c r="F44" s="186" t="s">
        <v>900</v>
      </c>
      <c r="G44" s="186" t="s">
        <v>900</v>
      </c>
      <c r="H44" s="186" t="s">
        <v>900</v>
      </c>
      <c r="I44" s="186" t="s">
        <v>900</v>
      </c>
      <c r="J44" s="186" t="s">
        <v>900</v>
      </c>
      <c r="K44" s="186" t="s">
        <v>900</v>
      </c>
      <c r="L44" s="186" t="s">
        <v>900</v>
      </c>
      <c r="M44" s="186" t="s">
        <v>900</v>
      </c>
      <c r="N44" s="186" t="s">
        <v>900</v>
      </c>
      <c r="O44" s="50" t="s">
        <v>531</v>
      </c>
      <c r="P44" s="96" t="s">
        <v>532</v>
      </c>
      <c r="Q44" s="186" t="s">
        <v>900</v>
      </c>
      <c r="R44" s="186" t="s">
        <v>900</v>
      </c>
      <c r="S44" s="186" t="s">
        <v>900</v>
      </c>
      <c r="T44" s="186" t="s">
        <v>900</v>
      </c>
      <c r="U44" s="186" t="s">
        <v>900</v>
      </c>
      <c r="V44" s="186" t="s">
        <v>900</v>
      </c>
      <c r="W44" s="186" t="s">
        <v>900</v>
      </c>
      <c r="X44" s="186" t="s">
        <v>900</v>
      </c>
      <c r="Y44" s="186" t="s">
        <v>900</v>
      </c>
      <c r="Z44" s="186" t="s">
        <v>900</v>
      </c>
      <c r="AA44" s="186" t="s">
        <v>900</v>
      </c>
      <c r="AB44" s="186" t="s">
        <v>900</v>
      </c>
    </row>
    <row r="45" spans="1:28" ht="11.25" customHeight="1" x14ac:dyDescent="0.25">
      <c r="A45" s="50" t="s">
        <v>533</v>
      </c>
      <c r="B45" s="96" t="s">
        <v>534</v>
      </c>
      <c r="C45" s="183">
        <v>116</v>
      </c>
      <c r="D45" s="182" t="s">
        <v>902</v>
      </c>
      <c r="E45" s="183">
        <v>24</v>
      </c>
      <c r="F45" s="186">
        <v>714</v>
      </c>
      <c r="G45" s="183">
        <v>21</v>
      </c>
      <c r="H45" s="183">
        <v>1585</v>
      </c>
      <c r="I45" s="183">
        <v>28</v>
      </c>
      <c r="J45" s="182" t="s">
        <v>902</v>
      </c>
      <c r="K45" s="183">
        <v>13</v>
      </c>
      <c r="L45" s="183">
        <v>4098</v>
      </c>
      <c r="M45" s="183">
        <v>12</v>
      </c>
      <c r="N45" s="183">
        <v>7904</v>
      </c>
      <c r="O45" s="50" t="s">
        <v>533</v>
      </c>
      <c r="P45" s="96" t="s">
        <v>534</v>
      </c>
      <c r="Q45" s="183">
        <v>10</v>
      </c>
      <c r="R45" s="182" t="s">
        <v>902</v>
      </c>
      <c r="S45" s="183">
        <v>5</v>
      </c>
      <c r="T45" s="186">
        <v>13319</v>
      </c>
      <c r="U45" s="186" t="s">
        <v>900</v>
      </c>
      <c r="V45" s="186" t="s">
        <v>900</v>
      </c>
      <c r="W45" s="186">
        <v>1</v>
      </c>
      <c r="X45" s="182" t="s">
        <v>902</v>
      </c>
      <c r="Y45" s="183">
        <v>1</v>
      </c>
      <c r="Z45" s="182" t="s">
        <v>902</v>
      </c>
      <c r="AA45" s="183">
        <v>1</v>
      </c>
      <c r="AB45" s="182" t="s">
        <v>902</v>
      </c>
    </row>
    <row r="46" spans="1:28" ht="11.25" customHeight="1" x14ac:dyDescent="0.25">
      <c r="A46" s="50" t="s">
        <v>535</v>
      </c>
      <c r="B46" s="96" t="s">
        <v>536</v>
      </c>
      <c r="C46" s="183">
        <v>16</v>
      </c>
      <c r="D46" s="182" t="s">
        <v>902</v>
      </c>
      <c r="E46" s="186">
        <v>2</v>
      </c>
      <c r="F46" s="182" t="s">
        <v>902</v>
      </c>
      <c r="G46" s="186" t="s">
        <v>900</v>
      </c>
      <c r="H46" s="186" t="s">
        <v>900</v>
      </c>
      <c r="I46" s="183">
        <v>4</v>
      </c>
      <c r="J46" s="186">
        <v>704</v>
      </c>
      <c r="K46" s="183">
        <v>3</v>
      </c>
      <c r="L46" s="182" t="s">
        <v>902</v>
      </c>
      <c r="M46" s="183">
        <v>2</v>
      </c>
      <c r="N46" s="182" t="s">
        <v>902</v>
      </c>
      <c r="O46" s="50" t="s">
        <v>535</v>
      </c>
      <c r="P46" s="96" t="s">
        <v>536</v>
      </c>
      <c r="Q46" s="183">
        <v>2</v>
      </c>
      <c r="R46" s="182" t="s">
        <v>902</v>
      </c>
      <c r="S46" s="186">
        <v>2</v>
      </c>
      <c r="T46" s="182" t="s">
        <v>902</v>
      </c>
      <c r="U46" s="186" t="s">
        <v>900</v>
      </c>
      <c r="V46" s="186" t="s">
        <v>900</v>
      </c>
      <c r="W46" s="186" t="s">
        <v>900</v>
      </c>
      <c r="X46" s="186" t="s">
        <v>900</v>
      </c>
      <c r="Y46" s="183">
        <v>1</v>
      </c>
      <c r="Z46" s="182" t="s">
        <v>902</v>
      </c>
      <c r="AA46" s="186" t="s">
        <v>900</v>
      </c>
      <c r="AB46" s="186" t="s">
        <v>900</v>
      </c>
    </row>
    <row r="47" spans="1:28" ht="11.25" customHeight="1" x14ac:dyDescent="0.25">
      <c r="A47" s="50" t="s">
        <v>537</v>
      </c>
      <c r="B47" s="96" t="s">
        <v>538</v>
      </c>
      <c r="C47" s="183">
        <v>16</v>
      </c>
      <c r="D47" s="182" t="s">
        <v>902</v>
      </c>
      <c r="E47" s="183">
        <v>3</v>
      </c>
      <c r="F47" s="183">
        <v>88</v>
      </c>
      <c r="G47" s="183">
        <v>3</v>
      </c>
      <c r="H47" s="186">
        <v>245</v>
      </c>
      <c r="I47" s="183">
        <v>4</v>
      </c>
      <c r="J47" s="182" t="s">
        <v>902</v>
      </c>
      <c r="K47" s="183">
        <v>1</v>
      </c>
      <c r="L47" s="182" t="s">
        <v>902</v>
      </c>
      <c r="M47" s="183">
        <v>4</v>
      </c>
      <c r="N47" s="182" t="s">
        <v>902</v>
      </c>
      <c r="O47" s="50" t="s">
        <v>537</v>
      </c>
      <c r="P47" s="96" t="s">
        <v>538</v>
      </c>
      <c r="Q47" s="186" t="s">
        <v>900</v>
      </c>
      <c r="R47" s="186" t="s">
        <v>900</v>
      </c>
      <c r="S47" s="186" t="s">
        <v>900</v>
      </c>
      <c r="T47" s="186" t="s">
        <v>900</v>
      </c>
      <c r="U47" s="186" t="s">
        <v>900</v>
      </c>
      <c r="V47" s="186" t="s">
        <v>900</v>
      </c>
      <c r="W47" s="186" t="s">
        <v>900</v>
      </c>
      <c r="X47" s="186" t="s">
        <v>900</v>
      </c>
      <c r="Y47" s="186" t="s">
        <v>900</v>
      </c>
      <c r="Z47" s="186" t="s">
        <v>900</v>
      </c>
      <c r="AA47" s="183">
        <v>1</v>
      </c>
      <c r="AB47" s="182" t="s">
        <v>902</v>
      </c>
    </row>
    <row r="48" spans="1:28" ht="11.25" customHeight="1" x14ac:dyDescent="0.25">
      <c r="A48" s="50" t="s">
        <v>539</v>
      </c>
      <c r="B48" s="96" t="s">
        <v>540</v>
      </c>
      <c r="C48" s="183">
        <v>1</v>
      </c>
      <c r="D48" s="182" t="s">
        <v>902</v>
      </c>
      <c r="E48" s="183">
        <v>1</v>
      </c>
      <c r="F48" s="182" t="s">
        <v>902</v>
      </c>
      <c r="G48" s="186" t="s">
        <v>900</v>
      </c>
      <c r="H48" s="186" t="s">
        <v>900</v>
      </c>
      <c r="I48" s="186" t="s">
        <v>900</v>
      </c>
      <c r="J48" s="186" t="s">
        <v>900</v>
      </c>
      <c r="K48" s="186" t="s">
        <v>900</v>
      </c>
      <c r="L48" s="186" t="s">
        <v>900</v>
      </c>
      <c r="M48" s="186" t="s">
        <v>900</v>
      </c>
      <c r="N48" s="186" t="s">
        <v>900</v>
      </c>
      <c r="O48" s="50" t="s">
        <v>539</v>
      </c>
      <c r="P48" s="96" t="s">
        <v>540</v>
      </c>
      <c r="Q48" s="186" t="s">
        <v>900</v>
      </c>
      <c r="R48" s="186" t="s">
        <v>900</v>
      </c>
      <c r="S48" s="186" t="s">
        <v>900</v>
      </c>
      <c r="T48" s="186" t="s">
        <v>900</v>
      </c>
      <c r="U48" s="186" t="s">
        <v>900</v>
      </c>
      <c r="V48" s="186" t="s">
        <v>900</v>
      </c>
      <c r="W48" s="186" t="s">
        <v>900</v>
      </c>
      <c r="X48" s="186" t="s">
        <v>900</v>
      </c>
      <c r="Y48" s="186" t="s">
        <v>900</v>
      </c>
      <c r="Z48" s="186" t="s">
        <v>900</v>
      </c>
      <c r="AA48" s="186" t="s">
        <v>900</v>
      </c>
      <c r="AB48" s="186" t="s">
        <v>900</v>
      </c>
    </row>
    <row r="49" spans="1:28" ht="11.25" customHeight="1" x14ac:dyDescent="0.25">
      <c r="A49" s="50" t="s">
        <v>541</v>
      </c>
      <c r="B49" s="96" t="s">
        <v>542</v>
      </c>
      <c r="C49" s="183">
        <v>83</v>
      </c>
      <c r="D49" s="183">
        <v>45467</v>
      </c>
      <c r="E49" s="183">
        <v>18</v>
      </c>
      <c r="F49" s="183">
        <v>517</v>
      </c>
      <c r="G49" s="183">
        <v>18</v>
      </c>
      <c r="H49" s="183">
        <v>1341</v>
      </c>
      <c r="I49" s="183">
        <v>20</v>
      </c>
      <c r="J49" s="183">
        <v>3284</v>
      </c>
      <c r="K49" s="183">
        <v>9</v>
      </c>
      <c r="L49" s="183">
        <v>2854</v>
      </c>
      <c r="M49" s="183">
        <v>6</v>
      </c>
      <c r="N49" s="183">
        <v>4416</v>
      </c>
      <c r="O49" s="50" t="s">
        <v>541</v>
      </c>
      <c r="P49" s="96" t="s">
        <v>542</v>
      </c>
      <c r="Q49" s="183">
        <v>8</v>
      </c>
      <c r="R49" s="186">
        <v>10920</v>
      </c>
      <c r="S49" s="183">
        <v>3</v>
      </c>
      <c r="T49" s="182" t="s">
        <v>902</v>
      </c>
      <c r="U49" s="186" t="s">
        <v>900</v>
      </c>
      <c r="V49" s="186" t="s">
        <v>900</v>
      </c>
      <c r="W49" s="186">
        <v>1</v>
      </c>
      <c r="X49" s="182" t="s">
        <v>902</v>
      </c>
      <c r="Y49" s="186" t="s">
        <v>900</v>
      </c>
      <c r="Z49" s="186" t="s">
        <v>900</v>
      </c>
      <c r="AA49" s="186" t="s">
        <v>900</v>
      </c>
      <c r="AB49" s="186" t="s">
        <v>900</v>
      </c>
    </row>
    <row r="50" spans="1:28" ht="22.7" customHeight="1" x14ac:dyDescent="0.25">
      <c r="A50" s="50" t="s">
        <v>543</v>
      </c>
      <c r="B50" s="96" t="s">
        <v>544</v>
      </c>
      <c r="C50" s="183">
        <v>2611</v>
      </c>
      <c r="D50" s="183">
        <v>2439570</v>
      </c>
      <c r="E50" s="183">
        <v>703</v>
      </c>
      <c r="F50" s="183">
        <v>22677</v>
      </c>
      <c r="G50" s="183">
        <v>589</v>
      </c>
      <c r="H50" s="183">
        <v>43228</v>
      </c>
      <c r="I50" s="183">
        <v>762</v>
      </c>
      <c r="J50" s="183">
        <v>119679</v>
      </c>
      <c r="K50" s="183">
        <v>221</v>
      </c>
      <c r="L50" s="183">
        <v>77878</v>
      </c>
      <c r="M50" s="183">
        <v>143</v>
      </c>
      <c r="N50" s="183">
        <v>100745</v>
      </c>
      <c r="O50" s="50" t="s">
        <v>543</v>
      </c>
      <c r="P50" s="96" t="s">
        <v>544</v>
      </c>
      <c r="Q50" s="183">
        <v>88</v>
      </c>
      <c r="R50" s="183">
        <v>124363</v>
      </c>
      <c r="S50" s="183">
        <v>56</v>
      </c>
      <c r="T50" s="183">
        <v>173015</v>
      </c>
      <c r="U50" s="183">
        <v>23</v>
      </c>
      <c r="V50" s="183">
        <v>169066</v>
      </c>
      <c r="W50" s="183">
        <v>16</v>
      </c>
      <c r="X50" s="183">
        <v>252553</v>
      </c>
      <c r="Y50" s="183">
        <v>6</v>
      </c>
      <c r="Z50" s="186">
        <v>193010</v>
      </c>
      <c r="AA50" s="183">
        <v>4</v>
      </c>
      <c r="AB50" s="186">
        <v>1163356</v>
      </c>
    </row>
    <row r="51" spans="1:28" ht="11.25" customHeight="1" x14ac:dyDescent="0.25">
      <c r="A51" s="50" t="s">
        <v>545</v>
      </c>
      <c r="B51" s="96" t="s">
        <v>546</v>
      </c>
      <c r="C51" s="183">
        <v>596</v>
      </c>
      <c r="D51" s="183">
        <v>323943</v>
      </c>
      <c r="E51" s="183">
        <v>178</v>
      </c>
      <c r="F51" s="183">
        <v>5795</v>
      </c>
      <c r="G51" s="183">
        <v>146</v>
      </c>
      <c r="H51" s="183">
        <v>10746</v>
      </c>
      <c r="I51" s="183">
        <v>110</v>
      </c>
      <c r="J51" s="183">
        <v>17078</v>
      </c>
      <c r="K51" s="183">
        <v>55</v>
      </c>
      <c r="L51" s="183">
        <v>19597</v>
      </c>
      <c r="M51" s="183">
        <v>38</v>
      </c>
      <c r="N51" s="183">
        <v>26840</v>
      </c>
      <c r="O51" s="50" t="s">
        <v>545</v>
      </c>
      <c r="P51" s="96" t="s">
        <v>546</v>
      </c>
      <c r="Q51" s="183">
        <v>34</v>
      </c>
      <c r="R51" s="183">
        <v>49374</v>
      </c>
      <c r="S51" s="183">
        <v>27</v>
      </c>
      <c r="T51" s="186">
        <v>90891</v>
      </c>
      <c r="U51" s="183">
        <v>3</v>
      </c>
      <c r="V51" s="183">
        <v>18829</v>
      </c>
      <c r="W51" s="186">
        <v>4</v>
      </c>
      <c r="X51" s="182" t="s">
        <v>902</v>
      </c>
      <c r="Y51" s="183">
        <v>1</v>
      </c>
      <c r="Z51" s="182" t="s">
        <v>902</v>
      </c>
      <c r="AA51" s="186" t="s">
        <v>900</v>
      </c>
      <c r="AB51" s="186" t="s">
        <v>900</v>
      </c>
    </row>
    <row r="52" spans="1:28" ht="22.7" customHeight="1" x14ac:dyDescent="0.25">
      <c r="A52" s="50" t="s">
        <v>547</v>
      </c>
      <c r="B52" s="96" t="s">
        <v>548</v>
      </c>
      <c r="C52" s="183">
        <v>58</v>
      </c>
      <c r="D52" s="183">
        <v>23057</v>
      </c>
      <c r="E52" s="183">
        <v>20</v>
      </c>
      <c r="F52" s="183">
        <v>584</v>
      </c>
      <c r="G52" s="183">
        <v>15</v>
      </c>
      <c r="H52" s="183">
        <v>973</v>
      </c>
      <c r="I52" s="183">
        <v>8</v>
      </c>
      <c r="J52" s="183">
        <v>1279</v>
      </c>
      <c r="K52" s="183">
        <v>4</v>
      </c>
      <c r="L52" s="183">
        <v>1307</v>
      </c>
      <c r="M52" s="183">
        <v>6</v>
      </c>
      <c r="N52" s="186">
        <v>4644</v>
      </c>
      <c r="O52" s="50" t="s">
        <v>547</v>
      </c>
      <c r="P52" s="96" t="s">
        <v>548</v>
      </c>
      <c r="Q52" s="183">
        <v>2</v>
      </c>
      <c r="R52" s="182" t="s">
        <v>902</v>
      </c>
      <c r="S52" s="183">
        <v>3</v>
      </c>
      <c r="T52" s="182" t="s">
        <v>902</v>
      </c>
      <c r="U52" s="186" t="s">
        <v>900</v>
      </c>
      <c r="V52" s="186" t="s">
        <v>900</v>
      </c>
      <c r="W52" s="186" t="s">
        <v>900</v>
      </c>
      <c r="X52" s="186" t="s">
        <v>900</v>
      </c>
      <c r="Y52" s="186" t="s">
        <v>900</v>
      </c>
      <c r="Z52" s="186" t="s">
        <v>900</v>
      </c>
      <c r="AA52" s="186" t="s">
        <v>900</v>
      </c>
      <c r="AB52" s="186" t="s">
        <v>900</v>
      </c>
    </row>
    <row r="53" spans="1:28" ht="11.25" customHeight="1" x14ac:dyDescent="0.25">
      <c r="A53" s="50" t="s">
        <v>549</v>
      </c>
      <c r="B53" s="96" t="s">
        <v>550</v>
      </c>
      <c r="C53" s="188">
        <v>538</v>
      </c>
      <c r="D53" s="183">
        <v>300886</v>
      </c>
      <c r="E53" s="188">
        <v>158</v>
      </c>
      <c r="F53" s="183">
        <v>5211</v>
      </c>
      <c r="G53" s="188">
        <v>131</v>
      </c>
      <c r="H53" s="183">
        <v>9773</v>
      </c>
      <c r="I53" s="188">
        <v>102</v>
      </c>
      <c r="J53" s="183">
        <v>15799</v>
      </c>
      <c r="K53" s="188">
        <v>51</v>
      </c>
      <c r="L53" s="183">
        <v>18290</v>
      </c>
      <c r="M53" s="188">
        <v>32</v>
      </c>
      <c r="N53" s="186">
        <v>22196</v>
      </c>
      <c r="O53" s="50" t="s">
        <v>549</v>
      </c>
      <c r="P53" s="96" t="s">
        <v>550</v>
      </c>
      <c r="Q53" s="188">
        <v>32</v>
      </c>
      <c r="R53" s="182" t="s">
        <v>902</v>
      </c>
      <c r="S53" s="188">
        <v>24</v>
      </c>
      <c r="T53" s="182" t="s">
        <v>902</v>
      </c>
      <c r="U53" s="188">
        <v>3</v>
      </c>
      <c r="V53" s="186">
        <v>18829</v>
      </c>
      <c r="W53" s="186">
        <v>4</v>
      </c>
      <c r="X53" s="182" t="s">
        <v>902</v>
      </c>
      <c r="Y53" s="188">
        <v>1</v>
      </c>
      <c r="Z53" s="182" t="s">
        <v>902</v>
      </c>
      <c r="AA53" s="186" t="s">
        <v>900</v>
      </c>
      <c r="AB53" s="186" t="s">
        <v>900</v>
      </c>
    </row>
    <row r="54" spans="1:28" s="66" customFormat="1" ht="11.25" customHeight="1" x14ac:dyDescent="0.25">
      <c r="A54" s="97" t="s">
        <v>789</v>
      </c>
      <c r="B54" s="177" t="s">
        <v>740</v>
      </c>
      <c r="C54" s="187">
        <v>116514</v>
      </c>
      <c r="D54" s="187">
        <v>184195065</v>
      </c>
      <c r="E54" s="187">
        <v>29477</v>
      </c>
      <c r="F54" s="187">
        <v>941819</v>
      </c>
      <c r="G54" s="187">
        <v>22050</v>
      </c>
      <c r="H54" s="187">
        <v>1588454</v>
      </c>
      <c r="I54" s="187">
        <v>26083</v>
      </c>
      <c r="J54" s="187">
        <v>4197428</v>
      </c>
      <c r="K54" s="187">
        <v>14464</v>
      </c>
      <c r="L54" s="187">
        <v>5106396</v>
      </c>
      <c r="M54" s="187">
        <v>10124</v>
      </c>
      <c r="N54" s="187">
        <v>7112423</v>
      </c>
      <c r="O54" s="97" t="s">
        <v>789</v>
      </c>
      <c r="P54" s="177" t="s">
        <v>740</v>
      </c>
      <c r="Q54" s="187">
        <v>6438</v>
      </c>
      <c r="R54" s="187">
        <v>9034125</v>
      </c>
      <c r="S54" s="187">
        <v>4297</v>
      </c>
      <c r="T54" s="187">
        <v>13298048</v>
      </c>
      <c r="U54" s="187">
        <v>1710</v>
      </c>
      <c r="V54" s="187">
        <v>11870065</v>
      </c>
      <c r="W54" s="187">
        <v>1072</v>
      </c>
      <c r="X54" s="187">
        <v>16491938</v>
      </c>
      <c r="Y54" s="187">
        <v>368</v>
      </c>
      <c r="Z54" s="187">
        <v>12731896</v>
      </c>
      <c r="AA54" s="187">
        <v>431</v>
      </c>
      <c r="AB54" s="187">
        <v>101822471</v>
      </c>
    </row>
    <row r="56" spans="1:28" ht="13.5" x14ac:dyDescent="0.25">
      <c r="A56" s="51"/>
      <c r="O56" s="51"/>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P54">
    <cfRule type="expression" dxfId="448" priority="479">
      <formula>MOD(ROW(),2)=0</formula>
    </cfRule>
  </conditionalFormatting>
  <conditionalFormatting sqref="P35:P53">
    <cfRule type="expression" dxfId="447" priority="477">
      <formula>MOD(ROW(),2)=0</formula>
    </cfRule>
  </conditionalFormatting>
  <conditionalFormatting sqref="P10:P20 P22:P34">
    <cfRule type="expression" dxfId="446" priority="478">
      <formula>MOD(ROW(),2)=0</formula>
    </cfRule>
  </conditionalFormatting>
  <conditionalFormatting sqref="P21">
    <cfRule type="expression" dxfId="445" priority="476">
      <formula>MOD(ROW(),2)=0</formula>
    </cfRule>
  </conditionalFormatting>
  <conditionalFormatting sqref="O10:O53">
    <cfRule type="expression" dxfId="444" priority="475">
      <formula>MOD(ROW(),2)=0</formula>
    </cfRule>
  </conditionalFormatting>
  <conditionalFormatting sqref="O54">
    <cfRule type="expression" dxfId="443" priority="474">
      <formula>MOD(ROW(),2)=0</formula>
    </cfRule>
  </conditionalFormatting>
  <conditionalFormatting sqref="A10:A53 A54:B54">
    <cfRule type="expression" dxfId="442" priority="473">
      <formula>MOD(ROW(),2)=0</formula>
    </cfRule>
  </conditionalFormatting>
  <conditionalFormatting sqref="B35:B53">
    <cfRule type="expression" dxfId="441" priority="471">
      <formula>MOD(ROW(),2)=0</formula>
    </cfRule>
  </conditionalFormatting>
  <conditionalFormatting sqref="B10:B20 B22:B34">
    <cfRule type="expression" dxfId="440" priority="472">
      <formula>MOD(ROW(),2)=0</formula>
    </cfRule>
  </conditionalFormatting>
  <conditionalFormatting sqref="B21">
    <cfRule type="expression" dxfId="439" priority="470">
      <formula>MOD(ROW(),2)=0</formula>
    </cfRule>
  </conditionalFormatting>
  <conditionalFormatting sqref="E45 C45:C48 E47:E48 C30 E30 G30 I30 K30 M30 C34 E34 G34 I34 K34 M34 E37:E40 G37:G40 I37:I40 K37:K40 C52:C53 E52:E53 G52:G53 I52:I53 K52:K53 M52:M53 C31:N33 C35:N35 M37 G45 I45:I47 K45:K47 C49:N51 C10:N29 G47 E41:K41 C36:C43 E36:N36 M45:M47 M39:M41">
    <cfRule type="expression" dxfId="438" priority="468">
      <formula>MOD(ROW(),2)=0</formula>
    </cfRule>
  </conditionalFormatting>
  <conditionalFormatting sqref="D30 F30 H30 J30 L30 N30">
    <cfRule type="expression" dxfId="437" priority="467">
      <formula>MOD(ROW(),2)=0</formula>
    </cfRule>
  </conditionalFormatting>
  <conditionalFormatting sqref="D34 F34 H34 J34 L34 N34">
    <cfRule type="expression" dxfId="436" priority="466">
      <formula>MOD(ROW(),2)=0</formula>
    </cfRule>
  </conditionalFormatting>
  <conditionalFormatting sqref="D38">
    <cfRule type="expression" dxfId="435" priority="464">
      <formula>MOD(ROW(),2)=0</formula>
    </cfRule>
  </conditionalFormatting>
  <conditionalFormatting sqref="F39 H39 J39 L39 N39">
    <cfRule type="expression" dxfId="434" priority="463">
      <formula>MOD(ROW(),2)=0</formula>
    </cfRule>
  </conditionalFormatting>
  <conditionalFormatting sqref="F40 H40 J40">
    <cfRule type="expression" dxfId="433" priority="462">
      <formula>MOD(ROW(),2)=0</formula>
    </cfRule>
  </conditionalFormatting>
  <conditionalFormatting sqref="H45 L45 N45">
    <cfRule type="expression" dxfId="432" priority="460">
      <formula>MOD(ROW(),2)=0</formula>
    </cfRule>
  </conditionalFormatting>
  <conditionalFormatting sqref="F47">
    <cfRule type="expression" dxfId="431" priority="459">
      <formula>MOD(ROW(),2)=0</formula>
    </cfRule>
  </conditionalFormatting>
  <conditionalFormatting sqref="D52 F52 H52 J52 L52">
    <cfRule type="expression" dxfId="430" priority="457">
      <formula>MOD(ROW(),2)=0</formula>
    </cfRule>
  </conditionalFormatting>
  <conditionalFormatting sqref="D53 F53 H53 J53 L53">
    <cfRule type="expression" dxfId="429" priority="454">
      <formula>MOD(ROW(),2)=0</formula>
    </cfRule>
  </conditionalFormatting>
  <conditionalFormatting sqref="Q10:AB11 S45 AA45 AA47 Q51:S51 Q32:AB32 Q30 S30 U30 Q35:AB35 Q34 S34 U34 W34 AA34 U37 Y39:Y40 Q52:Q53 S52:S53 U53 Y53 Q16:AB17 Q12:W12 Y12:AA12 Q22:AB22 Q21:Y21 AA21 Q24:AB26 Q23:Y23 AA23 AA29:AA30 Q31:U31 Y29:Y30 Q33:U33 Y33:Y34 Q36:U36 W36:W37 Q37 S37 Q45:Q46 Y45:Y46 Q49 S49 Q50:Y50 AA50 Q39:Q43 U39:U40 Q28:U29 W39:W40 Y51 Y14 AA36:AA37 AA39:AA40 S39:S40 U51:V51 Q13:U15 AA13:AA14 Q19:AB20 Q18:Y18 AA18 W13:W14 Q27:Y27 AA27 W29:W31">
    <cfRule type="expression" dxfId="428" priority="435">
      <formula>MOD(ROW(),2)=0</formula>
    </cfRule>
  </conditionalFormatting>
  <conditionalFormatting sqref="R30 T30 V30 X30 Z30 AB30">
    <cfRule type="expression" dxfId="427" priority="434">
      <formula>MOD(ROW(),2)=0</formula>
    </cfRule>
  </conditionalFormatting>
  <conditionalFormatting sqref="R34 T34 V34">
    <cfRule type="expression" dxfId="426" priority="433">
      <formula>MOD(ROW(),2)=0</formula>
    </cfRule>
  </conditionalFormatting>
  <conditionalFormatting sqref="R39 T39">
    <cfRule type="expression" dxfId="425" priority="431">
      <formula>MOD(ROW(),2)=0</formula>
    </cfRule>
  </conditionalFormatting>
  <conditionalFormatting sqref="J38">
    <cfRule type="expression" dxfId="424" priority="308">
      <formula>MOD(ROW(),2)=0</formula>
    </cfRule>
  </conditionalFormatting>
  <conditionalFormatting sqref="J37">
    <cfRule type="expression" dxfId="423" priority="309">
      <formula>MOD(ROW(),2)=0</formula>
    </cfRule>
  </conditionalFormatting>
  <conditionalFormatting sqref="D40">
    <cfRule type="expression" dxfId="422" priority="302">
      <formula>MOD(ROW(),2)=0</formula>
    </cfRule>
  </conditionalFormatting>
  <conditionalFormatting sqref="L41">
    <cfRule type="expression" dxfId="421" priority="299">
      <formula>MOD(ROW(),2)=0</formula>
    </cfRule>
  </conditionalFormatting>
  <conditionalFormatting sqref="L40">
    <cfRule type="expression" dxfId="420" priority="298">
      <formula>MOD(ROW(),2)=0</formula>
    </cfRule>
  </conditionalFormatting>
  <conditionalFormatting sqref="J46">
    <cfRule type="expression" dxfId="419" priority="293">
      <formula>MOD(ROW(),2)=0</formula>
    </cfRule>
  </conditionalFormatting>
  <conditionalFormatting sqref="H47">
    <cfRule type="expression" dxfId="418" priority="290">
      <formula>MOD(ROW(),2)=0</formula>
    </cfRule>
  </conditionalFormatting>
  <conditionalFormatting sqref="N53">
    <cfRule type="expression" dxfId="417" priority="281">
      <formula>MOD(ROW(),2)=0</formula>
    </cfRule>
  </conditionalFormatting>
  <conditionalFormatting sqref="N52">
    <cfRule type="expression" dxfId="416" priority="280">
      <formula>MOD(ROW(),2)=0</formula>
    </cfRule>
  </conditionalFormatting>
  <conditionalFormatting sqref="Z50">
    <cfRule type="expression" dxfId="415" priority="275">
      <formula>MOD(ROW(),2)=0</formula>
    </cfRule>
  </conditionalFormatting>
  <conditionalFormatting sqref="AB50">
    <cfRule type="expression" dxfId="414" priority="274">
      <formula>MOD(ROW(),2)=0</formula>
    </cfRule>
  </conditionalFormatting>
  <conditionalFormatting sqref="R49">
    <cfRule type="expression" dxfId="413" priority="271">
      <formula>MOD(ROW(),2)=0</formula>
    </cfRule>
  </conditionalFormatting>
  <conditionalFormatting sqref="V37">
    <cfRule type="expression" dxfId="412" priority="251">
      <formula>MOD(ROW(),2)=0</formula>
    </cfRule>
  </conditionalFormatting>
  <conditionalFormatting sqref="V36">
    <cfRule type="expression" dxfId="411" priority="248">
      <formula>MOD(ROW(),2)=0</formula>
    </cfRule>
  </conditionalFormatting>
  <conditionalFormatting sqref="X34">
    <cfRule type="expression" dxfId="410" priority="247">
      <formula>MOD(ROW(),2)=0</formula>
    </cfRule>
  </conditionalFormatting>
  <conditionalFormatting sqref="V29">
    <cfRule type="expression" dxfId="409" priority="238">
      <formula>MOD(ROW(),2)=0</formula>
    </cfRule>
  </conditionalFormatting>
  <conditionalFormatting sqref="Z23">
    <cfRule type="expression" dxfId="408" priority="237">
      <formula>MOD(ROW(),2)=0</formula>
    </cfRule>
  </conditionalFormatting>
  <conditionalFormatting sqref="AB23">
    <cfRule type="expression" dxfId="407" priority="236">
      <formula>MOD(ROW(),2)=0</formula>
    </cfRule>
  </conditionalFormatting>
  <conditionalFormatting sqref="AB12">
    <cfRule type="expression" dxfId="406" priority="231">
      <formula>MOD(ROW(),2)=0</formula>
    </cfRule>
  </conditionalFormatting>
  <conditionalFormatting sqref="X12">
    <cfRule type="expression" dxfId="405" priority="230">
      <formula>MOD(ROW(),2)=0</formula>
    </cfRule>
  </conditionalFormatting>
  <conditionalFormatting sqref="Q38">
    <cfRule type="expression" dxfId="404" priority="217">
      <formula>MOD(ROW(),2)=0</formula>
    </cfRule>
  </conditionalFormatting>
  <conditionalFormatting sqref="W28 W15">
    <cfRule type="expression" dxfId="403" priority="211">
      <formula>MOD(ROW(),2)=0</formula>
    </cfRule>
  </conditionalFormatting>
  <conditionalFormatting sqref="AA31">
    <cfRule type="expression" dxfId="402" priority="207">
      <formula>MOD(ROW(),2)=0</formula>
    </cfRule>
  </conditionalFormatting>
  <conditionalFormatting sqref="I42:I43">
    <cfRule type="expression" dxfId="401" priority="165">
      <formula>MOD(ROW(),2)=0</formula>
    </cfRule>
  </conditionalFormatting>
  <conditionalFormatting sqref="S38 S46">
    <cfRule type="expression" dxfId="400" priority="161">
      <formula>MOD(ROW(),2)=0</formula>
    </cfRule>
  </conditionalFormatting>
  <conditionalFormatting sqref="W45 W49 W51 W53">
    <cfRule type="expression" dxfId="399" priority="159">
      <formula>MOD(ROW(),2)=0</formula>
    </cfRule>
  </conditionalFormatting>
  <conditionalFormatting sqref="Y36:Y37">
    <cfRule type="expression" dxfId="398" priority="158">
      <formula>MOD(ROW(),2)=0</formula>
    </cfRule>
  </conditionalFormatting>
  <conditionalFormatting sqref="D41:D43 D39">
    <cfRule type="expression" dxfId="397" priority="156">
      <formula>MOD(ROW(),2)=0</formula>
    </cfRule>
  </conditionalFormatting>
  <conditionalFormatting sqref="D41:D43 D39">
    <cfRule type="expression" dxfId="396" priority="155">
      <formula>MOD(ROW(),2)=0</formula>
    </cfRule>
  </conditionalFormatting>
  <conditionalFormatting sqref="D41:D43 D39">
    <cfRule type="expression" dxfId="395" priority="154">
      <formula>MOD(ROW(),2)=0</formula>
    </cfRule>
  </conditionalFormatting>
  <conditionalFormatting sqref="D41:D43 D39">
    <cfRule type="expression" dxfId="394" priority="153">
      <formula>MOD(ROW(),2)=0</formula>
    </cfRule>
  </conditionalFormatting>
  <conditionalFormatting sqref="F45 F37:F38">
    <cfRule type="expression" dxfId="393" priority="152">
      <formula>MOD(ROW(),2)=0</formula>
    </cfRule>
  </conditionalFormatting>
  <conditionalFormatting sqref="F45 F37:F38">
    <cfRule type="expression" dxfId="392" priority="151">
      <formula>MOD(ROW(),2)=0</formula>
    </cfRule>
  </conditionalFormatting>
  <conditionalFormatting sqref="F45 F37:F38">
    <cfRule type="expression" dxfId="391" priority="150">
      <formula>MOD(ROW(),2)=0</formula>
    </cfRule>
  </conditionalFormatting>
  <conditionalFormatting sqref="F45 F37:F38">
    <cfRule type="expression" dxfId="390" priority="149">
      <formula>MOD(ROW(),2)=0</formula>
    </cfRule>
  </conditionalFormatting>
  <conditionalFormatting sqref="N37">
    <cfRule type="expression" dxfId="389" priority="140">
      <formula>MOD(ROW(),2)=0</formula>
    </cfRule>
  </conditionalFormatting>
  <conditionalFormatting sqref="N37">
    <cfRule type="expression" dxfId="388" priority="139">
      <formula>MOD(ROW(),2)=0</formula>
    </cfRule>
  </conditionalFormatting>
  <conditionalFormatting sqref="N37">
    <cfRule type="expression" dxfId="387" priority="138">
      <formula>MOD(ROW(),2)=0</formula>
    </cfRule>
  </conditionalFormatting>
  <conditionalFormatting sqref="N37">
    <cfRule type="expression" dxfId="386" priority="137">
      <formula>MOD(ROW(),2)=0</formula>
    </cfRule>
  </conditionalFormatting>
  <conditionalFormatting sqref="T51 T45 T40">
    <cfRule type="expression" dxfId="385" priority="132">
      <formula>MOD(ROW(),2)=0</formula>
    </cfRule>
  </conditionalFormatting>
  <conditionalFormatting sqref="T51 T45 T40">
    <cfRule type="expression" dxfId="384" priority="131">
      <formula>MOD(ROW(),2)=0</formula>
    </cfRule>
  </conditionalFormatting>
  <conditionalFormatting sqref="T51 T45 T40">
    <cfRule type="expression" dxfId="383" priority="130">
      <formula>MOD(ROW(),2)=0</formula>
    </cfRule>
  </conditionalFormatting>
  <conditionalFormatting sqref="T51 T45 T40">
    <cfRule type="expression" dxfId="382" priority="129">
      <formula>MOD(ROW(),2)=0</formula>
    </cfRule>
  </conditionalFormatting>
  <conditionalFormatting sqref="V53 V39:V40 V28 V13">
    <cfRule type="expression" dxfId="381" priority="128">
      <formula>MOD(ROW(),2)=0</formula>
    </cfRule>
  </conditionalFormatting>
  <conditionalFormatting sqref="V53 V39:V40 V28 V13">
    <cfRule type="expression" dxfId="380" priority="127">
      <formula>MOD(ROW(),2)=0</formula>
    </cfRule>
  </conditionalFormatting>
  <conditionalFormatting sqref="V53 V39:V40 V28 V13">
    <cfRule type="expression" dxfId="379" priority="126">
      <formula>MOD(ROW(),2)=0</formula>
    </cfRule>
  </conditionalFormatting>
  <conditionalFormatting sqref="V53 V39:V40 V28 V13">
    <cfRule type="expression" dxfId="378" priority="125">
      <formula>MOD(ROW(),2)=0</formula>
    </cfRule>
  </conditionalFormatting>
  <conditionalFormatting sqref="X36:X37 X31 X28:X29 X14">
    <cfRule type="expression" dxfId="377" priority="124">
      <formula>MOD(ROW(),2)=0</formula>
    </cfRule>
  </conditionalFormatting>
  <conditionalFormatting sqref="X36:X37 X31 X28:X29 X14">
    <cfRule type="expression" dxfId="376" priority="123">
      <formula>MOD(ROW(),2)=0</formula>
    </cfRule>
  </conditionalFormatting>
  <conditionalFormatting sqref="X36:X37 X31 X28:X29 X14">
    <cfRule type="expression" dxfId="375" priority="122">
      <formula>MOD(ROW(),2)=0</formula>
    </cfRule>
  </conditionalFormatting>
  <conditionalFormatting sqref="X36:X37 X31 X28:X29 X14">
    <cfRule type="expression" dxfId="374" priority="121">
      <formula>MOD(ROW(),2)=0</formula>
    </cfRule>
  </conditionalFormatting>
  <conditionalFormatting sqref="Z21 Z18 Z14">
    <cfRule type="expression" dxfId="373" priority="120">
      <formula>MOD(ROW(),2)=0</formula>
    </cfRule>
  </conditionalFormatting>
  <conditionalFormatting sqref="Z21 Z18 Z14">
    <cfRule type="expression" dxfId="372" priority="119">
      <formula>MOD(ROW(),2)=0</formula>
    </cfRule>
  </conditionalFormatting>
  <conditionalFormatting sqref="Z21 Z18 Z14">
    <cfRule type="expression" dxfId="371" priority="118">
      <formula>MOD(ROW(),2)=0</formula>
    </cfRule>
  </conditionalFormatting>
  <conditionalFormatting sqref="Z21 Z18 Z14">
    <cfRule type="expression" dxfId="370" priority="117">
      <formula>MOD(ROW(),2)=0</formula>
    </cfRule>
  </conditionalFormatting>
  <conditionalFormatting sqref="AB21 AB18">
    <cfRule type="expression" dxfId="369" priority="116">
      <formula>MOD(ROW(),2)=0</formula>
    </cfRule>
  </conditionalFormatting>
  <conditionalFormatting sqref="AB21 AB18">
    <cfRule type="expression" dxfId="368" priority="115">
      <formula>MOD(ROW(),2)=0</formula>
    </cfRule>
  </conditionalFormatting>
  <conditionalFormatting sqref="AB21 AB18">
    <cfRule type="expression" dxfId="367" priority="114">
      <formula>MOD(ROW(),2)=0</formula>
    </cfRule>
  </conditionalFormatting>
  <conditionalFormatting sqref="AB21 AB18">
    <cfRule type="expression" dxfId="366" priority="113">
      <formula>MOD(ROW(),2)=0</formula>
    </cfRule>
  </conditionalFormatting>
  <conditionalFormatting sqref="E46">
    <cfRule type="expression" dxfId="365" priority="111">
      <formula>MOD(ROW(),2)=0</formula>
    </cfRule>
  </conditionalFormatting>
  <conditionalFormatting sqref="C54:N54">
    <cfRule type="expression" dxfId="364" priority="110">
      <formula>MOD(ROW(),2)=0</formula>
    </cfRule>
  </conditionalFormatting>
  <conditionalFormatting sqref="Q54:AB54">
    <cfRule type="expression" dxfId="363" priority="109">
      <formula>MOD(ROW(),2)=0</formula>
    </cfRule>
  </conditionalFormatting>
  <conditionalFormatting sqref="D36">
    <cfRule type="expression" dxfId="362" priority="108">
      <formula>MOD(ROW(),2)=0</formula>
    </cfRule>
  </conditionalFormatting>
  <conditionalFormatting sqref="D37">
    <cfRule type="expression" dxfId="361" priority="107">
      <formula>MOD(ROW(),2)=0</formula>
    </cfRule>
  </conditionalFormatting>
  <conditionalFormatting sqref="H37">
    <cfRule type="expression" dxfId="360" priority="106">
      <formula>MOD(ROW(),2)=0</formula>
    </cfRule>
  </conditionalFormatting>
  <conditionalFormatting sqref="L37">
    <cfRule type="expression" dxfId="359" priority="105">
      <formula>MOD(ROW(),2)=0</formula>
    </cfRule>
  </conditionalFormatting>
  <conditionalFormatting sqref="H38">
    <cfRule type="expression" dxfId="358" priority="104">
      <formula>MOD(ROW(),2)=0</formula>
    </cfRule>
  </conditionalFormatting>
  <conditionalFormatting sqref="L38">
    <cfRule type="expression" dxfId="357" priority="103">
      <formula>MOD(ROW(),2)=0</formula>
    </cfRule>
  </conditionalFormatting>
  <conditionalFormatting sqref="J42">
    <cfRule type="expression" dxfId="356" priority="100">
      <formula>MOD(ROW(),2)=0</formula>
    </cfRule>
  </conditionalFormatting>
  <conditionalFormatting sqref="J43">
    <cfRule type="expression" dxfId="355" priority="99">
      <formula>MOD(ROW(),2)=0</formula>
    </cfRule>
  </conditionalFormatting>
  <conditionalFormatting sqref="F46">
    <cfRule type="expression" dxfId="354" priority="94">
      <formula>MOD(ROW(),2)=0</formula>
    </cfRule>
  </conditionalFormatting>
  <conditionalFormatting sqref="F48">
    <cfRule type="expression" dxfId="353" priority="93">
      <formula>MOD(ROW(),2)=0</formula>
    </cfRule>
  </conditionalFormatting>
  <conditionalFormatting sqref="J45">
    <cfRule type="expression" dxfId="352" priority="92">
      <formula>MOD(ROW(),2)=0</formula>
    </cfRule>
  </conditionalFormatting>
  <conditionalFormatting sqref="J47">
    <cfRule type="expression" dxfId="351" priority="91">
      <formula>MOD(ROW(),2)=0</formula>
    </cfRule>
  </conditionalFormatting>
  <conditionalFormatting sqref="L46">
    <cfRule type="expression" dxfId="350" priority="90">
      <formula>MOD(ROW(),2)=0</formula>
    </cfRule>
  </conditionalFormatting>
  <conditionalFormatting sqref="L47">
    <cfRule type="expression" dxfId="349" priority="89">
      <formula>MOD(ROW(),2)=0</formula>
    </cfRule>
  </conditionalFormatting>
  <conditionalFormatting sqref="N46">
    <cfRule type="expression" dxfId="348" priority="88">
      <formula>MOD(ROW(),2)=0</formula>
    </cfRule>
  </conditionalFormatting>
  <conditionalFormatting sqref="N47">
    <cfRule type="expression" dxfId="347" priority="87">
      <formula>MOD(ROW(),2)=0</formula>
    </cfRule>
  </conditionalFormatting>
  <conditionalFormatting sqref="X13">
    <cfRule type="expression" dxfId="346" priority="86">
      <formula>MOD(ROW(),2)=0</formula>
    </cfRule>
  </conditionalFormatting>
  <conditionalFormatting sqref="AB13">
    <cfRule type="expression" dxfId="345" priority="85">
      <formula>MOD(ROW(),2)=0</formula>
    </cfRule>
  </conditionalFormatting>
  <conditionalFormatting sqref="AB14">
    <cfRule type="expression" dxfId="344" priority="84">
      <formula>MOD(ROW(),2)=0</formula>
    </cfRule>
  </conditionalFormatting>
  <conditionalFormatting sqref="V14">
    <cfRule type="expression" dxfId="343" priority="83">
      <formula>MOD(ROW(),2)=0</formula>
    </cfRule>
  </conditionalFormatting>
  <conditionalFormatting sqref="V15">
    <cfRule type="expression" dxfId="342" priority="82">
      <formula>MOD(ROW(),2)=0</formula>
    </cfRule>
  </conditionalFormatting>
  <conditionalFormatting sqref="X15">
    <cfRule type="expression" dxfId="341" priority="81">
      <formula>MOD(ROW(),2)=0</formula>
    </cfRule>
  </conditionalFormatting>
  <conditionalFormatting sqref="AB27">
    <cfRule type="expression" dxfId="340" priority="80">
      <formula>MOD(ROW(),2)=0</formula>
    </cfRule>
  </conditionalFormatting>
  <conditionalFormatting sqref="AB29">
    <cfRule type="expression" dxfId="339" priority="79">
      <formula>MOD(ROW(),2)=0</formula>
    </cfRule>
  </conditionalFormatting>
  <conditionalFormatting sqref="Z27">
    <cfRule type="expression" dxfId="338" priority="78">
      <formula>MOD(ROW(),2)=0</formula>
    </cfRule>
  </conditionalFormatting>
  <conditionalFormatting sqref="Z29">
    <cfRule type="expression" dxfId="337" priority="77">
      <formula>MOD(ROW(),2)=0</formula>
    </cfRule>
  </conditionalFormatting>
  <conditionalFormatting sqref="AB31">
    <cfRule type="expression" dxfId="336" priority="76">
      <formula>MOD(ROW(),2)=0</formula>
    </cfRule>
  </conditionalFormatting>
  <conditionalFormatting sqref="V31">
    <cfRule type="expression" dxfId="335" priority="75">
      <formula>MOD(ROW(),2)=0</formula>
    </cfRule>
  </conditionalFormatting>
  <conditionalFormatting sqref="Z33">
    <cfRule type="expression" dxfId="334" priority="74">
      <formula>MOD(ROW(),2)=0</formula>
    </cfRule>
  </conditionalFormatting>
  <conditionalFormatting sqref="V33">
    <cfRule type="expression" dxfId="333" priority="73">
      <formula>MOD(ROW(),2)=0</formula>
    </cfRule>
  </conditionalFormatting>
  <conditionalFormatting sqref="AB34">
    <cfRule type="expression" dxfId="332" priority="72">
      <formula>MOD(ROW(),2)=0</formula>
    </cfRule>
  </conditionalFormatting>
  <conditionalFormatting sqref="Z34">
    <cfRule type="expression" dxfId="331" priority="71">
      <formula>MOD(ROW(),2)=0</formula>
    </cfRule>
  </conditionalFormatting>
  <conditionalFormatting sqref="AB36">
    <cfRule type="expression" dxfId="330" priority="70">
      <formula>MOD(ROW(),2)=0</formula>
    </cfRule>
  </conditionalFormatting>
  <conditionalFormatting sqref="Z36">
    <cfRule type="expression" dxfId="329" priority="69">
      <formula>MOD(ROW(),2)=0</formula>
    </cfRule>
  </conditionalFormatting>
  <conditionalFormatting sqref="R37">
    <cfRule type="expression" dxfId="328" priority="68">
      <formula>MOD(ROW(),2)=0</formula>
    </cfRule>
  </conditionalFormatting>
  <conditionalFormatting sqref="T37">
    <cfRule type="expression" dxfId="327" priority="67">
      <formula>MOD(ROW(),2)=0</formula>
    </cfRule>
  </conditionalFormatting>
  <conditionalFormatting sqref="Z37">
    <cfRule type="expression" dxfId="326" priority="66">
      <formula>MOD(ROW(),2)=0</formula>
    </cfRule>
  </conditionalFormatting>
  <conditionalFormatting sqref="AB37">
    <cfRule type="expression" dxfId="325" priority="65">
      <formula>MOD(ROW(),2)=0</formula>
    </cfRule>
  </conditionalFormatting>
  <conditionalFormatting sqref="R38">
    <cfRule type="expression" dxfId="324" priority="64">
      <formula>MOD(ROW(),2)=0</formula>
    </cfRule>
  </conditionalFormatting>
  <conditionalFormatting sqref="T38">
    <cfRule type="expression" dxfId="323" priority="63">
      <formula>MOD(ROW(),2)=0</formula>
    </cfRule>
  </conditionalFormatting>
  <conditionalFormatting sqref="X39">
    <cfRule type="expression" dxfId="322" priority="62">
      <formula>MOD(ROW(),2)=0</formula>
    </cfRule>
  </conditionalFormatting>
  <conditionalFormatting sqref="Z39">
    <cfRule type="expression" dxfId="321" priority="61">
      <formula>MOD(ROW(),2)=0</formula>
    </cfRule>
  </conditionalFormatting>
  <conditionalFormatting sqref="AB39">
    <cfRule type="expression" dxfId="320" priority="60">
      <formula>MOD(ROW(),2)=0</formula>
    </cfRule>
  </conditionalFormatting>
  <conditionalFormatting sqref="R40">
    <cfRule type="expression" dxfId="319" priority="59">
      <formula>MOD(ROW(),2)=0</formula>
    </cfRule>
  </conditionalFormatting>
  <conditionalFormatting sqref="X40">
    <cfRule type="expression" dxfId="318" priority="58">
      <formula>MOD(ROW(),2)=0</formula>
    </cfRule>
  </conditionalFormatting>
  <conditionalFormatting sqref="Z40">
    <cfRule type="expression" dxfId="317" priority="57">
      <formula>MOD(ROW(),2)=0</formula>
    </cfRule>
  </conditionalFormatting>
  <conditionalFormatting sqref="AB40">
    <cfRule type="expression" dxfId="316" priority="56">
      <formula>MOD(ROW(),2)=0</formula>
    </cfRule>
  </conditionalFormatting>
  <conditionalFormatting sqref="R41">
    <cfRule type="expression" dxfId="315" priority="55">
      <formula>MOD(ROW(),2)=0</formula>
    </cfRule>
  </conditionalFormatting>
  <conditionalFormatting sqref="R42">
    <cfRule type="expression" dxfId="314" priority="54">
      <formula>MOD(ROW(),2)=0</formula>
    </cfRule>
  </conditionalFormatting>
  <conditionalFormatting sqref="R43">
    <cfRule type="expression" dxfId="313" priority="53">
      <formula>MOD(ROW(),2)=0</formula>
    </cfRule>
  </conditionalFormatting>
  <conditionalFormatting sqref="R45">
    <cfRule type="expression" dxfId="312" priority="52">
      <formula>MOD(ROW(),2)=0</formula>
    </cfRule>
  </conditionalFormatting>
  <conditionalFormatting sqref="X45">
    <cfRule type="expression" dxfId="311" priority="51">
      <formula>MOD(ROW(),2)=0</formula>
    </cfRule>
  </conditionalFormatting>
  <conditionalFormatting sqref="Z45">
    <cfRule type="expression" dxfId="310" priority="50">
      <formula>MOD(ROW(),2)=0</formula>
    </cfRule>
  </conditionalFormatting>
  <conditionalFormatting sqref="AB45">
    <cfRule type="expression" dxfId="309" priority="49">
      <formula>MOD(ROW(),2)=0</formula>
    </cfRule>
  </conditionalFormatting>
  <conditionalFormatting sqref="R46">
    <cfRule type="expression" dxfId="308" priority="48">
      <formula>MOD(ROW(),2)=0</formula>
    </cfRule>
  </conditionalFormatting>
  <conditionalFormatting sqref="T46">
    <cfRule type="expression" dxfId="307" priority="47">
      <formula>MOD(ROW(),2)=0</formula>
    </cfRule>
  </conditionalFormatting>
  <conditionalFormatting sqref="Z46">
    <cfRule type="expression" dxfId="306" priority="46">
      <formula>MOD(ROW(),2)=0</formula>
    </cfRule>
  </conditionalFormatting>
  <conditionalFormatting sqref="AB47">
    <cfRule type="expression" dxfId="305" priority="45">
      <formula>MOD(ROW(),2)=0</formula>
    </cfRule>
  </conditionalFormatting>
  <conditionalFormatting sqref="T49">
    <cfRule type="expression" dxfId="304" priority="44">
      <formula>MOD(ROW(),2)=0</formula>
    </cfRule>
  </conditionalFormatting>
  <conditionalFormatting sqref="X49">
    <cfRule type="expression" dxfId="303" priority="43">
      <formula>MOD(ROW(),2)=0</formula>
    </cfRule>
  </conditionalFormatting>
  <conditionalFormatting sqref="Z51">
    <cfRule type="expression" dxfId="302" priority="42">
      <formula>MOD(ROW(),2)=0</formula>
    </cfRule>
  </conditionalFormatting>
  <conditionalFormatting sqref="X51">
    <cfRule type="expression" dxfId="301" priority="41">
      <formula>MOD(ROW(),2)=0</formula>
    </cfRule>
  </conditionalFormatting>
  <conditionalFormatting sqref="Z53">
    <cfRule type="expression" dxfId="300" priority="40">
      <formula>MOD(ROW(),2)=0</formula>
    </cfRule>
  </conditionalFormatting>
  <conditionalFormatting sqref="X53">
    <cfRule type="expression" dxfId="299" priority="39">
      <formula>MOD(ROW(),2)=0</formula>
    </cfRule>
  </conditionalFormatting>
  <conditionalFormatting sqref="T52">
    <cfRule type="expression" dxfId="298" priority="38">
      <formula>MOD(ROW(),2)=0</formula>
    </cfRule>
  </conditionalFormatting>
  <conditionalFormatting sqref="T53">
    <cfRule type="expression" dxfId="297" priority="37">
      <formula>MOD(ROW(),2)=0</formula>
    </cfRule>
  </conditionalFormatting>
  <conditionalFormatting sqref="R52">
    <cfRule type="expression" dxfId="296" priority="36">
      <formula>MOD(ROW(),2)=0</formula>
    </cfRule>
  </conditionalFormatting>
  <conditionalFormatting sqref="R53">
    <cfRule type="expression" dxfId="295" priority="35">
      <formula>MOD(ROW(),2)=0</formula>
    </cfRule>
  </conditionalFormatting>
  <conditionalFormatting sqref="N38">
    <cfRule type="expression" dxfId="294" priority="34">
      <formula>MOD(ROW(),2)=0</formula>
    </cfRule>
  </conditionalFormatting>
  <conditionalFormatting sqref="E42:H42">
    <cfRule type="expression" dxfId="293" priority="33">
      <formula>MOD(ROW(),2)=0</formula>
    </cfRule>
  </conditionalFormatting>
  <conditionalFormatting sqref="K42:L42">
    <cfRule type="expression" dxfId="292" priority="32">
      <formula>MOD(ROW(),2)=0</formula>
    </cfRule>
  </conditionalFormatting>
  <conditionalFormatting sqref="N40">
    <cfRule type="expression" dxfId="291" priority="31">
      <formula>MOD(ROW(),2)=0</formula>
    </cfRule>
  </conditionalFormatting>
  <conditionalFormatting sqref="N41">
    <cfRule type="expression" dxfId="290" priority="30">
      <formula>MOD(ROW(),2)=0</formula>
    </cfRule>
  </conditionalFormatting>
  <conditionalFormatting sqref="D45:D48">
    <cfRule type="expression" dxfId="289" priority="29">
      <formula>MOD(ROW(),2)=0</formula>
    </cfRule>
  </conditionalFormatting>
  <conditionalFormatting sqref="M38">
    <cfRule type="expression" dxfId="288" priority="28">
      <formula>MOD(ROW(),2)=0</formula>
    </cfRule>
  </conditionalFormatting>
  <conditionalFormatting sqref="N42">
    <cfRule type="expression" dxfId="287" priority="27">
      <formula>MOD(ROW(),2)=0</formula>
    </cfRule>
  </conditionalFormatting>
  <conditionalFormatting sqref="M42">
    <cfRule type="expression" dxfId="286" priority="26">
      <formula>MOD(ROW(),2)=0</formula>
    </cfRule>
  </conditionalFormatting>
  <conditionalFormatting sqref="E43:H43">
    <cfRule type="expression" dxfId="285" priority="25">
      <formula>MOD(ROW(),2)=0</formula>
    </cfRule>
  </conditionalFormatting>
  <conditionalFormatting sqref="K43:N43">
    <cfRule type="expression" dxfId="284" priority="24">
      <formula>MOD(ROW(),2)=0</formula>
    </cfRule>
  </conditionalFormatting>
  <conditionalFormatting sqref="C44:N44">
    <cfRule type="expression" dxfId="283" priority="23">
      <formula>MOD(ROW(),2)=0</formula>
    </cfRule>
  </conditionalFormatting>
  <conditionalFormatting sqref="G46:H46">
    <cfRule type="expression" dxfId="282" priority="22">
      <formula>MOD(ROW(),2)=0</formula>
    </cfRule>
  </conditionalFormatting>
  <conditionalFormatting sqref="G48:N48">
    <cfRule type="expression" dxfId="281" priority="21">
      <formula>MOD(ROW(),2)=0</formula>
    </cfRule>
  </conditionalFormatting>
  <conditionalFormatting sqref="Y13:Z13">
    <cfRule type="expression" dxfId="280" priority="20">
      <formula>MOD(ROW(),2)=0</formula>
    </cfRule>
  </conditionalFormatting>
  <conditionalFormatting sqref="Y15:AB15">
    <cfRule type="expression" dxfId="279" priority="19">
      <formula>MOD(ROW(),2)=0</formula>
    </cfRule>
  </conditionalFormatting>
  <conditionalFormatting sqref="Y28:AB28">
    <cfRule type="expression" dxfId="278" priority="18">
      <formula>MOD(ROW(),2)=0</formula>
    </cfRule>
  </conditionalFormatting>
  <conditionalFormatting sqref="Y31:Z31">
    <cfRule type="expression" dxfId="277" priority="17">
      <formula>MOD(ROW(),2)=0</formula>
    </cfRule>
  </conditionalFormatting>
  <conditionalFormatting sqref="W33:X33">
    <cfRule type="expression" dxfId="276" priority="16">
      <formula>MOD(ROW(),2)=0</formula>
    </cfRule>
  </conditionalFormatting>
  <conditionalFormatting sqref="AA33:AB33">
    <cfRule type="expression" dxfId="275" priority="15">
      <formula>MOD(ROW(),2)=0</formula>
    </cfRule>
  </conditionalFormatting>
  <conditionalFormatting sqref="U38:AB38">
    <cfRule type="expression" dxfId="274" priority="14">
      <formula>MOD(ROW(),2)=0</formula>
    </cfRule>
  </conditionalFormatting>
  <conditionalFormatting sqref="S41:AB42">
    <cfRule type="expression" dxfId="273" priority="13">
      <formula>MOD(ROW(),2)=0</formula>
    </cfRule>
  </conditionalFormatting>
  <conditionalFormatting sqref="S43:AB43">
    <cfRule type="expression" dxfId="272" priority="12">
      <formula>MOD(ROW(),2)=0</formula>
    </cfRule>
  </conditionalFormatting>
  <conditionalFormatting sqref="Q44:AB44">
    <cfRule type="expression" dxfId="271" priority="11">
      <formula>MOD(ROW(),2)=0</formula>
    </cfRule>
  </conditionalFormatting>
  <conditionalFormatting sqref="U45:V45">
    <cfRule type="expression" dxfId="270" priority="10">
      <formula>MOD(ROW(),2)=0</formula>
    </cfRule>
  </conditionalFormatting>
  <conditionalFormatting sqref="U46:X46">
    <cfRule type="expression" dxfId="269" priority="9">
      <formula>MOD(ROW(),2)=0</formula>
    </cfRule>
  </conditionalFormatting>
  <conditionalFormatting sqref="AA46:AB46">
    <cfRule type="expression" dxfId="268" priority="8">
      <formula>MOD(ROW(),2)=0</formula>
    </cfRule>
  </conditionalFormatting>
  <conditionalFormatting sqref="Q47:Z48">
    <cfRule type="expression" dxfId="267" priority="7">
      <formula>MOD(ROW(),2)=0</formula>
    </cfRule>
  </conditionalFormatting>
  <conditionalFormatting sqref="AA48:AB48">
    <cfRule type="expression" dxfId="266" priority="6">
      <formula>MOD(ROW(),2)=0</formula>
    </cfRule>
  </conditionalFormatting>
  <conditionalFormatting sqref="U49:V49">
    <cfRule type="expression" dxfId="265" priority="5">
      <formula>MOD(ROW(),2)=0</formula>
    </cfRule>
  </conditionalFormatting>
  <conditionalFormatting sqref="Y49:AB49">
    <cfRule type="expression" dxfId="264" priority="4">
      <formula>MOD(ROW(),2)=0</formula>
    </cfRule>
  </conditionalFormatting>
  <conditionalFormatting sqref="AA51:AB51">
    <cfRule type="expression" dxfId="263" priority="3">
      <formula>MOD(ROW(),2)=0</formula>
    </cfRule>
  </conditionalFormatting>
  <conditionalFormatting sqref="U52:AB52">
    <cfRule type="expression" dxfId="262" priority="2">
      <formula>MOD(ROW(),2)=0</formula>
    </cfRule>
  </conditionalFormatting>
  <conditionalFormatting sqref="AA53:AB53">
    <cfRule type="expression" dxfId="261"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SH</oddFooter>
  </headerFooter>
  <rowBreaks count="1" manualBreakCount="1">
    <brk id="42" max="16383" man="1"/>
  </rowBreaks>
  <ignoredErrors>
    <ignoredError sqref="A11:A54 O11:O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view="pageLayout" zoomScaleNormal="110" zoomScaleSheetLayoutView="130" workbookViewId="0">
      <selection sqref="A1:L1"/>
    </sheetView>
  </sheetViews>
  <sheetFormatPr baseColWidth="10" defaultColWidth="10.28515625" defaultRowHeight="12.75" x14ac:dyDescent="0.2"/>
  <cols>
    <col min="1" max="1" width="3.28515625" style="36" customWidth="1"/>
    <col min="2" max="2" width="22.7109375" style="37" customWidth="1"/>
    <col min="3" max="3" width="5.7109375" style="36" customWidth="1"/>
    <col min="4" max="4" width="8.5703125" style="36" customWidth="1"/>
    <col min="5" max="5" width="5.7109375" style="36" customWidth="1"/>
    <col min="6" max="6" width="7.5703125" style="36" customWidth="1"/>
    <col min="7" max="7" width="5.7109375" style="36" customWidth="1"/>
    <col min="8" max="8" width="7.5703125" style="36" customWidth="1"/>
    <col min="9" max="9" width="5.7109375" style="36" customWidth="1"/>
    <col min="10" max="10" width="7.5703125" style="36" customWidth="1"/>
    <col min="11" max="11" width="5.7109375" style="36" customWidth="1"/>
    <col min="12" max="12" width="7.5703125" style="36" customWidth="1"/>
    <col min="13" max="15" width="1.7109375" style="36" customWidth="1"/>
    <col min="16" max="18" width="1.7109375" style="37" customWidth="1"/>
    <col min="19" max="26" width="1.7109375" style="36" customWidth="1"/>
    <col min="27" max="16384" width="10.28515625" style="36"/>
  </cols>
  <sheetData>
    <row r="1" spans="1:24" ht="12.75" customHeight="1" x14ac:dyDescent="0.2">
      <c r="A1" s="290" t="s">
        <v>897</v>
      </c>
      <c r="B1" s="290"/>
      <c r="C1" s="290"/>
      <c r="D1" s="290"/>
      <c r="E1" s="290"/>
      <c r="F1" s="290"/>
      <c r="G1" s="290"/>
      <c r="H1" s="290"/>
      <c r="I1" s="290"/>
      <c r="J1" s="290"/>
      <c r="K1" s="290"/>
      <c r="L1" s="290"/>
      <c r="M1" s="67"/>
      <c r="N1" s="67"/>
      <c r="O1" s="67"/>
      <c r="P1" s="68"/>
      <c r="Q1" s="68"/>
      <c r="R1" s="68"/>
      <c r="S1" s="67"/>
      <c r="T1" s="69"/>
      <c r="U1" s="67"/>
      <c r="V1" s="67"/>
      <c r="W1" s="67"/>
      <c r="X1" s="67"/>
    </row>
    <row r="2" spans="1:24" ht="12.75" customHeight="1" x14ac:dyDescent="0.2">
      <c r="A2" s="291" t="s">
        <v>849</v>
      </c>
      <c r="B2" s="291"/>
      <c r="C2" s="291"/>
      <c r="D2" s="291"/>
      <c r="E2" s="291"/>
      <c r="F2" s="291"/>
      <c r="G2" s="291"/>
      <c r="H2" s="291"/>
      <c r="I2" s="291"/>
      <c r="J2" s="291"/>
      <c r="K2" s="291"/>
      <c r="L2" s="291"/>
      <c r="M2" s="67"/>
      <c r="N2" s="67"/>
      <c r="O2" s="67"/>
      <c r="P2" s="68"/>
      <c r="Q2" s="68"/>
      <c r="R2" s="68"/>
      <c r="S2" s="67"/>
      <c r="T2" s="69"/>
      <c r="U2" s="67"/>
      <c r="V2" s="67"/>
      <c r="W2" s="67"/>
      <c r="X2" s="67"/>
    </row>
    <row r="3" spans="1:24" ht="12.75" customHeight="1" x14ac:dyDescent="0.2">
      <c r="A3" s="254" t="s">
        <v>844</v>
      </c>
      <c r="B3" s="254"/>
      <c r="C3" s="254"/>
      <c r="D3" s="254"/>
      <c r="E3" s="254"/>
      <c r="F3" s="254"/>
      <c r="G3" s="254"/>
      <c r="H3" s="254"/>
      <c r="I3" s="254"/>
      <c r="J3" s="254"/>
      <c r="K3" s="254"/>
      <c r="L3" s="254"/>
      <c r="M3" s="67"/>
      <c r="N3" s="67"/>
      <c r="O3" s="67"/>
      <c r="P3" s="68"/>
      <c r="Q3" s="68"/>
      <c r="R3" s="68"/>
      <c r="S3" s="67"/>
      <c r="T3" s="69"/>
      <c r="U3" s="67"/>
      <c r="V3" s="67"/>
      <c r="W3" s="67"/>
      <c r="X3" s="67"/>
    </row>
    <row r="4" spans="1:24" ht="12.75" customHeight="1" x14ac:dyDescent="0.2">
      <c r="M4" s="67"/>
      <c r="N4" s="67"/>
      <c r="O4" s="67"/>
      <c r="P4" s="68"/>
      <c r="Q4" s="68"/>
      <c r="R4" s="68"/>
      <c r="S4" s="67"/>
      <c r="T4" s="69"/>
      <c r="U4" s="67"/>
      <c r="V4" s="67"/>
      <c r="W4" s="67"/>
      <c r="X4" s="67"/>
    </row>
    <row r="5" spans="1:24" s="38" customFormat="1" ht="12.75" customHeight="1" x14ac:dyDescent="0.2">
      <c r="A5" s="256" t="s">
        <v>812</v>
      </c>
      <c r="B5" s="257"/>
      <c r="C5" s="262" t="s">
        <v>49</v>
      </c>
      <c r="D5" s="262" t="s">
        <v>741</v>
      </c>
      <c r="E5" s="264" t="s">
        <v>853</v>
      </c>
      <c r="F5" s="292"/>
      <c r="G5" s="292"/>
      <c r="H5" s="292"/>
      <c r="I5" s="292"/>
      <c r="J5" s="292"/>
      <c r="K5" s="292"/>
      <c r="L5" s="292"/>
      <c r="M5" s="67"/>
      <c r="N5" s="67"/>
      <c r="O5" s="67"/>
      <c r="P5" s="68"/>
      <c r="Q5" s="68"/>
      <c r="R5" s="68"/>
      <c r="S5" s="67"/>
      <c r="T5" s="69"/>
      <c r="U5" s="67"/>
      <c r="V5" s="67"/>
      <c r="W5" s="67"/>
      <c r="X5" s="67"/>
    </row>
    <row r="6" spans="1:24" s="38" customFormat="1" ht="44.45" customHeight="1" x14ac:dyDescent="0.2">
      <c r="A6" s="258"/>
      <c r="B6" s="259"/>
      <c r="C6" s="263"/>
      <c r="D6" s="263"/>
      <c r="E6" s="270" t="s">
        <v>755</v>
      </c>
      <c r="F6" s="293"/>
      <c r="G6" s="270" t="s">
        <v>756</v>
      </c>
      <c r="H6" s="293"/>
      <c r="I6" s="268" t="s">
        <v>757</v>
      </c>
      <c r="J6" s="256"/>
      <c r="K6" s="268" t="s">
        <v>758</v>
      </c>
      <c r="L6" s="256"/>
      <c r="M6" s="67"/>
      <c r="N6" s="67"/>
      <c r="O6" s="67"/>
      <c r="P6" s="68"/>
      <c r="Q6" s="68"/>
      <c r="R6" s="68"/>
      <c r="S6" s="67"/>
      <c r="T6" s="69"/>
      <c r="U6" s="67"/>
      <c r="V6" s="67"/>
      <c r="W6" s="67"/>
      <c r="X6" s="67"/>
    </row>
    <row r="7" spans="1:24" s="38" customFormat="1" ht="12.75" customHeight="1" x14ac:dyDescent="0.2">
      <c r="A7" s="258"/>
      <c r="B7" s="259"/>
      <c r="C7" s="41" t="s">
        <v>55</v>
      </c>
      <c r="D7" s="42" t="s">
        <v>56</v>
      </c>
      <c r="E7" s="43" t="s">
        <v>55</v>
      </c>
      <c r="F7" s="43" t="s">
        <v>56</v>
      </c>
      <c r="G7" s="43" t="s">
        <v>55</v>
      </c>
      <c r="H7" s="43" t="s">
        <v>56</v>
      </c>
      <c r="I7" s="43" t="s">
        <v>55</v>
      </c>
      <c r="J7" s="43" t="s">
        <v>56</v>
      </c>
      <c r="K7" s="43" t="s">
        <v>55</v>
      </c>
      <c r="L7" s="42" t="s">
        <v>56</v>
      </c>
      <c r="M7" s="67"/>
      <c r="N7" s="67"/>
      <c r="O7" s="67"/>
      <c r="P7" s="68"/>
      <c r="Q7" s="68"/>
      <c r="R7" s="68"/>
      <c r="S7" s="67"/>
      <c r="T7" s="69"/>
      <c r="U7" s="67"/>
      <c r="V7" s="67"/>
      <c r="W7" s="67"/>
      <c r="X7" s="67"/>
    </row>
    <row r="8" spans="1:24" s="38" customFormat="1" ht="12.75" customHeight="1" x14ac:dyDescent="0.2">
      <c r="A8" s="260"/>
      <c r="B8" s="261"/>
      <c r="C8" s="41" t="s">
        <v>47</v>
      </c>
      <c r="D8" s="43">
        <v>2</v>
      </c>
      <c r="E8" s="43">
        <v>3</v>
      </c>
      <c r="F8" s="43">
        <v>4</v>
      </c>
      <c r="G8" s="43">
        <v>5</v>
      </c>
      <c r="H8" s="43">
        <v>6</v>
      </c>
      <c r="I8" s="43">
        <v>7</v>
      </c>
      <c r="J8" s="43">
        <v>8</v>
      </c>
      <c r="K8" s="43">
        <v>9</v>
      </c>
      <c r="L8" s="42">
        <v>10</v>
      </c>
      <c r="M8" s="67"/>
      <c r="N8" s="67"/>
      <c r="O8" s="67"/>
      <c r="P8" s="68"/>
      <c r="Q8" s="68"/>
      <c r="R8" s="68"/>
      <c r="S8" s="67"/>
      <c r="T8" s="69"/>
      <c r="U8" s="67"/>
      <c r="V8" s="67"/>
      <c r="W8" s="67"/>
      <c r="X8" s="67"/>
    </row>
    <row r="9" spans="1:24" s="51" customFormat="1" x14ac:dyDescent="0.25">
      <c r="B9" s="70"/>
      <c r="C9" s="52"/>
      <c r="D9" s="52"/>
      <c r="E9" s="52"/>
      <c r="F9" s="52"/>
      <c r="G9" s="52"/>
      <c r="H9" s="52"/>
      <c r="I9" s="53"/>
      <c r="M9" s="71"/>
      <c r="N9" s="71"/>
      <c r="O9" s="71"/>
      <c r="P9" s="72"/>
      <c r="Q9" s="72"/>
      <c r="R9" s="72"/>
      <c r="S9" s="71"/>
      <c r="T9" s="73"/>
      <c r="U9" s="71"/>
      <c r="V9" s="71"/>
      <c r="W9" s="71"/>
      <c r="X9" s="71"/>
    </row>
    <row r="10" spans="1:24" s="49" customFormat="1" ht="11.25" customHeight="1" x14ac:dyDescent="0.25">
      <c r="A10" s="48" t="s">
        <v>58</v>
      </c>
      <c r="B10" s="95" t="s">
        <v>59</v>
      </c>
      <c r="C10" s="172">
        <v>5605</v>
      </c>
      <c r="D10" s="172">
        <v>1734820</v>
      </c>
      <c r="E10" s="172">
        <v>4894</v>
      </c>
      <c r="F10" s="138">
        <v>1115979</v>
      </c>
      <c r="G10" s="172">
        <v>568</v>
      </c>
      <c r="H10" s="172">
        <v>291022</v>
      </c>
      <c r="I10" s="172">
        <v>121</v>
      </c>
      <c r="J10" s="172" t="s">
        <v>902</v>
      </c>
      <c r="K10" s="172">
        <v>22</v>
      </c>
      <c r="L10" s="172" t="s">
        <v>902</v>
      </c>
      <c r="M10" s="191"/>
      <c r="N10" s="191"/>
      <c r="O10" s="191"/>
      <c r="P10" s="192"/>
      <c r="Q10" s="192"/>
      <c r="R10" s="192"/>
      <c r="S10" s="191"/>
      <c r="T10" s="69"/>
      <c r="U10" s="191"/>
      <c r="V10" s="191"/>
      <c r="W10" s="191"/>
      <c r="X10" s="191"/>
    </row>
    <row r="11" spans="1:24" s="38" customFormat="1" ht="22.5" customHeight="1" x14ac:dyDescent="0.25">
      <c r="A11" s="50" t="s">
        <v>60</v>
      </c>
      <c r="B11" s="96" t="s">
        <v>61</v>
      </c>
      <c r="C11" s="156">
        <v>5306</v>
      </c>
      <c r="D11" s="156">
        <v>1534639</v>
      </c>
      <c r="E11" s="156">
        <v>4668</v>
      </c>
      <c r="F11" s="171">
        <v>1062082</v>
      </c>
      <c r="G11" s="156">
        <v>529</v>
      </c>
      <c r="H11" s="156">
        <v>271627</v>
      </c>
      <c r="I11" s="156">
        <v>100</v>
      </c>
      <c r="J11" s="171">
        <v>148316</v>
      </c>
      <c r="K11" s="156">
        <v>9</v>
      </c>
      <c r="L11" s="171">
        <v>52614</v>
      </c>
      <c r="M11" s="67"/>
      <c r="N11" s="67"/>
      <c r="O11" s="67"/>
      <c r="P11" s="68"/>
      <c r="Q11" s="68"/>
      <c r="R11" s="68"/>
      <c r="S11" s="67"/>
      <c r="T11" s="69"/>
      <c r="U11" s="67"/>
      <c r="V11" s="67"/>
      <c r="W11" s="67"/>
      <c r="X11" s="67"/>
    </row>
    <row r="12" spans="1:24" s="38" customFormat="1" ht="11.25" customHeight="1" x14ac:dyDescent="0.25">
      <c r="A12" s="50" t="s">
        <v>75</v>
      </c>
      <c r="B12" s="96" t="s">
        <v>76</v>
      </c>
      <c r="C12" s="156">
        <v>152</v>
      </c>
      <c r="D12" s="171">
        <v>157820</v>
      </c>
      <c r="E12" s="156">
        <v>97</v>
      </c>
      <c r="F12" s="171">
        <v>30917</v>
      </c>
      <c r="G12" s="156">
        <v>31</v>
      </c>
      <c r="H12" s="156">
        <v>17688</v>
      </c>
      <c r="I12" s="156">
        <v>13</v>
      </c>
      <c r="J12" s="171">
        <v>90935</v>
      </c>
      <c r="K12" s="156">
        <v>11</v>
      </c>
      <c r="L12" s="156">
        <v>18279</v>
      </c>
      <c r="M12" s="67"/>
      <c r="N12" s="67"/>
      <c r="O12" s="67"/>
      <c r="P12" s="68"/>
      <c r="Q12" s="68"/>
      <c r="R12" s="68"/>
      <c r="S12" s="67"/>
      <c r="T12" s="69"/>
      <c r="U12" s="67"/>
      <c r="V12" s="67"/>
      <c r="W12" s="67"/>
      <c r="X12" s="67"/>
    </row>
    <row r="13" spans="1:24" s="38" customFormat="1" ht="11.25" customHeight="1" x14ac:dyDescent="0.25">
      <c r="A13" s="50" t="s">
        <v>85</v>
      </c>
      <c r="B13" s="96" t="s">
        <v>86</v>
      </c>
      <c r="C13" s="156">
        <v>147</v>
      </c>
      <c r="D13" s="171">
        <v>42360</v>
      </c>
      <c r="E13" s="156">
        <v>129</v>
      </c>
      <c r="F13" s="171">
        <v>22981</v>
      </c>
      <c r="G13" s="156">
        <v>8</v>
      </c>
      <c r="H13" s="156">
        <v>1706</v>
      </c>
      <c r="I13" s="156">
        <v>8</v>
      </c>
      <c r="J13" s="172" t="s">
        <v>902</v>
      </c>
      <c r="K13" s="156">
        <v>2</v>
      </c>
      <c r="L13" s="172" t="s">
        <v>902</v>
      </c>
      <c r="M13" s="67"/>
      <c r="N13" s="67"/>
      <c r="O13" s="67"/>
      <c r="P13" s="68"/>
      <c r="Q13" s="68"/>
      <c r="R13" s="68"/>
      <c r="S13" s="67"/>
      <c r="T13" s="69"/>
      <c r="U13" s="67"/>
      <c r="V13" s="67"/>
      <c r="W13" s="67"/>
      <c r="X13" s="67"/>
    </row>
    <row r="14" spans="1:24" s="49" customFormat="1" ht="22.5" customHeight="1" x14ac:dyDescent="0.25">
      <c r="A14" s="54" t="s">
        <v>91</v>
      </c>
      <c r="B14" s="95" t="s">
        <v>92</v>
      </c>
      <c r="C14" s="172">
        <v>60</v>
      </c>
      <c r="D14" s="172">
        <v>144807</v>
      </c>
      <c r="E14" s="172">
        <v>16</v>
      </c>
      <c r="F14" s="172" t="s">
        <v>902</v>
      </c>
      <c r="G14" s="172">
        <v>22</v>
      </c>
      <c r="H14" s="172">
        <v>69928</v>
      </c>
      <c r="I14" s="172">
        <v>21</v>
      </c>
      <c r="J14" s="172" t="s">
        <v>902</v>
      </c>
      <c r="K14" s="172">
        <v>1</v>
      </c>
      <c r="L14" s="172" t="s">
        <v>902</v>
      </c>
      <c r="M14" s="191"/>
      <c r="N14" s="191"/>
      <c r="O14" s="191"/>
      <c r="P14" s="192"/>
      <c r="Q14" s="192"/>
      <c r="R14" s="192"/>
      <c r="S14" s="191"/>
      <c r="T14" s="69"/>
      <c r="U14" s="191"/>
      <c r="V14" s="191"/>
      <c r="W14" s="191"/>
      <c r="X14" s="191"/>
    </row>
    <row r="15" spans="1:24" s="38" customFormat="1" ht="11.25" customHeight="1" x14ac:dyDescent="0.25">
      <c r="A15" s="181">
        <v>5</v>
      </c>
      <c r="B15" s="96" t="s">
        <v>94</v>
      </c>
      <c r="C15" s="156" t="s">
        <v>900</v>
      </c>
      <c r="D15" s="156" t="s">
        <v>900</v>
      </c>
      <c r="E15" s="156" t="s">
        <v>900</v>
      </c>
      <c r="F15" s="156" t="s">
        <v>900</v>
      </c>
      <c r="G15" s="156" t="s">
        <v>900</v>
      </c>
      <c r="H15" s="156" t="s">
        <v>900</v>
      </c>
      <c r="I15" s="156" t="s">
        <v>900</v>
      </c>
      <c r="J15" s="156" t="s">
        <v>900</v>
      </c>
      <c r="K15" s="156" t="s">
        <v>900</v>
      </c>
      <c r="L15" s="156" t="s">
        <v>900</v>
      </c>
      <c r="M15" s="189"/>
      <c r="N15" s="189"/>
      <c r="O15" s="189"/>
      <c r="P15" s="68"/>
      <c r="Q15" s="68"/>
      <c r="R15" s="68"/>
      <c r="S15" s="189"/>
      <c r="T15" s="190"/>
      <c r="U15" s="189"/>
      <c r="V15" s="189"/>
      <c r="W15" s="189"/>
      <c r="X15" s="189"/>
    </row>
    <row r="16" spans="1:24" s="38" customFormat="1" ht="11.25" customHeight="1" x14ac:dyDescent="0.25">
      <c r="A16" s="181" t="s">
        <v>99</v>
      </c>
      <c r="B16" s="96" t="s">
        <v>100</v>
      </c>
      <c r="C16" s="156">
        <v>1</v>
      </c>
      <c r="D16" s="172" t="s">
        <v>902</v>
      </c>
      <c r="E16" s="156" t="s">
        <v>900</v>
      </c>
      <c r="F16" s="156" t="s">
        <v>900</v>
      </c>
      <c r="G16" s="156">
        <v>1</v>
      </c>
      <c r="H16" s="172" t="s">
        <v>902</v>
      </c>
      <c r="I16" s="156" t="s">
        <v>900</v>
      </c>
      <c r="J16" s="156" t="s">
        <v>900</v>
      </c>
      <c r="K16" s="156" t="s">
        <v>900</v>
      </c>
      <c r="L16" s="156" t="s">
        <v>900</v>
      </c>
      <c r="M16" s="67"/>
      <c r="N16" s="67"/>
      <c r="O16" s="67"/>
      <c r="P16" s="68"/>
      <c r="Q16" s="68"/>
      <c r="R16" s="68"/>
      <c r="S16" s="67"/>
      <c r="T16" s="69"/>
      <c r="U16" s="67"/>
      <c r="V16" s="67"/>
      <c r="W16" s="67"/>
      <c r="X16" s="67"/>
    </row>
    <row r="17" spans="1:24" s="38" customFormat="1" ht="11.25" customHeight="1" x14ac:dyDescent="0.25">
      <c r="A17" s="181">
        <v>7</v>
      </c>
      <c r="B17" s="96" t="s">
        <v>106</v>
      </c>
      <c r="C17" s="156" t="s">
        <v>900</v>
      </c>
      <c r="D17" s="156" t="s">
        <v>900</v>
      </c>
      <c r="E17" s="156" t="s">
        <v>900</v>
      </c>
      <c r="F17" s="156" t="s">
        <v>900</v>
      </c>
      <c r="G17" s="156" t="s">
        <v>900</v>
      </c>
      <c r="H17" s="156" t="s">
        <v>900</v>
      </c>
      <c r="I17" s="156" t="s">
        <v>900</v>
      </c>
      <c r="J17" s="156" t="s">
        <v>900</v>
      </c>
      <c r="K17" s="156" t="s">
        <v>900</v>
      </c>
      <c r="L17" s="156" t="s">
        <v>900</v>
      </c>
      <c r="M17" s="67"/>
      <c r="N17" s="67"/>
      <c r="O17" s="67"/>
      <c r="P17" s="68"/>
      <c r="Q17" s="68"/>
      <c r="R17" s="68"/>
      <c r="S17" s="67"/>
      <c r="T17" s="69"/>
      <c r="U17" s="67"/>
      <c r="V17" s="67"/>
      <c r="W17" s="67"/>
      <c r="X17" s="67"/>
    </row>
    <row r="18" spans="1:24" s="38" customFormat="1" ht="22.5" customHeight="1" x14ac:dyDescent="0.25">
      <c r="A18" s="50" t="s">
        <v>111</v>
      </c>
      <c r="B18" s="194" t="s">
        <v>112</v>
      </c>
      <c r="C18" s="156">
        <v>57</v>
      </c>
      <c r="D18" s="171">
        <v>144301</v>
      </c>
      <c r="E18" s="156">
        <v>14</v>
      </c>
      <c r="F18" s="172" t="s">
        <v>902</v>
      </c>
      <c r="G18" s="156">
        <v>21</v>
      </c>
      <c r="H18" s="172" t="s">
        <v>902</v>
      </c>
      <c r="I18" s="156">
        <v>21</v>
      </c>
      <c r="J18" s="172" t="s">
        <v>902</v>
      </c>
      <c r="K18" s="156">
        <v>1</v>
      </c>
      <c r="L18" s="172" t="s">
        <v>902</v>
      </c>
      <c r="M18" s="67"/>
      <c r="N18" s="67"/>
      <c r="O18" s="67"/>
      <c r="P18" s="68"/>
      <c r="Q18" s="68"/>
      <c r="R18" s="68"/>
      <c r="S18" s="67"/>
      <c r="T18" s="69"/>
      <c r="U18" s="67"/>
      <c r="V18" s="67"/>
      <c r="W18" s="67"/>
      <c r="X18" s="67"/>
    </row>
    <row r="19" spans="1:24" s="38" customFormat="1" ht="33.950000000000003" customHeight="1" x14ac:dyDescent="0.25">
      <c r="A19" s="50" t="s">
        <v>117</v>
      </c>
      <c r="B19" s="194" t="s">
        <v>118</v>
      </c>
      <c r="C19" s="156">
        <v>2</v>
      </c>
      <c r="D19" s="172" t="s">
        <v>902</v>
      </c>
      <c r="E19" s="156">
        <v>2</v>
      </c>
      <c r="F19" s="172" t="s">
        <v>902</v>
      </c>
      <c r="G19" s="156" t="s">
        <v>900</v>
      </c>
      <c r="H19" s="156" t="s">
        <v>900</v>
      </c>
      <c r="I19" s="156" t="s">
        <v>900</v>
      </c>
      <c r="J19" s="156" t="s">
        <v>900</v>
      </c>
      <c r="K19" s="156" t="s">
        <v>900</v>
      </c>
      <c r="L19" s="156" t="s">
        <v>900</v>
      </c>
      <c r="M19" s="67"/>
      <c r="N19" s="67"/>
      <c r="O19" s="67"/>
      <c r="P19" s="68"/>
      <c r="Q19" s="68"/>
      <c r="R19" s="68"/>
      <c r="S19" s="67"/>
      <c r="T19" s="69"/>
      <c r="U19" s="67"/>
      <c r="V19" s="67"/>
      <c r="W19" s="67"/>
      <c r="X19" s="67"/>
    </row>
    <row r="20" spans="1:24" s="55" customFormat="1" ht="11.25" customHeight="1" x14ac:dyDescent="0.25">
      <c r="A20" s="54" t="s">
        <v>123</v>
      </c>
      <c r="B20" s="195" t="s">
        <v>124</v>
      </c>
      <c r="C20" s="172">
        <v>6047</v>
      </c>
      <c r="D20" s="172">
        <v>41848721</v>
      </c>
      <c r="E20" s="172">
        <v>2901</v>
      </c>
      <c r="F20" s="172">
        <v>1153525</v>
      </c>
      <c r="G20" s="172">
        <v>890</v>
      </c>
      <c r="H20" s="172">
        <v>11358451</v>
      </c>
      <c r="I20" s="172">
        <v>2108</v>
      </c>
      <c r="J20" s="172">
        <v>24980155</v>
      </c>
      <c r="K20" s="172">
        <v>148</v>
      </c>
      <c r="L20" s="172">
        <v>4356591</v>
      </c>
      <c r="M20" s="191"/>
      <c r="N20" s="191"/>
      <c r="O20" s="191"/>
      <c r="P20" s="192"/>
      <c r="Q20" s="192"/>
      <c r="R20" s="192"/>
      <c r="S20" s="191"/>
      <c r="T20" s="69"/>
      <c r="U20" s="191"/>
      <c r="V20" s="191"/>
      <c r="W20" s="191"/>
      <c r="X20" s="191"/>
    </row>
    <row r="21" spans="1:24" ht="11.25" customHeight="1" x14ac:dyDescent="0.25">
      <c r="A21" s="50" t="s">
        <v>125</v>
      </c>
      <c r="B21" s="194" t="s">
        <v>126</v>
      </c>
      <c r="C21" s="156">
        <v>806</v>
      </c>
      <c r="D21" s="156">
        <v>8216091</v>
      </c>
      <c r="E21" s="156">
        <v>455</v>
      </c>
      <c r="F21" s="171">
        <v>323606</v>
      </c>
      <c r="G21" s="156">
        <v>151</v>
      </c>
      <c r="H21" s="156">
        <v>2640646</v>
      </c>
      <c r="I21" s="156">
        <v>173</v>
      </c>
      <c r="J21" s="156">
        <v>2980711</v>
      </c>
      <c r="K21" s="156">
        <v>27</v>
      </c>
      <c r="L21" s="171">
        <v>2271128</v>
      </c>
      <c r="M21" s="67"/>
      <c r="N21" s="67"/>
      <c r="O21" s="67"/>
      <c r="P21" s="68"/>
      <c r="Q21" s="68"/>
      <c r="R21" s="68"/>
      <c r="S21" s="67"/>
      <c r="T21" s="69"/>
      <c r="U21" s="67"/>
      <c r="V21" s="67"/>
      <c r="W21" s="67"/>
      <c r="X21" s="67"/>
    </row>
    <row r="22" spans="1:24" ht="11.25" customHeight="1" x14ac:dyDescent="0.25">
      <c r="A22" s="50" t="s">
        <v>145</v>
      </c>
      <c r="B22" s="194" t="s">
        <v>146</v>
      </c>
      <c r="C22" s="156">
        <v>60</v>
      </c>
      <c r="D22" s="156">
        <v>711522</v>
      </c>
      <c r="E22" s="156">
        <v>17</v>
      </c>
      <c r="F22" s="156">
        <v>5983</v>
      </c>
      <c r="G22" s="156">
        <v>15</v>
      </c>
      <c r="H22" s="172" t="s">
        <v>902</v>
      </c>
      <c r="I22" s="156">
        <v>25</v>
      </c>
      <c r="J22" s="156">
        <v>352686</v>
      </c>
      <c r="K22" s="156">
        <v>3</v>
      </c>
      <c r="L22" s="172" t="s">
        <v>902</v>
      </c>
      <c r="M22" s="67"/>
      <c r="N22" s="67"/>
      <c r="O22" s="67"/>
      <c r="P22" s="68"/>
      <c r="Q22" s="68"/>
      <c r="R22" s="68"/>
      <c r="S22" s="67"/>
      <c r="T22" s="69"/>
      <c r="U22" s="67"/>
      <c r="V22" s="67"/>
      <c r="W22" s="67"/>
      <c r="X22" s="67"/>
    </row>
    <row r="23" spans="1:24" ht="11.25" customHeight="1" x14ac:dyDescent="0.25">
      <c r="A23" s="50" t="s">
        <v>147</v>
      </c>
      <c r="B23" s="194" t="s">
        <v>148</v>
      </c>
      <c r="C23" s="156">
        <v>3</v>
      </c>
      <c r="D23" s="138" t="s">
        <v>31</v>
      </c>
      <c r="E23" s="156" t="s">
        <v>900</v>
      </c>
      <c r="F23" s="156" t="s">
        <v>900</v>
      </c>
      <c r="G23" s="156" t="s">
        <v>900</v>
      </c>
      <c r="H23" s="156" t="s">
        <v>900</v>
      </c>
      <c r="I23" s="156">
        <v>3</v>
      </c>
      <c r="J23" s="172" t="s">
        <v>902</v>
      </c>
      <c r="K23" s="156" t="s">
        <v>900</v>
      </c>
      <c r="L23" s="156" t="s">
        <v>900</v>
      </c>
      <c r="M23" s="67"/>
      <c r="N23" s="67"/>
      <c r="O23" s="67"/>
      <c r="P23" s="68"/>
      <c r="Q23" s="68"/>
      <c r="R23" s="68"/>
      <c r="S23" s="67"/>
      <c r="T23" s="69"/>
      <c r="U23" s="67"/>
      <c r="V23" s="67"/>
      <c r="W23" s="67"/>
      <c r="X23" s="67"/>
    </row>
    <row r="24" spans="1:24" ht="11.25" customHeight="1" x14ac:dyDescent="0.25">
      <c r="A24" s="50" t="s">
        <v>149</v>
      </c>
      <c r="B24" s="194" t="s">
        <v>150</v>
      </c>
      <c r="C24" s="156">
        <v>197</v>
      </c>
      <c r="D24" s="156">
        <v>170083</v>
      </c>
      <c r="E24" s="156">
        <v>141</v>
      </c>
      <c r="F24" s="172" t="s">
        <v>902</v>
      </c>
      <c r="G24" s="156">
        <v>21</v>
      </c>
      <c r="H24" s="172" t="s">
        <v>902</v>
      </c>
      <c r="I24" s="156">
        <v>32</v>
      </c>
      <c r="J24" s="172" t="s">
        <v>902</v>
      </c>
      <c r="K24" s="156">
        <v>3</v>
      </c>
      <c r="L24" s="172" t="s">
        <v>902</v>
      </c>
      <c r="M24" s="67"/>
      <c r="N24" s="67"/>
      <c r="O24" s="67"/>
      <c r="P24" s="68"/>
      <c r="Q24" s="68"/>
      <c r="R24" s="68"/>
      <c r="S24" s="67"/>
      <c r="T24" s="69"/>
      <c r="U24" s="67"/>
      <c r="V24" s="67"/>
      <c r="W24" s="67"/>
      <c r="X24" s="67"/>
    </row>
    <row r="25" spans="1:24" ht="11.25" customHeight="1" x14ac:dyDescent="0.25">
      <c r="A25" s="50" t="s">
        <v>159</v>
      </c>
      <c r="B25" s="194" t="s">
        <v>160</v>
      </c>
      <c r="C25" s="156">
        <v>79</v>
      </c>
      <c r="D25" s="156">
        <v>30248</v>
      </c>
      <c r="E25" s="156">
        <v>64</v>
      </c>
      <c r="F25" s="172" t="s">
        <v>902</v>
      </c>
      <c r="G25" s="156">
        <v>4</v>
      </c>
      <c r="H25" s="172" t="s">
        <v>902</v>
      </c>
      <c r="I25" s="156">
        <v>9</v>
      </c>
      <c r="J25" s="171">
        <v>7207</v>
      </c>
      <c r="K25" s="156">
        <v>2</v>
      </c>
      <c r="L25" s="172" t="s">
        <v>902</v>
      </c>
      <c r="M25" s="67"/>
      <c r="N25" s="67"/>
      <c r="O25" s="67"/>
      <c r="P25" s="68"/>
      <c r="Q25" s="68"/>
      <c r="R25" s="68"/>
      <c r="S25" s="67"/>
      <c r="T25" s="69"/>
      <c r="U25" s="67"/>
      <c r="V25" s="67"/>
      <c r="W25" s="67"/>
      <c r="X25" s="67"/>
    </row>
    <row r="26" spans="1:24" ht="22.5" customHeight="1" x14ac:dyDescent="0.25">
      <c r="A26" s="50" t="s">
        <v>167</v>
      </c>
      <c r="B26" s="194" t="s">
        <v>769</v>
      </c>
      <c r="C26" s="156">
        <v>41</v>
      </c>
      <c r="D26" s="156">
        <v>108227</v>
      </c>
      <c r="E26" s="156">
        <v>33</v>
      </c>
      <c r="F26" s="172" t="s">
        <v>902</v>
      </c>
      <c r="G26" s="156">
        <v>2</v>
      </c>
      <c r="H26" s="172" t="s">
        <v>902</v>
      </c>
      <c r="I26" s="156">
        <v>6</v>
      </c>
      <c r="J26" s="172" t="s">
        <v>902</v>
      </c>
      <c r="K26" s="156" t="s">
        <v>900</v>
      </c>
      <c r="L26" s="156" t="s">
        <v>900</v>
      </c>
      <c r="M26" s="67"/>
      <c r="N26" s="67"/>
      <c r="O26" s="67"/>
      <c r="P26" s="68"/>
      <c r="Q26" s="68"/>
      <c r="R26" s="68"/>
      <c r="S26" s="67"/>
      <c r="T26" s="69"/>
      <c r="U26" s="67"/>
      <c r="V26" s="67"/>
      <c r="W26" s="67"/>
      <c r="X26" s="67"/>
    </row>
    <row r="27" spans="1:24" ht="22.5" customHeight="1" x14ac:dyDescent="0.25">
      <c r="A27" s="50" t="s">
        <v>172</v>
      </c>
      <c r="B27" s="194" t="s">
        <v>173</v>
      </c>
      <c r="C27" s="156">
        <v>235</v>
      </c>
      <c r="D27" s="156">
        <v>293628</v>
      </c>
      <c r="E27" s="156">
        <v>149</v>
      </c>
      <c r="F27" s="171">
        <v>42401</v>
      </c>
      <c r="G27" s="156">
        <v>28</v>
      </c>
      <c r="H27" s="171">
        <v>98021</v>
      </c>
      <c r="I27" s="156">
        <v>53</v>
      </c>
      <c r="J27" s="171">
        <v>144323</v>
      </c>
      <c r="K27" s="156">
        <v>5</v>
      </c>
      <c r="L27" s="171">
        <v>8883</v>
      </c>
      <c r="M27" s="67"/>
      <c r="N27" s="67"/>
      <c r="O27" s="67"/>
      <c r="P27" s="68"/>
      <c r="Q27" s="68"/>
      <c r="R27" s="68"/>
      <c r="S27" s="67"/>
      <c r="T27" s="69"/>
      <c r="U27" s="67"/>
      <c r="V27" s="67"/>
      <c r="W27" s="67"/>
      <c r="X27" s="67"/>
    </row>
    <row r="28" spans="1:24" ht="22.5" customHeight="1" x14ac:dyDescent="0.25">
      <c r="A28" s="50" t="s">
        <v>178</v>
      </c>
      <c r="B28" s="194" t="s">
        <v>179</v>
      </c>
      <c r="C28" s="156">
        <v>76</v>
      </c>
      <c r="D28" s="156">
        <v>905438</v>
      </c>
      <c r="E28" s="156">
        <v>19</v>
      </c>
      <c r="F28" s="172" t="s">
        <v>902</v>
      </c>
      <c r="G28" s="156">
        <v>22</v>
      </c>
      <c r="H28" s="172" t="s">
        <v>902</v>
      </c>
      <c r="I28" s="156">
        <v>30</v>
      </c>
      <c r="J28" s="172" t="s">
        <v>902</v>
      </c>
      <c r="K28" s="156">
        <v>5</v>
      </c>
      <c r="L28" s="172" t="s">
        <v>902</v>
      </c>
      <c r="M28" s="67"/>
      <c r="N28" s="67"/>
      <c r="O28" s="67"/>
      <c r="P28" s="68"/>
      <c r="Q28" s="68"/>
      <c r="R28" s="68"/>
      <c r="S28" s="67"/>
      <c r="T28" s="69"/>
      <c r="U28" s="67"/>
      <c r="V28" s="67"/>
      <c r="W28" s="67"/>
      <c r="X28" s="67"/>
    </row>
    <row r="29" spans="1:24" ht="33.950000000000003" customHeight="1" x14ac:dyDescent="0.25">
      <c r="A29" s="50" t="s">
        <v>184</v>
      </c>
      <c r="B29" s="194" t="s">
        <v>185</v>
      </c>
      <c r="C29" s="156">
        <v>310</v>
      </c>
      <c r="D29" s="156">
        <v>931745</v>
      </c>
      <c r="E29" s="156">
        <v>145</v>
      </c>
      <c r="F29" s="172" t="s">
        <v>902</v>
      </c>
      <c r="G29" s="156">
        <v>49</v>
      </c>
      <c r="H29" s="156">
        <v>385236</v>
      </c>
      <c r="I29" s="156">
        <v>112</v>
      </c>
      <c r="J29" s="156">
        <v>482535</v>
      </c>
      <c r="K29" s="156">
        <v>4</v>
      </c>
      <c r="L29" s="172" t="s">
        <v>902</v>
      </c>
      <c r="M29" s="67"/>
      <c r="N29" s="67"/>
      <c r="O29" s="67"/>
      <c r="P29" s="68"/>
      <c r="Q29" s="68"/>
      <c r="R29" s="68"/>
      <c r="S29" s="67"/>
      <c r="T29" s="69"/>
      <c r="U29" s="67"/>
      <c r="V29" s="67"/>
      <c r="W29" s="67"/>
      <c r="X29" s="67"/>
    </row>
    <row r="30" spans="1:24" ht="11.25" customHeight="1" x14ac:dyDescent="0.25">
      <c r="A30" s="50" t="s">
        <v>190</v>
      </c>
      <c r="B30" s="194" t="s">
        <v>191</v>
      </c>
      <c r="C30" s="156">
        <v>6</v>
      </c>
      <c r="D30" s="172" t="s">
        <v>902</v>
      </c>
      <c r="E30" s="156">
        <v>3</v>
      </c>
      <c r="F30" s="172" t="s">
        <v>902</v>
      </c>
      <c r="G30" s="156" t="s">
        <v>900</v>
      </c>
      <c r="H30" s="156" t="s">
        <v>900</v>
      </c>
      <c r="I30" s="156">
        <v>3</v>
      </c>
      <c r="J30" s="156" t="s">
        <v>31</v>
      </c>
      <c r="K30" s="156" t="s">
        <v>900</v>
      </c>
      <c r="L30" s="156" t="s">
        <v>900</v>
      </c>
      <c r="M30" s="67"/>
      <c r="N30" s="67"/>
      <c r="O30" s="67"/>
      <c r="P30" s="68"/>
      <c r="Q30" s="68"/>
      <c r="R30" s="68"/>
      <c r="S30" s="67"/>
      <c r="T30" s="69"/>
      <c r="U30" s="67"/>
      <c r="V30" s="67"/>
      <c r="W30" s="67"/>
      <c r="X30" s="67"/>
    </row>
    <row r="31" spans="1:24" ht="11.25" customHeight="1" x14ac:dyDescent="0.25">
      <c r="A31" s="50" t="s">
        <v>196</v>
      </c>
      <c r="B31" s="194" t="s">
        <v>197</v>
      </c>
      <c r="C31" s="156">
        <v>145</v>
      </c>
      <c r="D31" s="156">
        <v>1923696</v>
      </c>
      <c r="E31" s="156">
        <v>36</v>
      </c>
      <c r="F31" s="156">
        <v>14335</v>
      </c>
      <c r="G31" s="156">
        <v>26</v>
      </c>
      <c r="H31" s="156">
        <v>234083</v>
      </c>
      <c r="I31" s="156">
        <v>77</v>
      </c>
      <c r="J31" s="156">
        <v>1629920</v>
      </c>
      <c r="K31" s="156">
        <v>6</v>
      </c>
      <c r="L31" s="156">
        <v>45358</v>
      </c>
      <c r="M31" s="67"/>
      <c r="N31" s="67"/>
      <c r="O31" s="67"/>
      <c r="P31" s="68"/>
      <c r="Q31" s="68"/>
      <c r="R31" s="68"/>
      <c r="S31" s="67"/>
      <c r="T31" s="69"/>
      <c r="U31" s="67"/>
      <c r="V31" s="67"/>
      <c r="W31" s="67"/>
      <c r="X31" s="67"/>
    </row>
    <row r="32" spans="1:24" ht="22.5" customHeight="1" x14ac:dyDescent="0.25">
      <c r="A32" s="50" t="s">
        <v>209</v>
      </c>
      <c r="B32" s="194" t="s">
        <v>210</v>
      </c>
      <c r="C32" s="156">
        <v>38</v>
      </c>
      <c r="D32" s="156">
        <v>3729958</v>
      </c>
      <c r="E32" s="156">
        <v>3</v>
      </c>
      <c r="F32" s="172" t="s">
        <v>902</v>
      </c>
      <c r="G32" s="156">
        <v>7</v>
      </c>
      <c r="H32" s="172" t="s">
        <v>902</v>
      </c>
      <c r="I32" s="156">
        <v>23</v>
      </c>
      <c r="J32" s="171">
        <v>2940528</v>
      </c>
      <c r="K32" s="156">
        <v>5</v>
      </c>
      <c r="L32" s="172" t="s">
        <v>902</v>
      </c>
      <c r="M32" s="67"/>
      <c r="N32" s="67"/>
      <c r="O32" s="67"/>
      <c r="P32" s="68"/>
      <c r="Q32" s="68"/>
      <c r="R32" s="68"/>
      <c r="S32" s="67"/>
      <c r="T32" s="69"/>
      <c r="U32" s="67"/>
      <c r="V32" s="67"/>
      <c r="W32" s="67"/>
      <c r="X32" s="67"/>
    </row>
    <row r="33" spans="1:24" ht="11.25" customHeight="1" x14ac:dyDescent="0.25">
      <c r="A33" s="50" t="s">
        <v>215</v>
      </c>
      <c r="B33" s="194" t="s">
        <v>216</v>
      </c>
      <c r="C33" s="156">
        <v>186</v>
      </c>
      <c r="D33" s="156">
        <v>1961442</v>
      </c>
      <c r="E33" s="156">
        <v>48</v>
      </c>
      <c r="F33" s="172" t="s">
        <v>902</v>
      </c>
      <c r="G33" s="156">
        <v>29</v>
      </c>
      <c r="H33" s="172" t="s">
        <v>902</v>
      </c>
      <c r="I33" s="156">
        <v>100</v>
      </c>
      <c r="J33" s="156">
        <v>1001635</v>
      </c>
      <c r="K33" s="156">
        <v>9</v>
      </c>
      <c r="L33" s="172" t="s">
        <v>902</v>
      </c>
      <c r="M33" s="67"/>
      <c r="N33" s="67"/>
      <c r="O33" s="67"/>
      <c r="P33" s="68"/>
      <c r="Q33" s="68"/>
      <c r="R33" s="68"/>
      <c r="S33" s="67"/>
      <c r="T33" s="69"/>
      <c r="U33" s="67"/>
      <c r="V33" s="67"/>
      <c r="W33" s="67"/>
      <c r="X33" s="67"/>
    </row>
    <row r="34" spans="1:24" ht="22.5" customHeight="1" x14ac:dyDescent="0.25">
      <c r="A34" s="50" t="s">
        <v>221</v>
      </c>
      <c r="B34" s="194" t="s">
        <v>222</v>
      </c>
      <c r="C34" s="156">
        <v>235</v>
      </c>
      <c r="D34" s="156">
        <v>924658</v>
      </c>
      <c r="E34" s="156">
        <v>122</v>
      </c>
      <c r="F34" s="156">
        <v>25092</v>
      </c>
      <c r="G34" s="156">
        <v>41</v>
      </c>
      <c r="H34" s="171">
        <v>523525</v>
      </c>
      <c r="I34" s="156">
        <v>66</v>
      </c>
      <c r="J34" s="156">
        <v>372836</v>
      </c>
      <c r="K34" s="156">
        <v>6</v>
      </c>
      <c r="L34" s="171">
        <v>3206</v>
      </c>
      <c r="M34" s="67"/>
      <c r="N34" s="67"/>
      <c r="O34" s="67"/>
      <c r="P34" s="68"/>
      <c r="Q34" s="68"/>
      <c r="R34" s="68"/>
      <c r="S34" s="67"/>
      <c r="T34" s="69"/>
      <c r="U34" s="67"/>
      <c r="V34" s="67"/>
      <c r="W34" s="67"/>
      <c r="X34" s="67"/>
    </row>
    <row r="35" spans="1:24" ht="11.25" customHeight="1" x14ac:dyDescent="0.25">
      <c r="A35" s="50" t="s">
        <v>239</v>
      </c>
      <c r="B35" s="194" t="s">
        <v>240</v>
      </c>
      <c r="C35" s="156">
        <v>50</v>
      </c>
      <c r="D35" s="171">
        <v>116720</v>
      </c>
      <c r="E35" s="156">
        <v>19</v>
      </c>
      <c r="F35" s="172" t="s">
        <v>902</v>
      </c>
      <c r="G35" s="156">
        <v>8</v>
      </c>
      <c r="H35" s="171">
        <v>18310</v>
      </c>
      <c r="I35" s="156">
        <v>22</v>
      </c>
      <c r="J35" s="171">
        <v>91231</v>
      </c>
      <c r="K35" s="156">
        <v>1</v>
      </c>
      <c r="L35" s="172" t="s">
        <v>902</v>
      </c>
      <c r="M35" s="67"/>
      <c r="N35" s="67"/>
      <c r="O35" s="67"/>
      <c r="P35" s="68"/>
      <c r="Q35" s="68"/>
      <c r="R35" s="68"/>
      <c r="S35" s="67"/>
      <c r="T35" s="69"/>
      <c r="U35" s="67"/>
      <c r="V35" s="67"/>
      <c r="W35" s="67"/>
      <c r="X35" s="67"/>
    </row>
    <row r="36" spans="1:24" ht="11.25" customHeight="1" x14ac:dyDescent="0.25">
      <c r="A36" s="50" t="s">
        <v>251</v>
      </c>
      <c r="B36" s="194" t="s">
        <v>252</v>
      </c>
      <c r="C36" s="156">
        <v>896</v>
      </c>
      <c r="D36" s="156">
        <v>1496650</v>
      </c>
      <c r="E36" s="156">
        <v>511</v>
      </c>
      <c r="F36" s="156">
        <v>235115</v>
      </c>
      <c r="G36" s="156">
        <v>120</v>
      </c>
      <c r="H36" s="156">
        <v>368418</v>
      </c>
      <c r="I36" s="156">
        <v>255</v>
      </c>
      <c r="J36" s="171">
        <v>810348</v>
      </c>
      <c r="K36" s="156">
        <v>10</v>
      </c>
      <c r="L36" s="171">
        <v>82769</v>
      </c>
      <c r="M36" s="67"/>
      <c r="N36" s="67"/>
      <c r="O36" s="67"/>
      <c r="P36" s="68"/>
      <c r="Q36" s="68"/>
      <c r="R36" s="68"/>
      <c r="S36" s="67"/>
      <c r="T36" s="69"/>
      <c r="U36" s="67"/>
      <c r="V36" s="67"/>
      <c r="W36" s="67"/>
      <c r="X36" s="67"/>
    </row>
    <row r="37" spans="1:24" ht="33.950000000000003" customHeight="1" x14ac:dyDescent="0.25">
      <c r="A37" s="50" t="s">
        <v>269</v>
      </c>
      <c r="B37" s="194" t="s">
        <v>270</v>
      </c>
      <c r="C37" s="156">
        <v>311</v>
      </c>
      <c r="D37" s="156">
        <v>1254578</v>
      </c>
      <c r="E37" s="156">
        <v>87</v>
      </c>
      <c r="F37" s="172" t="s">
        <v>902</v>
      </c>
      <c r="G37" s="156">
        <v>36</v>
      </c>
      <c r="H37" s="172" t="s">
        <v>902</v>
      </c>
      <c r="I37" s="156">
        <v>181</v>
      </c>
      <c r="J37" s="156">
        <v>1023014</v>
      </c>
      <c r="K37" s="156">
        <v>7</v>
      </c>
      <c r="L37" s="172" t="s">
        <v>902</v>
      </c>
      <c r="M37" s="67"/>
      <c r="N37" s="67"/>
      <c r="O37" s="67"/>
      <c r="P37" s="68"/>
      <c r="Q37" s="68"/>
      <c r="R37" s="68"/>
      <c r="S37" s="67"/>
      <c r="T37" s="69"/>
      <c r="U37" s="67"/>
      <c r="V37" s="67"/>
      <c r="W37" s="67"/>
      <c r="X37" s="67"/>
    </row>
    <row r="38" spans="1:24" ht="11.25" customHeight="1" x14ac:dyDescent="0.25">
      <c r="A38" s="50" t="s">
        <v>286</v>
      </c>
      <c r="B38" s="194" t="s">
        <v>287</v>
      </c>
      <c r="C38" s="156">
        <v>212</v>
      </c>
      <c r="D38" s="156">
        <v>988112</v>
      </c>
      <c r="E38" s="156">
        <v>46</v>
      </c>
      <c r="F38" s="172" t="s">
        <v>902</v>
      </c>
      <c r="G38" s="156">
        <v>25</v>
      </c>
      <c r="H38" s="172" t="s">
        <v>902</v>
      </c>
      <c r="I38" s="156">
        <v>133</v>
      </c>
      <c r="J38" s="172" t="s">
        <v>902</v>
      </c>
      <c r="K38" s="156">
        <v>8</v>
      </c>
      <c r="L38" s="172" t="s">
        <v>902</v>
      </c>
      <c r="M38" s="67"/>
      <c r="N38" s="67"/>
      <c r="O38" s="67"/>
      <c r="P38" s="68"/>
      <c r="Q38" s="68"/>
      <c r="R38" s="68"/>
      <c r="S38" s="67"/>
      <c r="T38" s="69"/>
      <c r="U38" s="67"/>
      <c r="V38" s="67"/>
      <c r="W38" s="67"/>
      <c r="X38" s="67"/>
    </row>
    <row r="39" spans="1:24" ht="11.25" customHeight="1" x14ac:dyDescent="0.25">
      <c r="A39" s="50" t="s">
        <v>299</v>
      </c>
      <c r="B39" s="194" t="s">
        <v>300</v>
      </c>
      <c r="C39" s="156">
        <v>570</v>
      </c>
      <c r="D39" s="156">
        <v>5384935</v>
      </c>
      <c r="E39" s="156">
        <v>113</v>
      </c>
      <c r="F39" s="156">
        <v>66498</v>
      </c>
      <c r="G39" s="156">
        <v>113</v>
      </c>
      <c r="H39" s="156">
        <v>2811169</v>
      </c>
      <c r="I39" s="156">
        <v>325</v>
      </c>
      <c r="J39" s="156">
        <v>2283436</v>
      </c>
      <c r="K39" s="156">
        <v>19</v>
      </c>
      <c r="L39" s="156">
        <v>223832</v>
      </c>
      <c r="M39" s="67"/>
      <c r="N39" s="67"/>
      <c r="O39" s="67"/>
      <c r="P39" s="68"/>
      <c r="Q39" s="68"/>
      <c r="R39" s="68"/>
      <c r="S39" s="67"/>
      <c r="T39" s="69"/>
      <c r="U39" s="67"/>
      <c r="V39" s="67"/>
      <c r="W39" s="67"/>
      <c r="X39" s="67"/>
    </row>
    <row r="40" spans="1:24" ht="22.5" customHeight="1" x14ac:dyDescent="0.25">
      <c r="A40" s="50" t="s">
        <v>311</v>
      </c>
      <c r="B40" s="194" t="s">
        <v>312</v>
      </c>
      <c r="C40" s="156">
        <v>66</v>
      </c>
      <c r="D40" s="156">
        <v>995407</v>
      </c>
      <c r="E40" s="156">
        <v>27</v>
      </c>
      <c r="F40" s="171">
        <v>7097</v>
      </c>
      <c r="G40" s="156">
        <v>11</v>
      </c>
      <c r="H40" s="172" t="s">
        <v>902</v>
      </c>
      <c r="I40" s="156">
        <v>26</v>
      </c>
      <c r="J40" s="172" t="s">
        <v>902</v>
      </c>
      <c r="K40" s="156">
        <v>2</v>
      </c>
      <c r="L40" s="172" t="s">
        <v>902</v>
      </c>
      <c r="M40" s="67"/>
      <c r="N40" s="67"/>
      <c r="O40" s="67"/>
      <c r="P40" s="68"/>
      <c r="Q40" s="68"/>
      <c r="R40" s="68"/>
      <c r="S40" s="67"/>
      <c r="T40" s="69"/>
      <c r="U40" s="67"/>
      <c r="V40" s="67"/>
      <c r="W40" s="67"/>
      <c r="X40" s="67"/>
    </row>
    <row r="41" spans="1:24" ht="11.25" customHeight="1" x14ac:dyDescent="0.25">
      <c r="A41" s="50" t="s">
        <v>319</v>
      </c>
      <c r="B41" s="194" t="s">
        <v>320</v>
      </c>
      <c r="C41" s="156">
        <v>191</v>
      </c>
      <c r="D41" s="156">
        <v>831209</v>
      </c>
      <c r="E41" s="156">
        <v>95</v>
      </c>
      <c r="F41" s="156">
        <v>25836</v>
      </c>
      <c r="G41" s="156">
        <v>26</v>
      </c>
      <c r="H41" s="156">
        <v>416249</v>
      </c>
      <c r="I41" s="156">
        <v>61</v>
      </c>
      <c r="J41" s="156">
        <v>376942</v>
      </c>
      <c r="K41" s="156">
        <v>9</v>
      </c>
      <c r="L41" s="156">
        <v>12181</v>
      </c>
      <c r="M41" s="67"/>
      <c r="N41" s="67"/>
      <c r="O41" s="67"/>
      <c r="P41" s="68"/>
      <c r="Q41" s="68"/>
      <c r="R41" s="68"/>
      <c r="S41" s="67"/>
      <c r="T41" s="69"/>
      <c r="U41" s="67"/>
      <c r="V41" s="67"/>
      <c r="W41" s="67"/>
      <c r="X41" s="67"/>
    </row>
    <row r="42" spans="1:24" ht="11.25" customHeight="1" x14ac:dyDescent="0.25">
      <c r="A42" s="50" t="s">
        <v>331</v>
      </c>
      <c r="B42" s="194" t="s">
        <v>332</v>
      </c>
      <c r="C42" s="156">
        <v>239</v>
      </c>
      <c r="D42" s="156">
        <v>189048</v>
      </c>
      <c r="E42" s="156">
        <v>154</v>
      </c>
      <c r="F42" s="172" t="s">
        <v>902</v>
      </c>
      <c r="G42" s="156">
        <v>31</v>
      </c>
      <c r="H42" s="172" t="s">
        <v>902</v>
      </c>
      <c r="I42" s="156">
        <v>45</v>
      </c>
      <c r="J42" s="172" t="s">
        <v>902</v>
      </c>
      <c r="K42" s="156">
        <v>9</v>
      </c>
      <c r="L42" s="172" t="s">
        <v>902</v>
      </c>
      <c r="M42" s="67"/>
      <c r="N42" s="67"/>
      <c r="O42" s="67"/>
      <c r="P42" s="68"/>
      <c r="Q42" s="68"/>
      <c r="R42" s="68"/>
      <c r="S42" s="67"/>
      <c r="T42" s="69"/>
      <c r="U42" s="67"/>
      <c r="V42" s="67"/>
      <c r="W42" s="67"/>
      <c r="X42" s="67"/>
    </row>
    <row r="43" spans="1:24" ht="11.25" customHeight="1" x14ac:dyDescent="0.25">
      <c r="A43" s="50" t="s">
        <v>333</v>
      </c>
      <c r="B43" s="194" t="s">
        <v>334</v>
      </c>
      <c r="C43" s="156">
        <v>580</v>
      </c>
      <c r="D43" s="156">
        <v>3289258</v>
      </c>
      <c r="E43" s="156">
        <v>304</v>
      </c>
      <c r="F43" s="172" t="s">
        <v>902</v>
      </c>
      <c r="G43" s="156">
        <v>68</v>
      </c>
      <c r="H43" s="156">
        <v>1989049</v>
      </c>
      <c r="I43" s="156">
        <v>204</v>
      </c>
      <c r="J43" s="156">
        <v>1203279</v>
      </c>
      <c r="K43" s="156">
        <v>4</v>
      </c>
      <c r="L43" s="172" t="s">
        <v>902</v>
      </c>
      <c r="M43" s="67"/>
      <c r="N43" s="67"/>
      <c r="O43" s="67"/>
      <c r="P43" s="68"/>
      <c r="Q43" s="68"/>
      <c r="R43" s="68"/>
      <c r="S43" s="67"/>
      <c r="T43" s="69"/>
      <c r="U43" s="67"/>
      <c r="V43" s="67"/>
      <c r="W43" s="67"/>
      <c r="X43" s="67"/>
    </row>
    <row r="44" spans="1:24" ht="22.5" customHeight="1" x14ac:dyDescent="0.25">
      <c r="A44" s="50" t="s">
        <v>347</v>
      </c>
      <c r="B44" s="194" t="s">
        <v>348</v>
      </c>
      <c r="C44" s="156">
        <v>515</v>
      </c>
      <c r="D44" s="156">
        <v>596785</v>
      </c>
      <c r="E44" s="156">
        <v>310</v>
      </c>
      <c r="F44" s="156">
        <v>104185</v>
      </c>
      <c r="G44" s="156">
        <v>57</v>
      </c>
      <c r="H44" s="172" t="s">
        <v>902</v>
      </c>
      <c r="I44" s="156">
        <v>144</v>
      </c>
      <c r="J44" s="172" t="s">
        <v>902</v>
      </c>
      <c r="K44" s="156">
        <v>4</v>
      </c>
      <c r="L44" s="172" t="s">
        <v>902</v>
      </c>
      <c r="M44" s="67"/>
      <c r="N44" s="67"/>
      <c r="O44" s="67"/>
      <c r="P44" s="68"/>
      <c r="Q44" s="68"/>
      <c r="R44" s="68"/>
      <c r="S44" s="67"/>
      <c r="T44" s="69"/>
      <c r="U44" s="67"/>
      <c r="V44" s="67"/>
      <c r="W44" s="67"/>
      <c r="X44" s="67"/>
    </row>
    <row r="45" spans="1:24" s="55" customFormat="1" ht="11.25" customHeight="1" x14ac:dyDescent="0.25">
      <c r="A45" s="54" t="s">
        <v>353</v>
      </c>
      <c r="B45" s="195" t="s">
        <v>354</v>
      </c>
      <c r="C45" s="172">
        <v>5138</v>
      </c>
      <c r="D45" s="172">
        <v>7248177</v>
      </c>
      <c r="E45" s="172">
        <v>1802</v>
      </c>
      <c r="F45" s="138">
        <v>360681</v>
      </c>
      <c r="G45" s="172">
        <v>2834</v>
      </c>
      <c r="H45" s="172">
        <v>959072</v>
      </c>
      <c r="I45" s="172">
        <v>330</v>
      </c>
      <c r="J45" s="172">
        <v>5203369</v>
      </c>
      <c r="K45" s="172">
        <v>172</v>
      </c>
      <c r="L45" s="138">
        <v>725055</v>
      </c>
      <c r="M45" s="191"/>
      <c r="N45" s="191"/>
      <c r="O45" s="191"/>
      <c r="P45" s="192"/>
      <c r="Q45" s="192"/>
      <c r="R45" s="192"/>
      <c r="S45" s="191"/>
      <c r="T45" s="69"/>
      <c r="U45" s="191"/>
      <c r="V45" s="191"/>
      <c r="W45" s="191"/>
      <c r="X45" s="191"/>
    </row>
    <row r="46" spans="1:24" ht="11.25" customHeight="1" x14ac:dyDescent="0.25">
      <c r="A46" s="50" t="s">
        <v>355</v>
      </c>
      <c r="B46" s="194" t="s">
        <v>356</v>
      </c>
      <c r="C46" s="156">
        <v>5138</v>
      </c>
      <c r="D46" s="156">
        <v>7248177</v>
      </c>
      <c r="E46" s="156">
        <v>1802</v>
      </c>
      <c r="F46" s="171">
        <v>360681</v>
      </c>
      <c r="G46" s="156">
        <v>2834</v>
      </c>
      <c r="H46" s="156">
        <v>959072</v>
      </c>
      <c r="I46" s="156">
        <v>330</v>
      </c>
      <c r="J46" s="156">
        <v>5203369</v>
      </c>
      <c r="K46" s="156">
        <v>172</v>
      </c>
      <c r="L46" s="171">
        <v>725055</v>
      </c>
      <c r="M46" s="67"/>
      <c r="N46" s="67"/>
      <c r="O46" s="67"/>
      <c r="P46" s="68"/>
      <c r="Q46" s="68"/>
      <c r="R46" s="68"/>
      <c r="S46" s="67"/>
      <c r="T46" s="69"/>
      <c r="U46" s="67"/>
      <c r="V46" s="67"/>
      <c r="W46" s="67"/>
      <c r="X46" s="67"/>
    </row>
    <row r="47" spans="1:24" s="55" customFormat="1" ht="33.950000000000003" customHeight="1" x14ac:dyDescent="0.25">
      <c r="A47" s="54" t="s">
        <v>363</v>
      </c>
      <c r="B47" s="195" t="s">
        <v>364</v>
      </c>
      <c r="C47" s="172">
        <v>345</v>
      </c>
      <c r="D47" s="172">
        <v>1033520</v>
      </c>
      <c r="E47" s="172">
        <v>49</v>
      </c>
      <c r="F47" s="172" t="s">
        <v>902</v>
      </c>
      <c r="G47" s="172">
        <v>43</v>
      </c>
      <c r="H47" s="172">
        <v>155320</v>
      </c>
      <c r="I47" s="172">
        <v>133</v>
      </c>
      <c r="J47" s="172">
        <v>728740</v>
      </c>
      <c r="K47" s="172">
        <v>120</v>
      </c>
      <c r="L47" s="172" t="s">
        <v>902</v>
      </c>
      <c r="M47" s="191"/>
      <c r="N47" s="191"/>
      <c r="O47" s="191"/>
      <c r="P47" s="192"/>
      <c r="Q47" s="192"/>
      <c r="R47" s="192"/>
      <c r="S47" s="191"/>
      <c r="T47" s="69"/>
      <c r="U47" s="191"/>
      <c r="V47" s="191"/>
      <c r="W47" s="191"/>
      <c r="X47" s="191"/>
    </row>
    <row r="48" spans="1:24" ht="11.25" customHeight="1" x14ac:dyDescent="0.25">
      <c r="A48" s="50" t="s">
        <v>365</v>
      </c>
      <c r="B48" s="194" t="s">
        <v>366</v>
      </c>
      <c r="C48" s="156">
        <v>126</v>
      </c>
      <c r="D48" s="171">
        <v>180695</v>
      </c>
      <c r="E48" s="156">
        <v>3</v>
      </c>
      <c r="F48" s="172" t="s">
        <v>902</v>
      </c>
      <c r="G48" s="156">
        <v>2</v>
      </c>
      <c r="H48" s="172" t="s">
        <v>902</v>
      </c>
      <c r="I48" s="156">
        <v>6</v>
      </c>
      <c r="J48" s="171">
        <v>59533</v>
      </c>
      <c r="K48" s="156">
        <v>115</v>
      </c>
      <c r="L48" s="156">
        <v>119969</v>
      </c>
      <c r="M48" s="67"/>
      <c r="N48" s="67"/>
      <c r="O48" s="67"/>
      <c r="P48" s="68"/>
      <c r="Q48" s="68"/>
      <c r="R48" s="68"/>
      <c r="S48" s="67"/>
      <c r="T48" s="69"/>
      <c r="U48" s="67"/>
      <c r="V48" s="67"/>
      <c r="W48" s="67"/>
      <c r="X48" s="67"/>
    </row>
    <row r="49" spans="1:24" ht="11.25" customHeight="1" x14ac:dyDescent="0.25">
      <c r="A49" s="50" t="s">
        <v>367</v>
      </c>
      <c r="B49" s="194" t="s">
        <v>368</v>
      </c>
      <c r="C49" s="156">
        <v>45</v>
      </c>
      <c r="D49" s="171">
        <v>79264</v>
      </c>
      <c r="E49" s="156">
        <v>12</v>
      </c>
      <c r="F49" s="156">
        <v>7607</v>
      </c>
      <c r="G49" s="156">
        <v>5</v>
      </c>
      <c r="H49" s="171">
        <v>4032</v>
      </c>
      <c r="I49" s="156">
        <v>25</v>
      </c>
      <c r="J49" s="171">
        <v>67452</v>
      </c>
      <c r="K49" s="156">
        <v>3</v>
      </c>
      <c r="L49" s="156">
        <v>173</v>
      </c>
      <c r="M49" s="67"/>
      <c r="N49" s="67"/>
      <c r="O49" s="67"/>
      <c r="P49" s="68"/>
      <c r="Q49" s="68"/>
      <c r="R49" s="68"/>
      <c r="S49" s="67"/>
      <c r="T49" s="69"/>
      <c r="U49" s="67"/>
      <c r="V49" s="67"/>
      <c r="W49" s="67"/>
      <c r="X49" s="67"/>
    </row>
    <row r="50" spans="1:24" ht="22.5" customHeight="1" x14ac:dyDescent="0.25">
      <c r="A50" s="50" t="s">
        <v>369</v>
      </c>
      <c r="B50" s="194" t="s">
        <v>370</v>
      </c>
      <c r="C50" s="156">
        <v>159</v>
      </c>
      <c r="D50" s="156">
        <v>766039</v>
      </c>
      <c r="E50" s="156">
        <v>31</v>
      </c>
      <c r="F50" s="172" t="s">
        <v>902</v>
      </c>
      <c r="G50" s="156">
        <v>35</v>
      </c>
      <c r="H50" s="171">
        <v>149051</v>
      </c>
      <c r="I50" s="156">
        <v>91</v>
      </c>
      <c r="J50" s="171">
        <v>596299</v>
      </c>
      <c r="K50" s="156">
        <v>2</v>
      </c>
      <c r="L50" s="172" t="s">
        <v>902</v>
      </c>
      <c r="M50" s="67"/>
      <c r="N50" s="67"/>
      <c r="O50" s="67"/>
      <c r="P50" s="68"/>
      <c r="Q50" s="68"/>
      <c r="R50" s="68"/>
      <c r="S50" s="67"/>
      <c r="T50" s="69"/>
      <c r="U50" s="67"/>
      <c r="V50" s="67"/>
      <c r="W50" s="67"/>
      <c r="X50" s="67"/>
    </row>
    <row r="51" spans="1:24" ht="22.5" customHeight="1" x14ac:dyDescent="0.25">
      <c r="A51" s="50" t="s">
        <v>377</v>
      </c>
      <c r="B51" s="194" t="s">
        <v>378</v>
      </c>
      <c r="C51" s="156">
        <v>15</v>
      </c>
      <c r="D51" s="171">
        <v>7522</v>
      </c>
      <c r="E51" s="156">
        <v>3</v>
      </c>
      <c r="F51" s="172" t="s">
        <v>902</v>
      </c>
      <c r="G51" s="156">
        <v>1</v>
      </c>
      <c r="H51" s="172" t="s">
        <v>902</v>
      </c>
      <c r="I51" s="156">
        <v>11</v>
      </c>
      <c r="J51" s="171">
        <v>5456</v>
      </c>
      <c r="K51" s="156" t="s">
        <v>900</v>
      </c>
      <c r="L51" s="156" t="s">
        <v>900</v>
      </c>
      <c r="M51" s="67"/>
      <c r="N51" s="67"/>
      <c r="O51" s="67"/>
      <c r="P51" s="68"/>
      <c r="Q51" s="68"/>
      <c r="R51" s="68"/>
      <c r="S51" s="67"/>
      <c r="T51" s="69"/>
      <c r="U51" s="67"/>
      <c r="V51" s="67"/>
      <c r="W51" s="67"/>
      <c r="X51" s="67"/>
    </row>
    <row r="52" spans="1:24" s="55" customFormat="1" ht="11.25" customHeight="1" x14ac:dyDescent="0.25">
      <c r="A52" s="54" t="s">
        <v>379</v>
      </c>
      <c r="B52" s="195" t="s">
        <v>380</v>
      </c>
      <c r="C52" s="172">
        <v>12488</v>
      </c>
      <c r="D52" s="172">
        <v>11450417</v>
      </c>
      <c r="E52" s="172">
        <v>8459</v>
      </c>
      <c r="F52" s="172">
        <v>2677410</v>
      </c>
      <c r="G52" s="172">
        <v>1248</v>
      </c>
      <c r="H52" s="172">
        <v>4143043</v>
      </c>
      <c r="I52" s="172">
        <v>2753</v>
      </c>
      <c r="J52" s="172">
        <v>4463132</v>
      </c>
      <c r="K52" s="172">
        <v>28</v>
      </c>
      <c r="L52" s="172">
        <v>166832</v>
      </c>
      <c r="M52" s="191"/>
      <c r="N52" s="191"/>
      <c r="O52" s="191"/>
      <c r="P52" s="192"/>
      <c r="Q52" s="192"/>
      <c r="R52" s="192"/>
      <c r="S52" s="191"/>
      <c r="T52" s="69"/>
      <c r="U52" s="191"/>
      <c r="V52" s="191"/>
      <c r="W52" s="191"/>
      <c r="X52" s="191"/>
    </row>
    <row r="53" spans="1:24" ht="11.25" customHeight="1" x14ac:dyDescent="0.25">
      <c r="A53" s="50" t="s">
        <v>381</v>
      </c>
      <c r="B53" s="194" t="s">
        <v>382</v>
      </c>
      <c r="C53" s="156">
        <v>986</v>
      </c>
      <c r="D53" s="156">
        <v>2196027</v>
      </c>
      <c r="E53" s="156">
        <v>369</v>
      </c>
      <c r="F53" s="171">
        <v>204706</v>
      </c>
      <c r="G53" s="156">
        <v>199</v>
      </c>
      <c r="H53" s="172" t="s">
        <v>902</v>
      </c>
      <c r="I53" s="156">
        <v>415</v>
      </c>
      <c r="J53" s="156">
        <v>1078007</v>
      </c>
      <c r="K53" s="156">
        <v>3</v>
      </c>
      <c r="L53" s="172" t="s">
        <v>902</v>
      </c>
      <c r="M53" s="67"/>
      <c r="N53" s="67"/>
      <c r="O53" s="67"/>
      <c r="P53" s="68"/>
      <c r="Q53" s="68"/>
      <c r="R53" s="68"/>
      <c r="S53" s="67"/>
      <c r="T53" s="69"/>
      <c r="U53" s="67"/>
      <c r="V53" s="67"/>
      <c r="W53" s="67"/>
      <c r="X53" s="67"/>
    </row>
    <row r="54" spans="1:24" ht="11.25" customHeight="1" x14ac:dyDescent="0.25">
      <c r="A54" s="50" t="s">
        <v>387</v>
      </c>
      <c r="B54" s="194" t="s">
        <v>388</v>
      </c>
      <c r="C54" s="156">
        <v>351</v>
      </c>
      <c r="D54" s="156">
        <v>1868885</v>
      </c>
      <c r="E54" s="156">
        <v>129</v>
      </c>
      <c r="F54" s="171">
        <v>68230</v>
      </c>
      <c r="G54" s="156">
        <v>92</v>
      </c>
      <c r="H54" s="156">
        <v>1398024</v>
      </c>
      <c r="I54" s="156">
        <v>124</v>
      </c>
      <c r="J54" s="156">
        <v>366750</v>
      </c>
      <c r="K54" s="156">
        <v>6</v>
      </c>
      <c r="L54" s="171">
        <v>35881</v>
      </c>
      <c r="M54" s="67"/>
      <c r="N54" s="67"/>
      <c r="O54" s="67"/>
      <c r="P54" s="68"/>
      <c r="Q54" s="68"/>
      <c r="R54" s="68"/>
      <c r="S54" s="67"/>
      <c r="T54" s="69"/>
      <c r="U54" s="67"/>
      <c r="V54" s="67"/>
      <c r="W54" s="67"/>
      <c r="X54" s="67"/>
    </row>
    <row r="55" spans="1:24" ht="22.5" customHeight="1" x14ac:dyDescent="0.25">
      <c r="A55" s="50" t="s">
        <v>395</v>
      </c>
      <c r="B55" s="194" t="s">
        <v>396</v>
      </c>
      <c r="C55" s="156">
        <v>11151</v>
      </c>
      <c r="D55" s="156">
        <v>7385505</v>
      </c>
      <c r="E55" s="156">
        <v>7961</v>
      </c>
      <c r="F55" s="156">
        <v>2404474</v>
      </c>
      <c r="G55" s="156">
        <v>957</v>
      </c>
      <c r="H55" s="172" t="s">
        <v>902</v>
      </c>
      <c r="I55" s="156">
        <v>2214</v>
      </c>
      <c r="J55" s="156">
        <v>3018374</v>
      </c>
      <c r="K55" s="156">
        <v>19</v>
      </c>
      <c r="L55" s="172" t="s">
        <v>902</v>
      </c>
      <c r="M55" s="67"/>
      <c r="N55" s="67"/>
      <c r="O55" s="67"/>
      <c r="P55" s="68"/>
      <c r="Q55" s="68"/>
      <c r="R55" s="68"/>
      <c r="S55" s="67"/>
      <c r="T55" s="69"/>
      <c r="U55" s="67"/>
      <c r="V55" s="67"/>
      <c r="W55" s="67"/>
      <c r="X55" s="67"/>
    </row>
    <row r="56" spans="1:24" s="55" customFormat="1" ht="22.5" customHeight="1" x14ac:dyDescent="0.25">
      <c r="A56" s="54" t="s">
        <v>405</v>
      </c>
      <c r="B56" s="195" t="s">
        <v>406</v>
      </c>
      <c r="C56" s="172">
        <v>19738</v>
      </c>
      <c r="D56" s="172">
        <v>70679146</v>
      </c>
      <c r="E56" s="172">
        <v>12599</v>
      </c>
      <c r="F56" s="172">
        <v>7880236</v>
      </c>
      <c r="G56" s="172">
        <v>2322</v>
      </c>
      <c r="H56" s="172">
        <v>23531382</v>
      </c>
      <c r="I56" s="172">
        <v>4390</v>
      </c>
      <c r="J56" s="172">
        <v>35125527</v>
      </c>
      <c r="K56" s="172">
        <v>427</v>
      </c>
      <c r="L56" s="172">
        <v>4142001</v>
      </c>
      <c r="M56" s="191"/>
      <c r="N56" s="191"/>
      <c r="O56" s="191"/>
      <c r="P56" s="192"/>
      <c r="Q56" s="192"/>
      <c r="R56" s="192"/>
      <c r="S56" s="191"/>
      <c r="T56" s="69"/>
      <c r="U56" s="191"/>
      <c r="V56" s="191"/>
      <c r="W56" s="191"/>
      <c r="X56" s="191"/>
    </row>
    <row r="57" spans="1:24" ht="22.5" customHeight="1" x14ac:dyDescent="0.25">
      <c r="A57" s="50" t="s">
        <v>407</v>
      </c>
      <c r="B57" s="194" t="s">
        <v>408</v>
      </c>
      <c r="C57" s="156">
        <v>3342</v>
      </c>
      <c r="D57" s="156">
        <v>6044867</v>
      </c>
      <c r="E57" s="156">
        <v>2287</v>
      </c>
      <c r="F57" s="156">
        <v>1095535</v>
      </c>
      <c r="G57" s="156">
        <v>371</v>
      </c>
      <c r="H57" s="156">
        <v>1735593</v>
      </c>
      <c r="I57" s="156">
        <v>669</v>
      </c>
      <c r="J57" s="171">
        <v>3192290</v>
      </c>
      <c r="K57" s="156">
        <v>15</v>
      </c>
      <c r="L57" s="171">
        <v>21449</v>
      </c>
      <c r="M57" s="67"/>
      <c r="N57" s="67"/>
      <c r="O57" s="67"/>
      <c r="P57" s="68"/>
      <c r="Q57" s="68"/>
      <c r="R57" s="68"/>
      <c r="S57" s="67"/>
      <c r="T57" s="69"/>
      <c r="U57" s="67"/>
      <c r="V57" s="67"/>
      <c r="W57" s="67"/>
      <c r="X57" s="67"/>
    </row>
    <row r="58" spans="1:24" ht="22.5" customHeight="1" x14ac:dyDescent="0.25">
      <c r="A58" s="50" t="s">
        <v>417</v>
      </c>
      <c r="B58" s="194" t="s">
        <v>418</v>
      </c>
      <c r="C58" s="156">
        <v>4937</v>
      </c>
      <c r="D58" s="156">
        <v>47571691</v>
      </c>
      <c r="E58" s="156">
        <v>1953</v>
      </c>
      <c r="F58" s="156">
        <v>1347450</v>
      </c>
      <c r="G58" s="156">
        <v>741</v>
      </c>
      <c r="H58" s="156">
        <v>15978797</v>
      </c>
      <c r="I58" s="156">
        <v>2000</v>
      </c>
      <c r="J58" s="156">
        <v>26574177</v>
      </c>
      <c r="K58" s="156">
        <v>243</v>
      </c>
      <c r="L58" s="156">
        <v>3671267</v>
      </c>
      <c r="M58" s="67"/>
      <c r="N58" s="67"/>
      <c r="O58" s="67"/>
      <c r="P58" s="68"/>
      <c r="Q58" s="68"/>
      <c r="R58" s="68"/>
      <c r="S58" s="67"/>
      <c r="T58" s="69"/>
      <c r="U58" s="67"/>
      <c r="V58" s="67"/>
      <c r="W58" s="67"/>
      <c r="X58" s="67"/>
    </row>
    <row r="59" spans="1:24" ht="22.5" customHeight="1" x14ac:dyDescent="0.25">
      <c r="A59" s="50" t="s">
        <v>434</v>
      </c>
      <c r="B59" s="194" t="s">
        <v>435</v>
      </c>
      <c r="C59" s="156">
        <v>11459</v>
      </c>
      <c r="D59" s="156">
        <v>17062589</v>
      </c>
      <c r="E59" s="156">
        <v>8359</v>
      </c>
      <c r="F59" s="156">
        <v>5437252</v>
      </c>
      <c r="G59" s="156">
        <v>1210</v>
      </c>
      <c r="H59" s="156">
        <v>5816992</v>
      </c>
      <c r="I59" s="156">
        <v>1721</v>
      </c>
      <c r="J59" s="171">
        <v>5359060</v>
      </c>
      <c r="K59" s="156">
        <v>169</v>
      </c>
      <c r="L59" s="171">
        <v>449286</v>
      </c>
      <c r="M59" s="67"/>
      <c r="N59" s="67"/>
      <c r="O59" s="67"/>
      <c r="P59" s="68"/>
      <c r="Q59" s="68"/>
      <c r="R59" s="68"/>
      <c r="S59" s="67"/>
      <c r="T59" s="69"/>
      <c r="U59" s="67"/>
      <c r="V59" s="67"/>
      <c r="W59" s="67"/>
      <c r="X59" s="67"/>
    </row>
    <row r="60" spans="1:24" s="55" customFormat="1" ht="11.25" customHeight="1" x14ac:dyDescent="0.25">
      <c r="A60" s="54" t="s">
        <v>1</v>
      </c>
      <c r="B60" s="195" t="s">
        <v>454</v>
      </c>
      <c r="C60" s="172">
        <v>3705</v>
      </c>
      <c r="D60" s="172">
        <v>12664586</v>
      </c>
      <c r="E60" s="172">
        <v>2339</v>
      </c>
      <c r="F60" s="172">
        <v>860290</v>
      </c>
      <c r="G60" s="172">
        <v>410</v>
      </c>
      <c r="H60" s="172">
        <v>9352507</v>
      </c>
      <c r="I60" s="172">
        <v>832</v>
      </c>
      <c r="J60" s="172">
        <v>2349560</v>
      </c>
      <c r="K60" s="172">
        <v>124</v>
      </c>
      <c r="L60" s="172">
        <v>102229</v>
      </c>
      <c r="M60" s="191"/>
      <c r="N60" s="191"/>
      <c r="O60" s="191"/>
      <c r="P60" s="192"/>
      <c r="Q60" s="192"/>
      <c r="R60" s="192"/>
      <c r="S60" s="191"/>
      <c r="T60" s="69"/>
      <c r="U60" s="191"/>
      <c r="V60" s="191"/>
      <c r="W60" s="191"/>
      <c r="X60" s="191"/>
    </row>
    <row r="61" spans="1:24" ht="22.5" customHeight="1" x14ac:dyDescent="0.25">
      <c r="A61" s="50" t="s">
        <v>455</v>
      </c>
      <c r="B61" s="194" t="s">
        <v>456</v>
      </c>
      <c r="C61" s="156">
        <v>1927</v>
      </c>
      <c r="D61" s="156">
        <v>1773357</v>
      </c>
      <c r="E61" s="156">
        <v>1362</v>
      </c>
      <c r="F61" s="171">
        <v>488560</v>
      </c>
      <c r="G61" s="156">
        <v>189</v>
      </c>
      <c r="H61" s="171">
        <v>595029</v>
      </c>
      <c r="I61" s="156">
        <v>275</v>
      </c>
      <c r="J61" s="156">
        <v>619939</v>
      </c>
      <c r="K61" s="156">
        <v>101</v>
      </c>
      <c r="L61" s="171">
        <v>69829</v>
      </c>
      <c r="M61" s="67"/>
      <c r="N61" s="67"/>
      <c r="O61" s="67"/>
      <c r="P61" s="68"/>
      <c r="Q61" s="68"/>
      <c r="R61" s="68"/>
      <c r="S61" s="67"/>
      <c r="T61" s="69"/>
      <c r="U61" s="67"/>
      <c r="V61" s="67"/>
      <c r="W61" s="67"/>
      <c r="X61" s="67"/>
    </row>
    <row r="62" spans="1:24" ht="11.25" customHeight="1" x14ac:dyDescent="0.25">
      <c r="A62" s="50" t="s">
        <v>467</v>
      </c>
      <c r="B62" s="194" t="s">
        <v>468</v>
      </c>
      <c r="C62" s="156">
        <v>157</v>
      </c>
      <c r="D62" s="156">
        <v>2746292</v>
      </c>
      <c r="E62" s="156">
        <v>46</v>
      </c>
      <c r="F62" s="172" t="s">
        <v>902</v>
      </c>
      <c r="G62" s="156">
        <v>73</v>
      </c>
      <c r="H62" s="156">
        <v>2495938</v>
      </c>
      <c r="I62" s="156">
        <v>35</v>
      </c>
      <c r="J62" s="172" t="s">
        <v>902</v>
      </c>
      <c r="K62" s="156">
        <v>3</v>
      </c>
      <c r="L62" s="172" t="s">
        <v>902</v>
      </c>
      <c r="M62" s="67"/>
      <c r="N62" s="67"/>
      <c r="O62" s="67"/>
      <c r="P62" s="68"/>
      <c r="Q62" s="68"/>
      <c r="R62" s="68"/>
      <c r="S62" s="67"/>
      <c r="T62" s="69"/>
      <c r="U62" s="67"/>
      <c r="V62" s="67"/>
      <c r="W62" s="67"/>
      <c r="X62" s="67"/>
    </row>
    <row r="63" spans="1:24" ht="11.25" customHeight="1" x14ac:dyDescent="0.25">
      <c r="A63" s="50" t="s">
        <v>477</v>
      </c>
      <c r="B63" s="194" t="s">
        <v>478</v>
      </c>
      <c r="C63" s="156">
        <v>25</v>
      </c>
      <c r="D63" s="156">
        <v>19819</v>
      </c>
      <c r="E63" s="156">
        <v>12</v>
      </c>
      <c r="F63" s="172" t="s">
        <v>902</v>
      </c>
      <c r="G63" s="156">
        <v>1</v>
      </c>
      <c r="H63" s="172" t="s">
        <v>902</v>
      </c>
      <c r="I63" s="156">
        <v>7</v>
      </c>
      <c r="J63" s="172" t="s">
        <v>902</v>
      </c>
      <c r="K63" s="156">
        <v>5</v>
      </c>
      <c r="L63" s="172" t="s">
        <v>902</v>
      </c>
      <c r="M63" s="67"/>
      <c r="N63" s="67"/>
      <c r="O63" s="67"/>
      <c r="P63" s="68"/>
      <c r="Q63" s="68"/>
      <c r="R63" s="68"/>
      <c r="S63" s="67"/>
      <c r="T63" s="69"/>
      <c r="U63" s="67"/>
      <c r="V63" s="67"/>
      <c r="W63" s="67"/>
      <c r="X63" s="67"/>
    </row>
    <row r="64" spans="1:24" ht="22.5" customHeight="1" x14ac:dyDescent="0.25">
      <c r="A64" s="50" t="s">
        <v>483</v>
      </c>
      <c r="B64" s="194" t="s">
        <v>484</v>
      </c>
      <c r="C64" s="156">
        <v>998</v>
      </c>
      <c r="D64" s="156">
        <v>7781242</v>
      </c>
      <c r="E64" s="156">
        <v>393</v>
      </c>
      <c r="F64" s="156">
        <v>215640</v>
      </c>
      <c r="G64" s="156">
        <v>136</v>
      </c>
      <c r="H64" s="172" t="s">
        <v>902</v>
      </c>
      <c r="I64" s="156">
        <v>454</v>
      </c>
      <c r="J64" s="156">
        <v>1305101</v>
      </c>
      <c r="K64" s="156">
        <v>15</v>
      </c>
      <c r="L64" s="172" t="s">
        <v>902</v>
      </c>
      <c r="M64" s="67"/>
      <c r="N64" s="67"/>
      <c r="O64" s="67"/>
      <c r="P64" s="68"/>
      <c r="Q64" s="68"/>
      <c r="R64" s="68"/>
      <c r="S64" s="67"/>
      <c r="T64" s="69"/>
      <c r="U64" s="67"/>
      <c r="V64" s="67"/>
      <c r="W64" s="67"/>
      <c r="X64" s="67"/>
    </row>
    <row r="65" spans="1:24" ht="11.25" customHeight="1" x14ac:dyDescent="0.25">
      <c r="A65" s="50" t="s">
        <v>489</v>
      </c>
      <c r="B65" s="194" t="s">
        <v>490</v>
      </c>
      <c r="C65" s="156">
        <v>598</v>
      </c>
      <c r="D65" s="156">
        <v>343877</v>
      </c>
      <c r="E65" s="156">
        <v>526</v>
      </c>
      <c r="F65" s="172" t="s">
        <v>902</v>
      </c>
      <c r="G65" s="156">
        <v>11</v>
      </c>
      <c r="H65" s="172" t="s">
        <v>902</v>
      </c>
      <c r="I65" s="156">
        <v>61</v>
      </c>
      <c r="J65" s="172" t="s">
        <v>902</v>
      </c>
      <c r="K65" s="156" t="s">
        <v>900</v>
      </c>
      <c r="L65" s="156" t="s">
        <v>900</v>
      </c>
      <c r="M65" s="67"/>
      <c r="N65" s="67"/>
      <c r="O65" s="67"/>
      <c r="P65" s="68"/>
      <c r="Q65" s="68"/>
      <c r="R65" s="68"/>
      <c r="S65" s="67"/>
      <c r="T65" s="69"/>
      <c r="U65" s="67"/>
      <c r="V65" s="67"/>
      <c r="W65" s="67"/>
      <c r="X65" s="67"/>
    </row>
    <row r="66" spans="1:24" s="55" customFormat="1" ht="11.25" customHeight="1" x14ac:dyDescent="0.25">
      <c r="A66" s="54" t="s">
        <v>493</v>
      </c>
      <c r="B66" s="195" t="s">
        <v>494</v>
      </c>
      <c r="C66" s="172">
        <v>8439</v>
      </c>
      <c r="D66" s="172">
        <v>3138139</v>
      </c>
      <c r="E66" s="172">
        <v>6367</v>
      </c>
      <c r="F66" s="172">
        <v>1709110</v>
      </c>
      <c r="G66" s="172">
        <v>1243</v>
      </c>
      <c r="H66" s="172">
        <v>611858</v>
      </c>
      <c r="I66" s="172">
        <v>744</v>
      </c>
      <c r="J66" s="138">
        <v>766020</v>
      </c>
      <c r="K66" s="172">
        <v>85</v>
      </c>
      <c r="L66" s="138">
        <v>51152</v>
      </c>
      <c r="M66" s="191"/>
      <c r="N66" s="191"/>
      <c r="O66" s="191"/>
      <c r="P66" s="192"/>
      <c r="Q66" s="192"/>
      <c r="R66" s="192"/>
      <c r="S66" s="191"/>
      <c r="T66" s="69"/>
      <c r="U66" s="191"/>
      <c r="V66" s="191"/>
      <c r="W66" s="191"/>
      <c r="X66" s="191"/>
    </row>
    <row r="67" spans="1:24" ht="11.25" customHeight="1" x14ac:dyDescent="0.25">
      <c r="A67" s="50" t="s">
        <v>495</v>
      </c>
      <c r="B67" s="194" t="s">
        <v>496</v>
      </c>
      <c r="C67" s="156">
        <v>2512</v>
      </c>
      <c r="D67" s="156">
        <v>1108099</v>
      </c>
      <c r="E67" s="156">
        <v>1476</v>
      </c>
      <c r="F67" s="156">
        <v>414875</v>
      </c>
      <c r="G67" s="156">
        <v>779</v>
      </c>
      <c r="H67" s="171">
        <v>348822</v>
      </c>
      <c r="I67" s="156">
        <v>233</v>
      </c>
      <c r="J67" s="171">
        <v>332997</v>
      </c>
      <c r="K67" s="156">
        <v>24</v>
      </c>
      <c r="L67" s="171">
        <v>11406</v>
      </c>
      <c r="M67" s="67"/>
      <c r="N67" s="67"/>
      <c r="O67" s="67"/>
      <c r="P67" s="68"/>
      <c r="Q67" s="68"/>
      <c r="R67" s="68"/>
      <c r="S67" s="67"/>
      <c r="T67" s="69"/>
      <c r="U67" s="67"/>
      <c r="V67" s="67"/>
      <c r="W67" s="67"/>
      <c r="X67" s="67"/>
    </row>
    <row r="68" spans="1:24" ht="11.25" customHeight="1" x14ac:dyDescent="0.25">
      <c r="A68" s="50" t="s">
        <v>505</v>
      </c>
      <c r="B68" s="194" t="s">
        <v>506</v>
      </c>
      <c r="C68" s="156">
        <v>5927</v>
      </c>
      <c r="D68" s="156">
        <v>2030040</v>
      </c>
      <c r="E68" s="156">
        <v>4891</v>
      </c>
      <c r="F68" s="156">
        <v>1294235</v>
      </c>
      <c r="G68" s="156">
        <v>464</v>
      </c>
      <c r="H68" s="171">
        <v>263036</v>
      </c>
      <c r="I68" s="156">
        <v>511</v>
      </c>
      <c r="J68" s="156">
        <v>433023</v>
      </c>
      <c r="K68" s="156">
        <v>61</v>
      </c>
      <c r="L68" s="171">
        <v>39746</v>
      </c>
      <c r="M68" s="67"/>
      <c r="N68" s="67"/>
      <c r="O68" s="67"/>
      <c r="P68" s="68"/>
      <c r="Q68" s="68"/>
      <c r="R68" s="68"/>
      <c r="S68" s="67"/>
      <c r="T68" s="69"/>
      <c r="U68" s="67"/>
      <c r="V68" s="67"/>
      <c r="W68" s="67"/>
      <c r="X68" s="67"/>
    </row>
    <row r="69" spans="1:24" s="55" customFormat="1" ht="11.25" customHeight="1" x14ac:dyDescent="0.25">
      <c r="A69" s="54" t="s">
        <v>513</v>
      </c>
      <c r="B69" s="195" t="s">
        <v>514</v>
      </c>
      <c r="C69" s="172">
        <v>3758</v>
      </c>
      <c r="D69" s="172">
        <v>6618724</v>
      </c>
      <c r="E69" s="172">
        <v>2142</v>
      </c>
      <c r="F69" s="172" t="s">
        <v>902</v>
      </c>
      <c r="G69" s="172">
        <v>300</v>
      </c>
      <c r="H69" s="172">
        <v>778406</v>
      </c>
      <c r="I69" s="172">
        <v>1271</v>
      </c>
      <c r="J69" s="172">
        <v>4625215</v>
      </c>
      <c r="K69" s="172">
        <v>45</v>
      </c>
      <c r="L69" s="172" t="s">
        <v>902</v>
      </c>
      <c r="M69" s="191"/>
      <c r="N69" s="191"/>
      <c r="O69" s="191"/>
      <c r="P69" s="192"/>
      <c r="Q69" s="192"/>
      <c r="R69" s="192"/>
      <c r="S69" s="191"/>
      <c r="T69" s="69"/>
      <c r="U69" s="191"/>
      <c r="V69" s="191"/>
      <c r="W69" s="191"/>
      <c r="X69" s="191"/>
    </row>
    <row r="70" spans="1:24" ht="11.25" customHeight="1" x14ac:dyDescent="0.25">
      <c r="A70" s="50" t="s">
        <v>515</v>
      </c>
      <c r="B70" s="194" t="s">
        <v>516</v>
      </c>
      <c r="C70" s="156">
        <v>236</v>
      </c>
      <c r="D70" s="172" t="s">
        <v>902</v>
      </c>
      <c r="E70" s="156">
        <v>94</v>
      </c>
      <c r="F70" s="171">
        <v>18420</v>
      </c>
      <c r="G70" s="156">
        <v>45</v>
      </c>
      <c r="H70" s="156">
        <v>148737</v>
      </c>
      <c r="I70" s="156">
        <v>91</v>
      </c>
      <c r="J70" s="172" t="s">
        <v>902</v>
      </c>
      <c r="K70" s="156">
        <v>6</v>
      </c>
      <c r="L70" s="172" t="s">
        <v>902</v>
      </c>
      <c r="M70" s="67"/>
      <c r="N70" s="67"/>
      <c r="O70" s="67"/>
      <c r="P70" s="68"/>
      <c r="Q70" s="68"/>
      <c r="R70" s="68"/>
      <c r="S70" s="67"/>
      <c r="T70" s="69"/>
      <c r="U70" s="67"/>
      <c r="V70" s="67"/>
      <c r="W70" s="67"/>
      <c r="X70" s="67"/>
    </row>
    <row r="71" spans="1:24" ht="33.950000000000003" customHeight="1" x14ac:dyDescent="0.25">
      <c r="A71" s="50" t="s">
        <v>521</v>
      </c>
      <c r="B71" s="194" t="s">
        <v>522</v>
      </c>
      <c r="C71" s="156">
        <v>195</v>
      </c>
      <c r="D71" s="156">
        <v>295315</v>
      </c>
      <c r="E71" s="156">
        <v>92</v>
      </c>
      <c r="F71" s="171">
        <v>15265</v>
      </c>
      <c r="G71" s="156">
        <v>39</v>
      </c>
      <c r="H71" s="156">
        <v>220370</v>
      </c>
      <c r="I71" s="156">
        <v>61</v>
      </c>
      <c r="J71" s="156">
        <v>59364</v>
      </c>
      <c r="K71" s="156">
        <v>3</v>
      </c>
      <c r="L71" s="171">
        <v>316</v>
      </c>
      <c r="M71" s="67"/>
      <c r="N71" s="67"/>
      <c r="O71" s="67"/>
      <c r="P71" s="68"/>
      <c r="Q71" s="68"/>
      <c r="R71" s="68"/>
      <c r="S71" s="67"/>
      <c r="T71" s="69"/>
      <c r="U71" s="67"/>
      <c r="V71" s="67"/>
      <c r="W71" s="67"/>
      <c r="X71" s="67"/>
    </row>
    <row r="72" spans="1:24" ht="11.25" customHeight="1" x14ac:dyDescent="0.25">
      <c r="A72" s="50" t="s">
        <v>527</v>
      </c>
      <c r="B72" s="194" t="s">
        <v>528</v>
      </c>
      <c r="C72" s="156">
        <v>4</v>
      </c>
      <c r="D72" s="156">
        <v>4018</v>
      </c>
      <c r="E72" s="156" t="s">
        <v>900</v>
      </c>
      <c r="F72" s="156" t="s">
        <v>900</v>
      </c>
      <c r="G72" s="156">
        <v>4</v>
      </c>
      <c r="H72" s="156">
        <v>4018</v>
      </c>
      <c r="I72" s="156" t="s">
        <v>900</v>
      </c>
      <c r="J72" s="156" t="s">
        <v>900</v>
      </c>
      <c r="K72" s="156" t="s">
        <v>900</v>
      </c>
      <c r="L72" s="156" t="s">
        <v>900</v>
      </c>
      <c r="M72" s="67"/>
      <c r="N72" s="67"/>
      <c r="O72" s="67"/>
      <c r="P72" s="68"/>
      <c r="Q72" s="68"/>
      <c r="R72" s="68"/>
      <c r="S72" s="67"/>
      <c r="T72" s="69"/>
      <c r="U72" s="67"/>
      <c r="V72" s="67"/>
      <c r="W72" s="67"/>
      <c r="X72" s="67"/>
    </row>
    <row r="73" spans="1:24" ht="11.25" customHeight="1" x14ac:dyDescent="0.25">
      <c r="A73" s="50" t="s">
        <v>533</v>
      </c>
      <c r="B73" s="194" t="s">
        <v>534</v>
      </c>
      <c r="C73" s="156">
        <v>116</v>
      </c>
      <c r="D73" s="172" t="s">
        <v>902</v>
      </c>
      <c r="E73" s="156">
        <v>42</v>
      </c>
      <c r="F73" s="172" t="s">
        <v>902</v>
      </c>
      <c r="G73" s="156">
        <v>19</v>
      </c>
      <c r="H73" s="156">
        <v>13991</v>
      </c>
      <c r="I73" s="156">
        <v>52</v>
      </c>
      <c r="J73" s="172" t="s">
        <v>902</v>
      </c>
      <c r="K73" s="156">
        <v>3</v>
      </c>
      <c r="L73" s="171">
        <v>679</v>
      </c>
      <c r="M73" s="67"/>
      <c r="N73" s="67"/>
      <c r="O73" s="67"/>
      <c r="P73" s="68"/>
      <c r="Q73" s="68"/>
      <c r="R73" s="68"/>
      <c r="S73" s="67"/>
      <c r="T73" s="69"/>
      <c r="U73" s="67"/>
      <c r="V73" s="67"/>
      <c r="W73" s="67"/>
      <c r="X73" s="67"/>
    </row>
    <row r="74" spans="1:24" ht="22.5" customHeight="1" x14ac:dyDescent="0.25">
      <c r="A74" s="50" t="s">
        <v>543</v>
      </c>
      <c r="B74" s="194" t="s">
        <v>544</v>
      </c>
      <c r="C74" s="156">
        <v>2611</v>
      </c>
      <c r="D74" s="156">
        <v>2439570</v>
      </c>
      <c r="E74" s="156">
        <v>1569</v>
      </c>
      <c r="F74" s="172" t="s">
        <v>902</v>
      </c>
      <c r="G74" s="156">
        <v>150</v>
      </c>
      <c r="H74" s="156">
        <v>359853</v>
      </c>
      <c r="I74" s="156">
        <v>882</v>
      </c>
      <c r="J74" s="156">
        <v>970574</v>
      </c>
      <c r="K74" s="156">
        <v>10</v>
      </c>
      <c r="L74" s="172" t="s">
        <v>902</v>
      </c>
      <c r="M74" s="67"/>
      <c r="N74" s="67"/>
      <c r="O74" s="67"/>
      <c r="P74" s="68"/>
      <c r="Q74" s="68"/>
      <c r="R74" s="68"/>
      <c r="S74" s="67"/>
      <c r="T74" s="69"/>
      <c r="U74" s="67"/>
      <c r="V74" s="67"/>
      <c r="W74" s="67"/>
      <c r="X74" s="67"/>
    </row>
    <row r="75" spans="1:24" ht="11.25" customHeight="1" x14ac:dyDescent="0.25">
      <c r="A75" s="50" t="s">
        <v>545</v>
      </c>
      <c r="B75" s="194" t="s">
        <v>546</v>
      </c>
      <c r="C75" s="156">
        <v>596</v>
      </c>
      <c r="D75" s="156">
        <v>323943</v>
      </c>
      <c r="E75" s="156">
        <v>345</v>
      </c>
      <c r="F75" s="156">
        <v>48633</v>
      </c>
      <c r="G75" s="156">
        <v>43</v>
      </c>
      <c r="H75" s="156">
        <v>31437</v>
      </c>
      <c r="I75" s="156">
        <v>185</v>
      </c>
      <c r="J75" s="156">
        <v>228698</v>
      </c>
      <c r="K75" s="156">
        <v>23</v>
      </c>
      <c r="L75" s="156">
        <v>15175</v>
      </c>
      <c r="M75" s="67"/>
      <c r="N75" s="67"/>
      <c r="O75" s="67"/>
      <c r="P75" s="68"/>
      <c r="Q75" s="68"/>
      <c r="R75" s="68"/>
      <c r="S75" s="67"/>
      <c r="T75" s="69"/>
      <c r="U75" s="67"/>
      <c r="V75" s="67"/>
      <c r="W75" s="67"/>
      <c r="X75" s="67"/>
    </row>
    <row r="76" spans="1:24" s="55" customFormat="1" ht="23.1" customHeight="1" x14ac:dyDescent="0.25">
      <c r="A76" s="54" t="s">
        <v>0</v>
      </c>
      <c r="B76" s="195" t="s">
        <v>865</v>
      </c>
      <c r="C76" s="172">
        <v>1086</v>
      </c>
      <c r="D76" s="172">
        <v>1720868</v>
      </c>
      <c r="E76" s="172">
        <v>402</v>
      </c>
      <c r="F76" s="172">
        <v>64749</v>
      </c>
      <c r="G76" s="172">
        <v>149</v>
      </c>
      <c r="H76" s="172">
        <v>344351</v>
      </c>
      <c r="I76" s="172">
        <v>480</v>
      </c>
      <c r="J76" s="172">
        <v>1034253</v>
      </c>
      <c r="K76" s="172">
        <v>55</v>
      </c>
      <c r="L76" s="172">
        <v>277514</v>
      </c>
      <c r="M76" s="191"/>
      <c r="N76" s="191"/>
      <c r="O76" s="191"/>
      <c r="P76" s="192"/>
      <c r="Q76" s="192"/>
      <c r="R76" s="192"/>
      <c r="S76" s="191"/>
      <c r="T76" s="69"/>
      <c r="U76" s="191"/>
      <c r="V76" s="191"/>
      <c r="W76" s="191"/>
      <c r="X76" s="191"/>
    </row>
    <row r="77" spans="1:24" ht="13.5" customHeight="1" x14ac:dyDescent="0.25">
      <c r="A77" s="50" t="s">
        <v>551</v>
      </c>
      <c r="B77" s="194" t="s">
        <v>866</v>
      </c>
      <c r="C77" s="156">
        <v>445</v>
      </c>
      <c r="D77" s="156">
        <v>1188581</v>
      </c>
      <c r="E77" s="156">
        <v>20</v>
      </c>
      <c r="F77" s="171">
        <v>1663</v>
      </c>
      <c r="G77" s="156">
        <v>77</v>
      </c>
      <c r="H77" s="172" t="s">
        <v>902</v>
      </c>
      <c r="I77" s="156">
        <v>303</v>
      </c>
      <c r="J77" s="171">
        <v>720286</v>
      </c>
      <c r="K77" s="156">
        <v>45</v>
      </c>
      <c r="L77" s="172" t="s">
        <v>902</v>
      </c>
      <c r="M77" s="67"/>
      <c r="N77" s="67"/>
      <c r="O77" s="67"/>
      <c r="P77" s="68"/>
      <c r="Q77" s="68"/>
      <c r="R77" s="68"/>
      <c r="S77" s="67"/>
      <c r="T77" s="69"/>
      <c r="U77" s="67"/>
      <c r="V77" s="67"/>
      <c r="W77" s="67"/>
      <c r="X77" s="67"/>
    </row>
    <row r="78" spans="1:24" ht="36.75" customHeight="1" x14ac:dyDescent="0.25">
      <c r="A78" s="50" t="s">
        <v>557</v>
      </c>
      <c r="B78" s="194" t="s">
        <v>878</v>
      </c>
      <c r="C78" s="156">
        <v>7</v>
      </c>
      <c r="D78" s="156">
        <v>2655</v>
      </c>
      <c r="E78" s="156" t="s">
        <v>900</v>
      </c>
      <c r="F78" s="156" t="s">
        <v>900</v>
      </c>
      <c r="G78" s="156" t="s">
        <v>900</v>
      </c>
      <c r="H78" s="156" t="s">
        <v>900</v>
      </c>
      <c r="I78" s="156">
        <v>1</v>
      </c>
      <c r="J78" s="172" t="s">
        <v>902</v>
      </c>
      <c r="K78" s="156">
        <v>6</v>
      </c>
      <c r="L78" s="172" t="s">
        <v>902</v>
      </c>
      <c r="M78" s="67"/>
      <c r="N78" s="67"/>
      <c r="O78" s="67"/>
      <c r="P78" s="68"/>
      <c r="Q78" s="68"/>
      <c r="R78" s="68"/>
      <c r="S78" s="67"/>
      <c r="T78" s="69"/>
      <c r="U78" s="67"/>
      <c r="V78" s="67"/>
      <c r="W78" s="67"/>
      <c r="X78" s="67"/>
    </row>
    <row r="79" spans="1:24" ht="24" customHeight="1" x14ac:dyDescent="0.25">
      <c r="A79" s="50" t="s">
        <v>561</v>
      </c>
      <c r="B79" s="194" t="s">
        <v>874</v>
      </c>
      <c r="C79" s="156">
        <v>634</v>
      </c>
      <c r="D79" s="156">
        <v>529631</v>
      </c>
      <c r="E79" s="156">
        <v>382</v>
      </c>
      <c r="F79" s="171">
        <v>63086</v>
      </c>
      <c r="G79" s="156">
        <v>72</v>
      </c>
      <c r="H79" s="172" t="s">
        <v>902</v>
      </c>
      <c r="I79" s="156">
        <v>176</v>
      </c>
      <c r="J79" s="172" t="s">
        <v>902</v>
      </c>
      <c r="K79" s="156">
        <v>4</v>
      </c>
      <c r="L79" s="172" t="s">
        <v>902</v>
      </c>
      <c r="M79" s="67"/>
      <c r="N79" s="67"/>
      <c r="O79" s="67"/>
      <c r="P79" s="68"/>
      <c r="Q79" s="68"/>
      <c r="R79" s="68"/>
      <c r="S79" s="67"/>
      <c r="T79" s="69"/>
      <c r="U79" s="67"/>
      <c r="V79" s="67"/>
      <c r="W79" s="67"/>
      <c r="X79" s="67"/>
    </row>
    <row r="80" spans="1:24" s="55" customFormat="1" ht="11.25" customHeight="1" x14ac:dyDescent="0.25">
      <c r="A80" s="54" t="s">
        <v>565</v>
      </c>
      <c r="B80" s="195" t="s">
        <v>566</v>
      </c>
      <c r="C80" s="172">
        <v>11757</v>
      </c>
      <c r="D80" s="172">
        <v>6659510</v>
      </c>
      <c r="E80" s="172">
        <v>5468</v>
      </c>
      <c r="F80" s="172">
        <v>2451120</v>
      </c>
      <c r="G80" s="172">
        <v>4877</v>
      </c>
      <c r="H80" s="172">
        <v>2571056</v>
      </c>
      <c r="I80" s="172">
        <v>1221</v>
      </c>
      <c r="J80" s="172">
        <v>1168219</v>
      </c>
      <c r="K80" s="172">
        <v>191</v>
      </c>
      <c r="L80" s="172">
        <v>469114</v>
      </c>
      <c r="M80" s="191"/>
      <c r="N80" s="191"/>
      <c r="O80" s="191"/>
      <c r="P80" s="192"/>
      <c r="Q80" s="192"/>
      <c r="R80" s="192"/>
      <c r="S80" s="191"/>
      <c r="T80" s="69"/>
      <c r="U80" s="191"/>
      <c r="V80" s="191"/>
      <c r="W80" s="191"/>
      <c r="X80" s="191"/>
    </row>
    <row r="81" spans="1:24" ht="11.25" customHeight="1" x14ac:dyDescent="0.25">
      <c r="A81" s="50" t="s">
        <v>567</v>
      </c>
      <c r="B81" s="194" t="s">
        <v>566</v>
      </c>
      <c r="C81" s="156">
        <v>11757</v>
      </c>
      <c r="D81" s="156">
        <v>6659510</v>
      </c>
      <c r="E81" s="156">
        <v>5468</v>
      </c>
      <c r="F81" s="156">
        <v>2451120</v>
      </c>
      <c r="G81" s="156">
        <v>4877</v>
      </c>
      <c r="H81" s="156">
        <v>2571056</v>
      </c>
      <c r="I81" s="156">
        <v>1221</v>
      </c>
      <c r="J81" s="156">
        <v>1168219</v>
      </c>
      <c r="K81" s="156">
        <v>191</v>
      </c>
      <c r="L81" s="156">
        <v>469114</v>
      </c>
      <c r="M81" s="67"/>
      <c r="N81" s="67"/>
      <c r="O81" s="67"/>
      <c r="P81" s="68"/>
      <c r="Q81" s="68"/>
      <c r="R81" s="68"/>
      <c r="S81" s="67"/>
      <c r="T81" s="69"/>
      <c r="U81" s="67"/>
      <c r="V81" s="67"/>
      <c r="W81" s="67"/>
      <c r="X81" s="67"/>
    </row>
    <row r="82" spans="1:24" s="55" customFormat="1" ht="33.950000000000003" customHeight="1" x14ac:dyDescent="0.25">
      <c r="A82" s="54" t="s">
        <v>573</v>
      </c>
      <c r="B82" s="195" t="s">
        <v>574</v>
      </c>
      <c r="C82" s="172">
        <v>13961</v>
      </c>
      <c r="D82" s="172">
        <v>5943838</v>
      </c>
      <c r="E82" s="172">
        <v>9922</v>
      </c>
      <c r="F82" s="172">
        <v>1485925</v>
      </c>
      <c r="G82" s="172">
        <v>1515</v>
      </c>
      <c r="H82" s="172">
        <v>1362711</v>
      </c>
      <c r="I82" s="172">
        <v>2454</v>
      </c>
      <c r="J82" s="172">
        <v>2828111</v>
      </c>
      <c r="K82" s="172">
        <v>70</v>
      </c>
      <c r="L82" s="172">
        <v>267091</v>
      </c>
      <c r="M82" s="191"/>
      <c r="N82" s="191"/>
      <c r="O82" s="191"/>
      <c r="P82" s="192"/>
      <c r="Q82" s="192"/>
      <c r="R82" s="192"/>
      <c r="S82" s="191"/>
      <c r="T82" s="69"/>
      <c r="U82" s="191"/>
      <c r="V82" s="191"/>
      <c r="W82" s="191"/>
      <c r="X82" s="191"/>
    </row>
    <row r="83" spans="1:24" ht="22.5" customHeight="1" x14ac:dyDescent="0.25">
      <c r="A83" s="50" t="s">
        <v>575</v>
      </c>
      <c r="B83" s="194" t="s">
        <v>576</v>
      </c>
      <c r="C83" s="156">
        <v>3146</v>
      </c>
      <c r="D83" s="156">
        <v>1295198</v>
      </c>
      <c r="E83" s="156">
        <v>2283</v>
      </c>
      <c r="F83" s="156">
        <v>396216</v>
      </c>
      <c r="G83" s="156">
        <v>599</v>
      </c>
      <c r="H83" s="156">
        <v>621087</v>
      </c>
      <c r="I83" s="156">
        <v>258</v>
      </c>
      <c r="J83" s="172" t="s">
        <v>902</v>
      </c>
      <c r="K83" s="156">
        <v>6</v>
      </c>
      <c r="L83" s="172" t="s">
        <v>902</v>
      </c>
      <c r="M83" s="67"/>
      <c r="N83" s="67"/>
      <c r="O83" s="67"/>
      <c r="P83" s="68"/>
      <c r="Q83" s="68"/>
      <c r="R83" s="68"/>
      <c r="S83" s="67"/>
      <c r="T83" s="69"/>
      <c r="U83" s="67"/>
      <c r="V83" s="67"/>
      <c r="W83" s="67"/>
      <c r="X83" s="67"/>
    </row>
    <row r="84" spans="1:24" ht="22.5" customHeight="1" x14ac:dyDescent="0.25">
      <c r="A84" s="50" t="s">
        <v>581</v>
      </c>
      <c r="B84" s="194" t="s">
        <v>582</v>
      </c>
      <c r="C84" s="156">
        <v>3237</v>
      </c>
      <c r="D84" s="156">
        <v>2021977</v>
      </c>
      <c r="E84" s="156">
        <v>1836</v>
      </c>
      <c r="F84" s="156">
        <v>234283</v>
      </c>
      <c r="G84" s="156">
        <v>195</v>
      </c>
      <c r="H84" s="156">
        <v>177366</v>
      </c>
      <c r="I84" s="156">
        <v>1187</v>
      </c>
      <c r="J84" s="156">
        <v>1519090</v>
      </c>
      <c r="K84" s="156">
        <v>19</v>
      </c>
      <c r="L84" s="156">
        <v>91238</v>
      </c>
      <c r="M84" s="67"/>
      <c r="N84" s="67"/>
      <c r="O84" s="67"/>
      <c r="P84" s="68"/>
      <c r="Q84" s="68"/>
      <c r="R84" s="68"/>
      <c r="S84" s="67"/>
      <c r="T84" s="69"/>
      <c r="U84" s="67"/>
      <c r="V84" s="67"/>
      <c r="W84" s="67"/>
      <c r="X84" s="67"/>
    </row>
    <row r="85" spans="1:24" ht="33.950000000000003" customHeight="1" x14ac:dyDescent="0.25">
      <c r="A85" s="50" t="s">
        <v>587</v>
      </c>
      <c r="B85" s="194" t="s">
        <v>588</v>
      </c>
      <c r="C85" s="156">
        <v>3457</v>
      </c>
      <c r="D85" s="156">
        <v>1472480</v>
      </c>
      <c r="E85" s="156">
        <v>2584</v>
      </c>
      <c r="F85" s="156">
        <v>468643</v>
      </c>
      <c r="G85" s="156">
        <v>337</v>
      </c>
      <c r="H85" s="171">
        <v>315965</v>
      </c>
      <c r="I85" s="156">
        <v>522</v>
      </c>
      <c r="J85" s="156">
        <v>655957</v>
      </c>
      <c r="K85" s="156">
        <v>14</v>
      </c>
      <c r="L85" s="171">
        <v>31915</v>
      </c>
      <c r="M85" s="67"/>
      <c r="N85" s="67"/>
      <c r="O85" s="67"/>
      <c r="P85" s="68"/>
      <c r="Q85" s="68"/>
      <c r="R85" s="68"/>
      <c r="S85" s="67"/>
      <c r="T85" s="69"/>
      <c r="U85" s="67"/>
      <c r="V85" s="67"/>
      <c r="W85" s="67"/>
      <c r="X85" s="67"/>
    </row>
    <row r="86" spans="1:24" ht="11.25" customHeight="1" x14ac:dyDescent="0.25">
      <c r="A86" s="50" t="s">
        <v>593</v>
      </c>
      <c r="B86" s="194" t="s">
        <v>594</v>
      </c>
      <c r="C86" s="156">
        <v>239</v>
      </c>
      <c r="D86" s="156">
        <v>175003</v>
      </c>
      <c r="E86" s="156">
        <v>139</v>
      </c>
      <c r="F86" s="156">
        <v>15598</v>
      </c>
      <c r="G86" s="156">
        <v>13</v>
      </c>
      <c r="H86" s="171">
        <v>12107</v>
      </c>
      <c r="I86" s="156">
        <v>72</v>
      </c>
      <c r="J86" s="172" t="s">
        <v>902</v>
      </c>
      <c r="K86" s="156">
        <v>15</v>
      </c>
      <c r="L86" s="172" t="s">
        <v>902</v>
      </c>
      <c r="M86" s="67"/>
      <c r="N86" s="67"/>
      <c r="O86" s="67"/>
      <c r="P86" s="68"/>
      <c r="Q86" s="68"/>
      <c r="R86" s="68"/>
      <c r="S86" s="67"/>
      <c r="T86" s="69"/>
      <c r="U86" s="67"/>
      <c r="V86" s="67"/>
      <c r="W86" s="67"/>
      <c r="X86" s="67"/>
    </row>
    <row r="87" spans="1:24" ht="11.25" customHeight="1" x14ac:dyDescent="0.25">
      <c r="A87" s="50" t="s">
        <v>599</v>
      </c>
      <c r="B87" s="194" t="s">
        <v>600</v>
      </c>
      <c r="C87" s="156">
        <v>804</v>
      </c>
      <c r="D87" s="156">
        <v>237054</v>
      </c>
      <c r="E87" s="156">
        <v>501</v>
      </c>
      <c r="F87" s="156">
        <v>61867</v>
      </c>
      <c r="G87" s="156">
        <v>79</v>
      </c>
      <c r="H87" s="156">
        <v>42625</v>
      </c>
      <c r="I87" s="156">
        <v>217</v>
      </c>
      <c r="J87" s="156">
        <v>128336</v>
      </c>
      <c r="K87" s="156">
        <v>7</v>
      </c>
      <c r="L87" s="156">
        <v>4226</v>
      </c>
      <c r="M87" s="67"/>
      <c r="N87" s="67"/>
      <c r="O87" s="67"/>
      <c r="P87" s="68"/>
      <c r="Q87" s="68"/>
      <c r="R87" s="68"/>
      <c r="S87" s="67"/>
      <c r="T87" s="69"/>
      <c r="U87" s="67"/>
      <c r="V87" s="67"/>
      <c r="W87" s="67"/>
      <c r="X87" s="67"/>
    </row>
    <row r="88" spans="1:24" ht="22.5" customHeight="1" x14ac:dyDescent="0.25">
      <c r="A88" s="50" t="s">
        <v>605</v>
      </c>
      <c r="B88" s="194" t="s">
        <v>606</v>
      </c>
      <c r="C88" s="156">
        <v>2541</v>
      </c>
      <c r="D88" s="156">
        <v>548472</v>
      </c>
      <c r="E88" s="156">
        <v>2141</v>
      </c>
      <c r="F88" s="156">
        <v>195120</v>
      </c>
      <c r="G88" s="156">
        <v>207</v>
      </c>
      <c r="H88" s="171">
        <v>132637</v>
      </c>
      <c r="I88" s="156">
        <v>187</v>
      </c>
      <c r="J88" s="156">
        <v>219570</v>
      </c>
      <c r="K88" s="156">
        <v>6</v>
      </c>
      <c r="L88" s="171">
        <v>1144</v>
      </c>
      <c r="M88" s="67"/>
      <c r="N88" s="67"/>
      <c r="O88" s="67"/>
      <c r="P88" s="68"/>
      <c r="Q88" s="68"/>
      <c r="R88" s="68"/>
      <c r="S88" s="67"/>
      <c r="T88" s="69"/>
      <c r="U88" s="67"/>
      <c r="V88" s="67"/>
      <c r="W88" s="67"/>
      <c r="X88" s="67"/>
    </row>
    <row r="89" spans="1:24" ht="11.25" customHeight="1" x14ac:dyDescent="0.25">
      <c r="A89" s="50" t="s">
        <v>614</v>
      </c>
      <c r="B89" s="194" t="s">
        <v>615</v>
      </c>
      <c r="C89" s="156">
        <v>537</v>
      </c>
      <c r="D89" s="156">
        <v>193655</v>
      </c>
      <c r="E89" s="156">
        <v>438</v>
      </c>
      <c r="F89" s="156">
        <v>114197</v>
      </c>
      <c r="G89" s="156">
        <v>85</v>
      </c>
      <c r="H89" s="171">
        <v>60924</v>
      </c>
      <c r="I89" s="156">
        <v>11</v>
      </c>
      <c r="J89" s="156">
        <v>17891</v>
      </c>
      <c r="K89" s="156">
        <v>3</v>
      </c>
      <c r="L89" s="171">
        <v>643</v>
      </c>
      <c r="M89" s="67"/>
      <c r="N89" s="67"/>
      <c r="O89" s="67"/>
      <c r="P89" s="68"/>
      <c r="Q89" s="68"/>
      <c r="R89" s="68"/>
      <c r="S89" s="67"/>
      <c r="T89" s="69"/>
      <c r="U89" s="67"/>
      <c r="V89" s="67"/>
      <c r="W89" s="67"/>
      <c r="X89" s="67"/>
    </row>
    <row r="90" spans="1:24" s="55" customFormat="1" ht="22.5" customHeight="1" x14ac:dyDescent="0.25">
      <c r="A90" s="54" t="s">
        <v>616</v>
      </c>
      <c r="B90" s="195" t="s">
        <v>617</v>
      </c>
      <c r="C90" s="172">
        <v>8022</v>
      </c>
      <c r="D90" s="172">
        <v>4457181</v>
      </c>
      <c r="E90" s="172">
        <v>5862</v>
      </c>
      <c r="F90" s="172">
        <v>1251556</v>
      </c>
      <c r="G90" s="172">
        <v>717</v>
      </c>
      <c r="H90" s="172">
        <v>1279827</v>
      </c>
      <c r="I90" s="172">
        <v>1337</v>
      </c>
      <c r="J90" s="172">
        <v>1853355</v>
      </c>
      <c r="K90" s="172">
        <v>106</v>
      </c>
      <c r="L90" s="172">
        <v>72444</v>
      </c>
      <c r="M90" s="191"/>
      <c r="N90" s="191"/>
      <c r="O90" s="191"/>
      <c r="P90" s="192"/>
      <c r="Q90" s="192"/>
      <c r="R90" s="192"/>
      <c r="S90" s="191"/>
      <c r="T90" s="69"/>
      <c r="U90" s="191"/>
      <c r="V90" s="191"/>
      <c r="W90" s="191"/>
      <c r="X90" s="191"/>
    </row>
    <row r="91" spans="1:24" ht="11.25" customHeight="1" x14ac:dyDescent="0.25">
      <c r="A91" s="50" t="s">
        <v>618</v>
      </c>
      <c r="B91" s="194" t="s">
        <v>619</v>
      </c>
      <c r="C91" s="156">
        <v>1088</v>
      </c>
      <c r="D91" s="156">
        <v>944553</v>
      </c>
      <c r="E91" s="156">
        <v>706</v>
      </c>
      <c r="F91" s="156">
        <v>296960</v>
      </c>
      <c r="G91" s="156">
        <v>189</v>
      </c>
      <c r="H91" s="156">
        <v>345698</v>
      </c>
      <c r="I91" s="156">
        <v>177</v>
      </c>
      <c r="J91" s="156">
        <v>292770</v>
      </c>
      <c r="K91" s="156">
        <v>16</v>
      </c>
      <c r="L91" s="156">
        <v>9126</v>
      </c>
      <c r="M91" s="67"/>
      <c r="N91" s="67"/>
      <c r="O91" s="67"/>
      <c r="P91" s="68"/>
      <c r="Q91" s="68"/>
      <c r="R91" s="68"/>
      <c r="S91" s="67"/>
      <c r="T91" s="69"/>
      <c r="U91" s="67"/>
      <c r="V91" s="67"/>
      <c r="W91" s="67"/>
      <c r="X91" s="67"/>
    </row>
    <row r="92" spans="1:24" ht="22.5" customHeight="1" x14ac:dyDescent="0.25">
      <c r="A92" s="50" t="s">
        <v>628</v>
      </c>
      <c r="B92" s="194" t="s">
        <v>629</v>
      </c>
      <c r="C92" s="156">
        <v>229</v>
      </c>
      <c r="D92" s="156">
        <v>315802</v>
      </c>
      <c r="E92" s="156">
        <v>70</v>
      </c>
      <c r="F92" s="172" t="s">
        <v>902</v>
      </c>
      <c r="G92" s="156">
        <v>18</v>
      </c>
      <c r="H92" s="156">
        <v>29588</v>
      </c>
      <c r="I92" s="156">
        <v>135</v>
      </c>
      <c r="J92" s="156">
        <v>261505</v>
      </c>
      <c r="K92" s="156">
        <v>6</v>
      </c>
      <c r="L92" s="172" t="s">
        <v>902</v>
      </c>
      <c r="M92" s="67"/>
      <c r="N92" s="67"/>
      <c r="O92" s="67"/>
      <c r="P92" s="68"/>
      <c r="Q92" s="68"/>
      <c r="R92" s="68"/>
      <c r="S92" s="67"/>
      <c r="T92" s="69"/>
      <c r="U92" s="67"/>
      <c r="V92" s="67"/>
      <c r="W92" s="67"/>
      <c r="X92" s="67"/>
    </row>
    <row r="93" spans="1:24" ht="33.950000000000003" customHeight="1" x14ac:dyDescent="0.25">
      <c r="A93" s="50" t="s">
        <v>636</v>
      </c>
      <c r="B93" s="194" t="s">
        <v>637</v>
      </c>
      <c r="C93" s="156">
        <v>314</v>
      </c>
      <c r="D93" s="156">
        <v>148734</v>
      </c>
      <c r="E93" s="156">
        <v>177</v>
      </c>
      <c r="F93" s="171">
        <v>43289</v>
      </c>
      <c r="G93" s="156">
        <v>42</v>
      </c>
      <c r="H93" s="156">
        <v>46408</v>
      </c>
      <c r="I93" s="156">
        <v>86</v>
      </c>
      <c r="J93" s="156">
        <v>53181</v>
      </c>
      <c r="K93" s="156">
        <v>9</v>
      </c>
      <c r="L93" s="171">
        <v>5857</v>
      </c>
      <c r="M93" s="67"/>
      <c r="N93" s="67"/>
      <c r="O93" s="67"/>
      <c r="P93" s="68"/>
      <c r="Q93" s="68"/>
      <c r="R93" s="68"/>
      <c r="S93" s="67"/>
      <c r="T93" s="69"/>
      <c r="U93" s="67"/>
      <c r="V93" s="67"/>
      <c r="W93" s="67"/>
      <c r="X93" s="67"/>
    </row>
    <row r="94" spans="1:24" ht="22.5" customHeight="1" x14ac:dyDescent="0.25">
      <c r="A94" s="50" t="s">
        <v>642</v>
      </c>
      <c r="B94" s="194" t="s">
        <v>643</v>
      </c>
      <c r="C94" s="156">
        <v>202</v>
      </c>
      <c r="D94" s="156">
        <v>429308</v>
      </c>
      <c r="E94" s="156">
        <v>109</v>
      </c>
      <c r="F94" s="172" t="s">
        <v>902</v>
      </c>
      <c r="G94" s="156">
        <v>13</v>
      </c>
      <c r="H94" s="156">
        <v>269306</v>
      </c>
      <c r="I94" s="156">
        <v>78</v>
      </c>
      <c r="J94" s="156">
        <v>134573</v>
      </c>
      <c r="K94" s="156">
        <v>2</v>
      </c>
      <c r="L94" s="172" t="s">
        <v>902</v>
      </c>
      <c r="M94" s="67"/>
      <c r="N94" s="67"/>
      <c r="O94" s="67"/>
      <c r="P94" s="68"/>
      <c r="Q94" s="68"/>
      <c r="R94" s="68"/>
      <c r="S94" s="67"/>
      <c r="T94" s="69"/>
      <c r="U94" s="67"/>
      <c r="V94" s="67"/>
      <c r="W94" s="67"/>
      <c r="X94" s="67"/>
    </row>
    <row r="95" spans="1:24" ht="22.5" customHeight="1" x14ac:dyDescent="0.25">
      <c r="A95" s="50" t="s">
        <v>650</v>
      </c>
      <c r="B95" s="194" t="s">
        <v>651</v>
      </c>
      <c r="C95" s="156">
        <v>4496</v>
      </c>
      <c r="D95" s="156">
        <v>1588243</v>
      </c>
      <c r="E95" s="156">
        <v>3790</v>
      </c>
      <c r="F95" s="156">
        <v>704313</v>
      </c>
      <c r="G95" s="156">
        <v>242</v>
      </c>
      <c r="H95" s="156">
        <v>363664</v>
      </c>
      <c r="I95" s="156">
        <v>440</v>
      </c>
      <c r="J95" s="156">
        <v>514141</v>
      </c>
      <c r="K95" s="156">
        <v>24</v>
      </c>
      <c r="L95" s="156">
        <v>6125</v>
      </c>
      <c r="M95" s="67"/>
      <c r="N95" s="67"/>
      <c r="O95" s="67"/>
      <c r="P95" s="68"/>
      <c r="Q95" s="68"/>
      <c r="R95" s="68"/>
      <c r="S95" s="67"/>
      <c r="T95" s="69"/>
      <c r="U95" s="67"/>
      <c r="V95" s="67"/>
      <c r="W95" s="67"/>
      <c r="X95" s="67"/>
    </row>
    <row r="96" spans="1:24" ht="33.950000000000003" customHeight="1" x14ac:dyDescent="0.25">
      <c r="A96" s="50" t="s">
        <v>658</v>
      </c>
      <c r="B96" s="194" t="s">
        <v>659</v>
      </c>
      <c r="C96" s="156">
        <v>1693</v>
      </c>
      <c r="D96" s="156">
        <v>1030541</v>
      </c>
      <c r="E96" s="156">
        <v>1010</v>
      </c>
      <c r="F96" s="156">
        <v>158539</v>
      </c>
      <c r="G96" s="156">
        <v>213</v>
      </c>
      <c r="H96" s="156">
        <v>225163</v>
      </c>
      <c r="I96" s="156">
        <v>421</v>
      </c>
      <c r="J96" s="156">
        <v>597185</v>
      </c>
      <c r="K96" s="156">
        <v>49</v>
      </c>
      <c r="L96" s="156">
        <v>49654</v>
      </c>
      <c r="M96" s="67"/>
      <c r="N96" s="67"/>
      <c r="O96" s="67"/>
      <c r="P96" s="68"/>
      <c r="Q96" s="68"/>
      <c r="R96" s="68"/>
      <c r="S96" s="67"/>
      <c r="T96" s="69"/>
      <c r="U96" s="67"/>
      <c r="V96" s="67"/>
      <c r="W96" s="67"/>
      <c r="X96" s="67"/>
    </row>
    <row r="97" spans="1:24" s="55" customFormat="1" ht="11.25" customHeight="1" x14ac:dyDescent="0.25">
      <c r="A97" s="54" t="s">
        <v>668</v>
      </c>
      <c r="B97" s="195" t="s">
        <v>670</v>
      </c>
      <c r="C97" s="172">
        <v>1725</v>
      </c>
      <c r="D97" s="172">
        <v>287090</v>
      </c>
      <c r="E97" s="172">
        <v>1466</v>
      </c>
      <c r="F97" s="172">
        <v>175381</v>
      </c>
      <c r="G97" s="172">
        <v>98</v>
      </c>
      <c r="H97" s="172">
        <v>30794</v>
      </c>
      <c r="I97" s="172">
        <v>135</v>
      </c>
      <c r="J97" s="172">
        <v>75619</v>
      </c>
      <c r="K97" s="172">
        <v>26</v>
      </c>
      <c r="L97" s="172">
        <v>5296</v>
      </c>
      <c r="M97" s="191"/>
      <c r="N97" s="191"/>
      <c r="O97" s="191"/>
      <c r="P97" s="192"/>
      <c r="Q97" s="192"/>
      <c r="R97" s="192"/>
      <c r="S97" s="191"/>
      <c r="T97" s="69"/>
      <c r="U97" s="191"/>
      <c r="V97" s="191"/>
      <c r="W97" s="191"/>
      <c r="X97" s="191"/>
    </row>
    <row r="98" spans="1:24" ht="11.25" customHeight="1" x14ac:dyDescent="0.25">
      <c r="A98" s="50" t="s">
        <v>669</v>
      </c>
      <c r="B98" s="194" t="s">
        <v>670</v>
      </c>
      <c r="C98" s="156">
        <v>1725</v>
      </c>
      <c r="D98" s="156">
        <v>287090</v>
      </c>
      <c r="E98" s="156">
        <v>1466</v>
      </c>
      <c r="F98" s="156">
        <v>175381</v>
      </c>
      <c r="G98" s="156">
        <v>98</v>
      </c>
      <c r="H98" s="156">
        <v>30794</v>
      </c>
      <c r="I98" s="156">
        <v>135</v>
      </c>
      <c r="J98" s="156">
        <v>75619</v>
      </c>
      <c r="K98" s="156">
        <v>26</v>
      </c>
      <c r="L98" s="156">
        <v>5296</v>
      </c>
      <c r="M98" s="67"/>
      <c r="N98" s="67"/>
      <c r="O98" s="67"/>
      <c r="P98" s="68"/>
      <c r="Q98" s="68"/>
      <c r="R98" s="68"/>
      <c r="S98" s="67"/>
      <c r="T98" s="69"/>
      <c r="U98" s="67"/>
      <c r="V98" s="67"/>
      <c r="W98" s="67"/>
      <c r="X98" s="67"/>
    </row>
    <row r="99" spans="1:24" s="55" customFormat="1" ht="11.25" customHeight="1" x14ac:dyDescent="0.25">
      <c r="A99" s="54" t="s">
        <v>683</v>
      </c>
      <c r="B99" s="195" t="s">
        <v>684</v>
      </c>
      <c r="C99" s="172">
        <v>2076</v>
      </c>
      <c r="D99" s="172">
        <v>4840779</v>
      </c>
      <c r="E99" s="172">
        <v>1484</v>
      </c>
      <c r="F99" s="172">
        <v>297968</v>
      </c>
      <c r="G99" s="172">
        <v>240</v>
      </c>
      <c r="H99" s="172">
        <v>255654</v>
      </c>
      <c r="I99" s="172">
        <v>215</v>
      </c>
      <c r="J99" s="172">
        <v>2275472</v>
      </c>
      <c r="K99" s="172">
        <v>137</v>
      </c>
      <c r="L99" s="172">
        <v>2011686</v>
      </c>
      <c r="M99" s="191"/>
      <c r="N99" s="191"/>
      <c r="O99" s="191"/>
      <c r="P99" s="192"/>
      <c r="Q99" s="192"/>
      <c r="R99" s="192"/>
      <c r="S99" s="191"/>
      <c r="T99" s="69"/>
      <c r="U99" s="191"/>
      <c r="V99" s="191"/>
      <c r="W99" s="191"/>
      <c r="X99" s="191"/>
    </row>
    <row r="100" spans="1:24" ht="11.25" customHeight="1" x14ac:dyDescent="0.25">
      <c r="A100" s="50" t="s">
        <v>685</v>
      </c>
      <c r="B100" s="194" t="s">
        <v>686</v>
      </c>
      <c r="C100" s="156">
        <v>1750</v>
      </c>
      <c r="D100" s="156">
        <v>3796599</v>
      </c>
      <c r="E100" s="156">
        <v>1380</v>
      </c>
      <c r="F100" s="156">
        <v>291665</v>
      </c>
      <c r="G100" s="156">
        <v>224</v>
      </c>
      <c r="H100" s="156">
        <v>242095</v>
      </c>
      <c r="I100" s="156">
        <v>123</v>
      </c>
      <c r="J100" s="171">
        <v>2059225</v>
      </c>
      <c r="K100" s="156">
        <v>23</v>
      </c>
      <c r="L100" s="171">
        <v>1203614</v>
      </c>
      <c r="M100" s="67"/>
      <c r="N100" s="67"/>
      <c r="O100" s="67"/>
      <c r="P100" s="68"/>
      <c r="Q100" s="68"/>
      <c r="R100" s="68"/>
      <c r="S100" s="67"/>
      <c r="T100" s="69"/>
      <c r="U100" s="67"/>
      <c r="V100" s="67"/>
      <c r="W100" s="67"/>
      <c r="X100" s="67"/>
    </row>
    <row r="101" spans="1:24" ht="22.5" customHeight="1" x14ac:dyDescent="0.25">
      <c r="A101" s="50" t="s">
        <v>693</v>
      </c>
      <c r="B101" s="194" t="s">
        <v>694</v>
      </c>
      <c r="C101" s="156">
        <v>81</v>
      </c>
      <c r="D101" s="156">
        <v>232950</v>
      </c>
      <c r="E101" s="156">
        <v>20</v>
      </c>
      <c r="F101" s="172" t="s">
        <v>902</v>
      </c>
      <c r="G101" s="156">
        <v>11</v>
      </c>
      <c r="H101" s="172" t="s">
        <v>902</v>
      </c>
      <c r="I101" s="156">
        <v>35</v>
      </c>
      <c r="J101" s="156">
        <v>171019</v>
      </c>
      <c r="K101" s="156">
        <v>15</v>
      </c>
      <c r="L101" s="171">
        <v>53022</v>
      </c>
      <c r="M101" s="67"/>
      <c r="N101" s="67"/>
      <c r="O101" s="67"/>
      <c r="P101" s="68"/>
      <c r="Q101" s="68"/>
      <c r="R101" s="68"/>
      <c r="S101" s="67"/>
      <c r="T101" s="69"/>
      <c r="U101" s="67"/>
      <c r="V101" s="67"/>
      <c r="W101" s="67"/>
      <c r="X101" s="67"/>
    </row>
    <row r="102" spans="1:24" ht="11.25" customHeight="1" x14ac:dyDescent="0.25">
      <c r="A102" s="50" t="s">
        <v>703</v>
      </c>
      <c r="B102" s="194" t="s">
        <v>704</v>
      </c>
      <c r="C102" s="156">
        <v>245</v>
      </c>
      <c r="D102" s="156">
        <v>811230</v>
      </c>
      <c r="E102" s="156">
        <v>84</v>
      </c>
      <c r="F102" s="172" t="s">
        <v>902</v>
      </c>
      <c r="G102" s="156">
        <v>5</v>
      </c>
      <c r="H102" s="172" t="s">
        <v>902</v>
      </c>
      <c r="I102" s="156">
        <v>57</v>
      </c>
      <c r="J102" s="171">
        <v>45228</v>
      </c>
      <c r="K102" s="156">
        <v>99</v>
      </c>
      <c r="L102" s="171">
        <v>755050</v>
      </c>
      <c r="M102" s="67"/>
      <c r="N102" s="67"/>
      <c r="O102" s="67"/>
      <c r="P102" s="68"/>
      <c r="Q102" s="68"/>
      <c r="R102" s="68"/>
      <c r="S102" s="67"/>
      <c r="T102" s="69"/>
      <c r="U102" s="67"/>
      <c r="V102" s="67"/>
      <c r="W102" s="67"/>
      <c r="X102" s="67"/>
    </row>
    <row r="103" spans="1:24" s="55" customFormat="1" ht="11.25" customHeight="1" x14ac:dyDescent="0.25">
      <c r="A103" s="54" t="s">
        <v>709</v>
      </c>
      <c r="B103" s="195" t="s">
        <v>710</v>
      </c>
      <c r="C103" s="172">
        <v>3183</v>
      </c>
      <c r="D103" s="172">
        <v>1199636</v>
      </c>
      <c r="E103" s="172">
        <v>2173</v>
      </c>
      <c r="F103" s="172">
        <v>279995</v>
      </c>
      <c r="G103" s="172">
        <v>263</v>
      </c>
      <c r="H103" s="172">
        <v>448596</v>
      </c>
      <c r="I103" s="172">
        <v>397</v>
      </c>
      <c r="J103" s="172">
        <v>344904</v>
      </c>
      <c r="K103" s="172">
        <v>350</v>
      </c>
      <c r="L103" s="172">
        <v>126140</v>
      </c>
      <c r="M103" s="191"/>
      <c r="N103" s="191"/>
      <c r="O103" s="191"/>
      <c r="P103" s="192"/>
      <c r="Q103" s="192"/>
      <c r="R103" s="192"/>
      <c r="S103" s="191"/>
      <c r="T103" s="69"/>
      <c r="U103" s="191"/>
      <c r="V103" s="191"/>
      <c r="W103" s="191"/>
      <c r="X103" s="191"/>
    </row>
    <row r="104" spans="1:24" ht="22.5" customHeight="1" x14ac:dyDescent="0.25">
      <c r="A104" s="50" t="s">
        <v>711</v>
      </c>
      <c r="B104" s="194" t="s">
        <v>794</v>
      </c>
      <c r="C104" s="156">
        <v>1535</v>
      </c>
      <c r="D104" s="156">
        <v>218733</v>
      </c>
      <c r="E104" s="156">
        <v>1412</v>
      </c>
      <c r="F104" s="156">
        <v>120248</v>
      </c>
      <c r="G104" s="156">
        <v>68</v>
      </c>
      <c r="H104" s="172" t="s">
        <v>902</v>
      </c>
      <c r="I104" s="156">
        <v>38</v>
      </c>
      <c r="J104" s="172" t="s">
        <v>902</v>
      </c>
      <c r="K104" s="156">
        <v>17</v>
      </c>
      <c r="L104" s="172" t="s">
        <v>902</v>
      </c>
      <c r="M104" s="67"/>
      <c r="N104" s="67"/>
      <c r="O104" s="67"/>
      <c r="P104" s="68"/>
      <c r="Q104" s="68"/>
      <c r="R104" s="68"/>
      <c r="S104" s="67"/>
      <c r="T104" s="69"/>
      <c r="U104" s="67"/>
      <c r="V104" s="67"/>
      <c r="W104" s="67"/>
      <c r="X104" s="67"/>
    </row>
    <row r="105" spans="1:24" ht="22.5" customHeight="1" x14ac:dyDescent="0.25">
      <c r="A105" s="50" t="s">
        <v>712</v>
      </c>
      <c r="B105" s="194" t="s">
        <v>713</v>
      </c>
      <c r="C105" s="156">
        <v>39</v>
      </c>
      <c r="D105" s="156">
        <v>23356</v>
      </c>
      <c r="E105" s="156">
        <v>20</v>
      </c>
      <c r="F105" s="171">
        <v>5933</v>
      </c>
      <c r="G105" s="156">
        <v>2</v>
      </c>
      <c r="H105" s="172" t="s">
        <v>902</v>
      </c>
      <c r="I105" s="156">
        <v>6</v>
      </c>
      <c r="J105" s="172" t="s">
        <v>902</v>
      </c>
      <c r="K105" s="156">
        <v>11</v>
      </c>
      <c r="L105" s="172" t="s">
        <v>902</v>
      </c>
      <c r="M105" s="67"/>
      <c r="N105" s="67"/>
      <c r="O105" s="67"/>
      <c r="P105" s="68"/>
      <c r="Q105" s="68"/>
      <c r="R105" s="68"/>
      <c r="S105" s="67"/>
      <c r="T105" s="69"/>
      <c r="U105" s="67"/>
      <c r="V105" s="67"/>
      <c r="W105" s="67"/>
      <c r="X105" s="67"/>
    </row>
    <row r="106" spans="1:24" ht="11.25" customHeight="1" x14ac:dyDescent="0.25">
      <c r="A106" s="50" t="s">
        <v>714</v>
      </c>
      <c r="B106" s="194" t="s">
        <v>715</v>
      </c>
      <c r="C106" s="156">
        <v>248</v>
      </c>
      <c r="D106" s="156">
        <v>429351</v>
      </c>
      <c r="E106" s="156">
        <v>110</v>
      </c>
      <c r="F106" s="171">
        <v>37774</v>
      </c>
      <c r="G106" s="156">
        <v>16</v>
      </c>
      <c r="H106" s="172" t="s">
        <v>902</v>
      </c>
      <c r="I106" s="156">
        <v>122</v>
      </c>
      <c r="J106" s="172" t="s">
        <v>902</v>
      </c>
      <c r="K106" s="156" t="s">
        <v>900</v>
      </c>
      <c r="L106" s="156" t="s">
        <v>900</v>
      </c>
      <c r="M106" s="67"/>
      <c r="N106" s="67"/>
      <c r="O106" s="67"/>
      <c r="P106" s="68"/>
      <c r="Q106" s="68"/>
      <c r="R106" s="68"/>
      <c r="S106" s="67"/>
      <c r="T106" s="69"/>
      <c r="U106" s="67"/>
      <c r="V106" s="67"/>
      <c r="W106" s="67"/>
      <c r="X106" s="67"/>
    </row>
    <row r="107" spans="1:24" ht="22.5" customHeight="1" x14ac:dyDescent="0.25">
      <c r="A107" s="50" t="s">
        <v>716</v>
      </c>
      <c r="B107" s="194" t="s">
        <v>717</v>
      </c>
      <c r="C107" s="156">
        <v>1361</v>
      </c>
      <c r="D107" s="156">
        <v>528196</v>
      </c>
      <c r="E107" s="156">
        <v>631</v>
      </c>
      <c r="F107" s="156">
        <v>116040</v>
      </c>
      <c r="G107" s="156">
        <v>177</v>
      </c>
      <c r="H107" s="156">
        <v>131170</v>
      </c>
      <c r="I107" s="156">
        <v>231</v>
      </c>
      <c r="J107" s="156">
        <v>169159</v>
      </c>
      <c r="K107" s="156">
        <v>322</v>
      </c>
      <c r="L107" s="156">
        <v>111827</v>
      </c>
      <c r="M107" s="67"/>
      <c r="N107" s="67"/>
      <c r="O107" s="67"/>
      <c r="P107" s="68"/>
      <c r="Q107" s="68"/>
      <c r="R107" s="68"/>
      <c r="S107" s="67"/>
      <c r="T107" s="69"/>
      <c r="U107" s="67"/>
      <c r="V107" s="67"/>
      <c r="W107" s="67"/>
      <c r="X107" s="67"/>
    </row>
    <row r="108" spans="1:24" s="55" customFormat="1" ht="22.5" customHeight="1" x14ac:dyDescent="0.25">
      <c r="A108" s="54" t="s">
        <v>722</v>
      </c>
      <c r="B108" s="195" t="s">
        <v>723</v>
      </c>
      <c r="C108" s="172">
        <v>9381</v>
      </c>
      <c r="D108" s="172">
        <v>2525107</v>
      </c>
      <c r="E108" s="172">
        <v>7656</v>
      </c>
      <c r="F108" s="172">
        <v>1229021</v>
      </c>
      <c r="G108" s="172">
        <v>653</v>
      </c>
      <c r="H108" s="172">
        <v>414545</v>
      </c>
      <c r="I108" s="172">
        <v>748</v>
      </c>
      <c r="J108" s="172">
        <v>654406</v>
      </c>
      <c r="K108" s="172">
        <v>324</v>
      </c>
      <c r="L108" s="172">
        <v>227135</v>
      </c>
      <c r="M108" s="191"/>
      <c r="N108" s="191"/>
      <c r="O108" s="191"/>
      <c r="P108" s="192"/>
      <c r="Q108" s="192"/>
      <c r="R108" s="192"/>
      <c r="S108" s="191"/>
      <c r="T108" s="69"/>
      <c r="U108" s="191"/>
      <c r="V108" s="191"/>
      <c r="W108" s="191"/>
      <c r="X108" s="191"/>
    </row>
    <row r="109" spans="1:24" ht="33.950000000000003" customHeight="1" x14ac:dyDescent="0.25">
      <c r="A109" s="50" t="s">
        <v>724</v>
      </c>
      <c r="B109" s="194" t="s">
        <v>725</v>
      </c>
      <c r="C109" s="156">
        <v>300</v>
      </c>
      <c r="D109" s="156">
        <v>157724</v>
      </c>
      <c r="E109" s="156">
        <v>24</v>
      </c>
      <c r="F109" s="172" t="s">
        <v>902</v>
      </c>
      <c r="G109" s="156">
        <v>2</v>
      </c>
      <c r="H109" s="172" t="s">
        <v>902</v>
      </c>
      <c r="I109" s="156">
        <v>44</v>
      </c>
      <c r="J109" s="156">
        <v>38710</v>
      </c>
      <c r="K109" s="156">
        <v>230</v>
      </c>
      <c r="L109" s="171">
        <v>116661</v>
      </c>
      <c r="M109" s="67"/>
      <c r="N109" s="67"/>
      <c r="O109" s="67"/>
      <c r="P109" s="68"/>
      <c r="Q109" s="68"/>
      <c r="R109" s="68"/>
      <c r="S109" s="67"/>
      <c r="T109" s="69"/>
      <c r="U109" s="67"/>
      <c r="V109" s="67"/>
      <c r="W109" s="67"/>
      <c r="X109" s="67"/>
    </row>
    <row r="110" spans="1:24" ht="22.5" customHeight="1" x14ac:dyDescent="0.25">
      <c r="A110" s="50" t="s">
        <v>732</v>
      </c>
      <c r="B110" s="194" t="s">
        <v>733</v>
      </c>
      <c r="C110" s="156">
        <v>369</v>
      </c>
      <c r="D110" s="156">
        <v>75651</v>
      </c>
      <c r="E110" s="156">
        <v>322</v>
      </c>
      <c r="F110" s="172" t="s">
        <v>902</v>
      </c>
      <c r="G110" s="156">
        <v>18</v>
      </c>
      <c r="H110" s="172" t="s">
        <v>902</v>
      </c>
      <c r="I110" s="156">
        <v>29</v>
      </c>
      <c r="J110" s="156">
        <v>24519</v>
      </c>
      <c r="K110" s="156" t="s">
        <v>900</v>
      </c>
      <c r="L110" s="156" t="s">
        <v>900</v>
      </c>
      <c r="M110" s="67"/>
      <c r="N110" s="67"/>
      <c r="O110" s="67"/>
      <c r="P110" s="68"/>
      <c r="Q110" s="68"/>
      <c r="R110" s="68"/>
      <c r="S110" s="67"/>
      <c r="T110" s="69"/>
      <c r="U110" s="67"/>
      <c r="V110" s="67"/>
      <c r="W110" s="67"/>
      <c r="X110" s="67"/>
    </row>
    <row r="111" spans="1:24" ht="22.5" customHeight="1" x14ac:dyDescent="0.25">
      <c r="A111" s="50" t="s">
        <v>738</v>
      </c>
      <c r="B111" s="194" t="s">
        <v>739</v>
      </c>
      <c r="C111" s="156">
        <v>8712</v>
      </c>
      <c r="D111" s="156">
        <v>2291732</v>
      </c>
      <c r="E111" s="156">
        <v>7310</v>
      </c>
      <c r="F111" s="156">
        <v>1184052</v>
      </c>
      <c r="G111" s="156">
        <v>633</v>
      </c>
      <c r="H111" s="156">
        <v>406029</v>
      </c>
      <c r="I111" s="156">
        <v>675</v>
      </c>
      <c r="J111" s="156">
        <v>591177</v>
      </c>
      <c r="K111" s="156">
        <v>94</v>
      </c>
      <c r="L111" s="156">
        <v>110474</v>
      </c>
      <c r="M111" s="67"/>
      <c r="N111" s="67"/>
      <c r="O111" s="67"/>
      <c r="P111" s="68"/>
      <c r="Q111" s="68"/>
      <c r="R111" s="68"/>
      <c r="S111" s="67"/>
      <c r="T111" s="69"/>
      <c r="U111" s="67"/>
      <c r="V111" s="67"/>
      <c r="W111" s="67"/>
      <c r="X111" s="67"/>
    </row>
    <row r="112" spans="1:24" s="55" customFormat="1" ht="11.25" customHeight="1" x14ac:dyDescent="0.25">
      <c r="A112" s="97" t="s">
        <v>789</v>
      </c>
      <c r="B112" s="196" t="s">
        <v>740</v>
      </c>
      <c r="C112" s="176">
        <v>116514</v>
      </c>
      <c r="D112" s="173">
        <v>184195065</v>
      </c>
      <c r="E112" s="173">
        <v>76001</v>
      </c>
      <c r="F112" s="173">
        <v>23386578</v>
      </c>
      <c r="G112" s="173">
        <v>18392</v>
      </c>
      <c r="H112" s="173">
        <v>57958522</v>
      </c>
      <c r="I112" s="173">
        <v>19690</v>
      </c>
      <c r="J112" s="173">
        <v>88771937</v>
      </c>
      <c r="K112" s="173">
        <v>2431</v>
      </c>
      <c r="L112" s="173">
        <v>14078029</v>
      </c>
      <c r="M112" s="191"/>
      <c r="N112" s="191"/>
      <c r="O112" s="191"/>
      <c r="P112" s="192"/>
      <c r="Q112" s="192"/>
      <c r="R112" s="192"/>
      <c r="S112" s="191"/>
      <c r="T112" s="69"/>
      <c r="U112" s="191"/>
      <c r="V112" s="191"/>
      <c r="W112" s="191"/>
      <c r="X112" s="191"/>
    </row>
    <row r="113" spans="1:24" x14ac:dyDescent="0.2">
      <c r="M113" s="67"/>
      <c r="N113" s="67"/>
      <c r="O113" s="67"/>
      <c r="P113" s="68"/>
      <c r="Q113" s="68"/>
      <c r="R113" s="68"/>
      <c r="S113" s="67"/>
      <c r="T113" s="69"/>
      <c r="U113" s="67"/>
      <c r="V113" s="67"/>
      <c r="W113" s="67"/>
      <c r="X113" s="67"/>
    </row>
    <row r="114" spans="1:24" s="55" customFormat="1" ht="14.1" customHeight="1" x14ac:dyDescent="0.25">
      <c r="A114" s="51" t="s">
        <v>881</v>
      </c>
      <c r="B114" s="37"/>
      <c r="C114" s="36"/>
      <c r="D114" s="36"/>
      <c r="E114" s="36"/>
      <c r="F114" s="36"/>
      <c r="G114" s="36"/>
      <c r="H114" s="36"/>
      <c r="I114" s="36"/>
      <c r="J114" s="36"/>
      <c r="K114" s="36"/>
      <c r="L114" s="36"/>
      <c r="M114" s="67"/>
      <c r="N114" s="67"/>
      <c r="O114" s="67"/>
      <c r="P114" s="68"/>
      <c r="Q114" s="68"/>
      <c r="R114" s="68"/>
      <c r="S114" s="67"/>
      <c r="T114" s="69"/>
      <c r="U114" s="67"/>
      <c r="V114" s="67"/>
      <c r="W114" s="67"/>
      <c r="X114" s="67"/>
    </row>
    <row r="115" spans="1:24" ht="12.75" customHeight="1" x14ac:dyDescent="0.2">
      <c r="M115" s="67"/>
      <c r="N115" s="67"/>
      <c r="O115" s="67"/>
      <c r="P115" s="68"/>
      <c r="Q115" s="68"/>
      <c r="R115" s="68"/>
      <c r="S115" s="67"/>
      <c r="T115" s="69"/>
      <c r="U115" s="67"/>
      <c r="V115" s="67"/>
      <c r="W115" s="67"/>
      <c r="X115" s="67"/>
    </row>
    <row r="116" spans="1:24" ht="12.75" customHeight="1" x14ac:dyDescent="0.2">
      <c r="M116" s="67"/>
      <c r="N116" s="67"/>
      <c r="O116" s="67"/>
      <c r="P116" s="68"/>
      <c r="Q116" s="68"/>
      <c r="R116" s="68"/>
      <c r="S116" s="67"/>
      <c r="T116" s="69"/>
      <c r="U116" s="67"/>
      <c r="V116" s="67"/>
      <c r="W116" s="67"/>
      <c r="X116" s="67"/>
    </row>
    <row r="117" spans="1:24" x14ac:dyDescent="0.2">
      <c r="M117" s="67"/>
      <c r="N117" s="67"/>
      <c r="O117" s="67"/>
      <c r="P117" s="68"/>
      <c r="Q117" s="68"/>
      <c r="R117" s="68"/>
      <c r="S117" s="67"/>
      <c r="T117" s="69"/>
      <c r="U117" s="67"/>
      <c r="V117" s="67"/>
      <c r="W117" s="67"/>
      <c r="X117" s="67"/>
    </row>
    <row r="118" spans="1:24" x14ac:dyDescent="0.2">
      <c r="M118" s="67"/>
      <c r="N118" s="67"/>
      <c r="O118" s="67"/>
      <c r="P118" s="68"/>
      <c r="Q118" s="68"/>
      <c r="R118" s="68"/>
      <c r="S118" s="67"/>
      <c r="T118" s="69"/>
      <c r="U118" s="67"/>
      <c r="V118" s="67"/>
      <c r="W118" s="67"/>
      <c r="X118" s="67"/>
    </row>
    <row r="119" spans="1:24" x14ac:dyDescent="0.2">
      <c r="M119" s="67"/>
      <c r="N119" s="67"/>
      <c r="O119" s="67"/>
      <c r="P119" s="68"/>
      <c r="Q119" s="68"/>
      <c r="R119" s="68"/>
      <c r="S119" s="67"/>
      <c r="T119" s="69"/>
      <c r="U119" s="67"/>
      <c r="V119" s="67"/>
      <c r="W119" s="67"/>
      <c r="X119" s="67"/>
    </row>
    <row r="120" spans="1:24" x14ac:dyDescent="0.2">
      <c r="M120" s="67"/>
      <c r="N120" s="67"/>
      <c r="O120" s="67"/>
      <c r="P120" s="68"/>
      <c r="Q120" s="68"/>
      <c r="R120" s="68"/>
      <c r="S120" s="67"/>
      <c r="T120" s="69"/>
      <c r="U120" s="67"/>
      <c r="V120" s="67"/>
      <c r="W120" s="67"/>
      <c r="X120" s="67"/>
    </row>
    <row r="121" spans="1:24" x14ac:dyDescent="0.2">
      <c r="M121" s="67"/>
      <c r="N121" s="67"/>
      <c r="O121" s="67"/>
      <c r="P121" s="68"/>
      <c r="Q121" s="68"/>
      <c r="R121" s="68"/>
      <c r="S121" s="67"/>
      <c r="T121" s="69"/>
      <c r="U121" s="67"/>
      <c r="V121" s="67"/>
      <c r="W121" s="67"/>
      <c r="X121" s="67"/>
    </row>
    <row r="122" spans="1:24" x14ac:dyDescent="0.2">
      <c r="M122" s="67"/>
      <c r="N122" s="67"/>
      <c r="O122" s="67"/>
      <c r="P122" s="68"/>
      <c r="Q122" s="68"/>
      <c r="R122" s="68"/>
      <c r="S122" s="67"/>
      <c r="T122" s="69"/>
      <c r="U122" s="67"/>
      <c r="V122" s="67"/>
      <c r="W122" s="67"/>
      <c r="X122" s="67"/>
    </row>
    <row r="123" spans="1:24" x14ac:dyDescent="0.2">
      <c r="M123" s="67"/>
      <c r="N123" s="67"/>
      <c r="O123" s="67"/>
      <c r="P123" s="68"/>
      <c r="Q123" s="68"/>
      <c r="R123" s="68"/>
      <c r="S123" s="67"/>
      <c r="T123" s="69"/>
      <c r="U123" s="67"/>
      <c r="V123" s="67"/>
      <c r="W123" s="67"/>
      <c r="X123" s="67"/>
    </row>
    <row r="124" spans="1:24" x14ac:dyDescent="0.2">
      <c r="M124" s="67"/>
      <c r="N124" s="67"/>
      <c r="O124" s="67"/>
      <c r="P124" s="68"/>
      <c r="Q124" s="68"/>
      <c r="R124" s="68"/>
      <c r="S124" s="67"/>
      <c r="T124" s="69"/>
      <c r="U124" s="67"/>
      <c r="V124" s="67"/>
      <c r="W124" s="67"/>
      <c r="X124" s="67"/>
    </row>
    <row r="125" spans="1:24" x14ac:dyDescent="0.2">
      <c r="M125" s="67"/>
      <c r="N125" s="67"/>
      <c r="O125" s="67"/>
      <c r="P125" s="68"/>
      <c r="Q125" s="68"/>
      <c r="R125" s="68"/>
      <c r="S125" s="67"/>
      <c r="T125" s="69"/>
      <c r="U125" s="67"/>
      <c r="V125" s="67"/>
      <c r="W125" s="67"/>
      <c r="X125" s="67"/>
    </row>
    <row r="126" spans="1:24" x14ac:dyDescent="0.2">
      <c r="M126" s="67"/>
      <c r="N126" s="67"/>
      <c r="O126" s="67"/>
      <c r="P126" s="68"/>
      <c r="Q126" s="68"/>
      <c r="R126" s="68"/>
      <c r="S126" s="67"/>
      <c r="T126" s="69"/>
      <c r="U126" s="67"/>
      <c r="V126" s="67"/>
      <c r="W126" s="67"/>
      <c r="X126" s="67"/>
    </row>
    <row r="127" spans="1:24" x14ac:dyDescent="0.2">
      <c r="M127" s="67"/>
      <c r="N127" s="67"/>
      <c r="O127" s="67"/>
      <c r="P127" s="68"/>
      <c r="Q127" s="68"/>
      <c r="R127" s="68"/>
      <c r="S127" s="67"/>
      <c r="T127" s="69"/>
      <c r="U127" s="67"/>
      <c r="V127" s="67"/>
      <c r="W127" s="67"/>
      <c r="X127" s="67"/>
    </row>
    <row r="128" spans="1:24" x14ac:dyDescent="0.2">
      <c r="M128" s="67"/>
      <c r="N128" s="67"/>
      <c r="O128" s="67"/>
      <c r="P128" s="68"/>
      <c r="Q128" s="68"/>
      <c r="R128" s="68"/>
      <c r="S128" s="67"/>
      <c r="T128" s="69"/>
      <c r="U128" s="67"/>
      <c r="V128" s="67"/>
      <c r="W128" s="67"/>
      <c r="X128" s="67"/>
    </row>
    <row r="129" spans="13:24" x14ac:dyDescent="0.2">
      <c r="M129" s="67"/>
      <c r="N129" s="67"/>
      <c r="O129" s="67"/>
      <c r="P129" s="68"/>
      <c r="Q129" s="68"/>
      <c r="R129" s="68"/>
      <c r="S129" s="67"/>
      <c r="T129" s="69"/>
      <c r="U129" s="67"/>
      <c r="V129" s="67"/>
      <c r="W129" s="67"/>
      <c r="X129" s="67"/>
    </row>
    <row r="130" spans="13:24" x14ac:dyDescent="0.2">
      <c r="M130" s="67"/>
      <c r="N130" s="67"/>
      <c r="O130" s="67"/>
      <c r="P130" s="68"/>
      <c r="Q130" s="68"/>
      <c r="R130" s="68"/>
      <c r="S130" s="67"/>
      <c r="T130" s="69"/>
      <c r="U130" s="67"/>
      <c r="V130" s="67"/>
      <c r="W130" s="67"/>
      <c r="X130" s="67"/>
    </row>
    <row r="131" spans="13:24" x14ac:dyDescent="0.2">
      <c r="M131" s="67"/>
      <c r="N131" s="67"/>
      <c r="O131" s="67"/>
      <c r="P131" s="68"/>
      <c r="Q131" s="68"/>
      <c r="R131" s="68"/>
      <c r="S131" s="67"/>
      <c r="T131" s="69"/>
      <c r="U131" s="67"/>
      <c r="V131" s="67"/>
      <c r="W131" s="67"/>
      <c r="X131" s="67"/>
    </row>
    <row r="132" spans="13:24" x14ac:dyDescent="0.2">
      <c r="M132" s="67"/>
      <c r="N132" s="67"/>
      <c r="O132" s="67"/>
      <c r="P132" s="68"/>
      <c r="Q132" s="68"/>
      <c r="R132" s="68"/>
      <c r="S132" s="67"/>
      <c r="T132" s="69"/>
      <c r="U132" s="67"/>
      <c r="V132" s="67"/>
      <c r="W132" s="67"/>
      <c r="X132" s="67"/>
    </row>
    <row r="133" spans="13:24" x14ac:dyDescent="0.2">
      <c r="M133" s="67"/>
      <c r="N133" s="67"/>
      <c r="O133" s="67"/>
      <c r="P133" s="68"/>
      <c r="Q133" s="68"/>
      <c r="R133" s="68"/>
      <c r="S133" s="67"/>
      <c r="T133" s="69"/>
      <c r="U133" s="67"/>
      <c r="V133" s="67"/>
      <c r="W133" s="67"/>
      <c r="X133" s="67"/>
    </row>
    <row r="134" spans="13:24" x14ac:dyDescent="0.2">
      <c r="M134" s="67"/>
      <c r="N134" s="67"/>
      <c r="O134" s="67"/>
      <c r="P134" s="68"/>
      <c r="Q134" s="68"/>
      <c r="R134" s="68"/>
      <c r="S134" s="67"/>
      <c r="T134" s="69"/>
      <c r="U134" s="67"/>
      <c r="V134" s="67"/>
      <c r="W134" s="67"/>
      <c r="X134" s="67"/>
    </row>
    <row r="135" spans="13:24" x14ac:dyDescent="0.2">
      <c r="M135" s="67"/>
      <c r="N135" s="67"/>
      <c r="O135" s="67"/>
      <c r="P135" s="68"/>
      <c r="Q135" s="68"/>
      <c r="R135" s="68"/>
      <c r="S135" s="67"/>
      <c r="T135" s="69"/>
      <c r="U135" s="67"/>
      <c r="V135" s="67"/>
      <c r="W135" s="67"/>
      <c r="X135" s="67"/>
    </row>
    <row r="136" spans="13:24" x14ac:dyDescent="0.2">
      <c r="M136" s="67"/>
      <c r="N136" s="67"/>
      <c r="O136" s="67"/>
      <c r="P136" s="68"/>
      <c r="Q136" s="68"/>
      <c r="R136" s="68"/>
      <c r="S136" s="67"/>
      <c r="T136" s="69"/>
      <c r="U136" s="67"/>
      <c r="V136" s="67"/>
      <c r="W136" s="67"/>
      <c r="X136" s="67"/>
    </row>
    <row r="137" spans="13:24" x14ac:dyDescent="0.2">
      <c r="M137" s="67"/>
      <c r="N137" s="67"/>
      <c r="O137" s="67"/>
      <c r="P137" s="68"/>
      <c r="Q137" s="68"/>
      <c r="R137" s="68"/>
      <c r="S137" s="67"/>
      <c r="T137" s="69"/>
      <c r="U137" s="67"/>
      <c r="V137" s="67"/>
      <c r="W137" s="67"/>
      <c r="X137" s="67"/>
    </row>
    <row r="138" spans="13:24" x14ac:dyDescent="0.2">
      <c r="M138" s="67"/>
      <c r="N138" s="67"/>
      <c r="O138" s="67"/>
      <c r="P138" s="68"/>
      <c r="Q138" s="68"/>
      <c r="R138" s="68"/>
      <c r="S138" s="67"/>
      <c r="T138" s="69"/>
      <c r="U138" s="67"/>
      <c r="V138" s="67"/>
      <c r="W138" s="67"/>
      <c r="X138" s="67"/>
    </row>
    <row r="139" spans="13:24" x14ac:dyDescent="0.2">
      <c r="M139" s="67"/>
      <c r="N139" s="67"/>
      <c r="O139" s="67"/>
      <c r="P139" s="68"/>
      <c r="Q139" s="68"/>
      <c r="R139" s="68"/>
      <c r="S139" s="67"/>
      <c r="T139" s="69"/>
      <c r="U139" s="67"/>
      <c r="V139" s="67"/>
      <c r="W139" s="67"/>
      <c r="X139" s="67"/>
    </row>
    <row r="140" spans="13:24" x14ac:dyDescent="0.2">
      <c r="M140" s="67"/>
      <c r="N140" s="67"/>
      <c r="O140" s="67"/>
      <c r="P140" s="68"/>
      <c r="Q140" s="68"/>
      <c r="R140" s="68"/>
      <c r="S140" s="67"/>
      <c r="T140" s="69"/>
      <c r="U140" s="67"/>
      <c r="V140" s="67"/>
      <c r="W140" s="67"/>
      <c r="X140" s="67"/>
    </row>
    <row r="141" spans="13:24" x14ac:dyDescent="0.2">
      <c r="M141" s="67"/>
      <c r="N141" s="67"/>
      <c r="O141" s="67"/>
      <c r="P141" s="68"/>
      <c r="Q141" s="68"/>
      <c r="R141" s="68"/>
      <c r="S141" s="67"/>
      <c r="T141" s="69"/>
      <c r="U141" s="67"/>
      <c r="V141" s="67"/>
      <c r="W141" s="67"/>
      <c r="X141" s="67"/>
    </row>
    <row r="142" spans="13:24" x14ac:dyDescent="0.2">
      <c r="M142" s="67"/>
      <c r="N142" s="67"/>
      <c r="O142" s="67"/>
      <c r="P142" s="68"/>
      <c r="Q142" s="68"/>
      <c r="R142" s="68"/>
      <c r="S142" s="67"/>
      <c r="T142" s="69"/>
      <c r="U142" s="67"/>
      <c r="V142" s="67"/>
      <c r="W142" s="67"/>
      <c r="X142" s="67"/>
    </row>
    <row r="143" spans="13:24" x14ac:dyDescent="0.2">
      <c r="M143" s="67"/>
      <c r="N143" s="67"/>
      <c r="O143" s="67"/>
      <c r="P143" s="68"/>
      <c r="Q143" s="68"/>
      <c r="R143" s="68"/>
      <c r="S143" s="67"/>
      <c r="T143" s="69"/>
      <c r="U143" s="67"/>
      <c r="V143" s="67"/>
      <c r="W143" s="67"/>
      <c r="X143" s="67"/>
    </row>
    <row r="144" spans="13:24" x14ac:dyDescent="0.2">
      <c r="M144" s="67"/>
      <c r="N144" s="67"/>
      <c r="O144" s="67"/>
      <c r="P144" s="68"/>
      <c r="Q144" s="68"/>
      <c r="R144" s="68"/>
      <c r="S144" s="67"/>
      <c r="T144" s="69"/>
      <c r="U144" s="67"/>
      <c r="V144" s="67"/>
      <c r="W144" s="67"/>
      <c r="X144" s="67"/>
    </row>
    <row r="145" spans="13:24" x14ac:dyDescent="0.2">
      <c r="M145" s="67"/>
      <c r="N145" s="67"/>
      <c r="O145" s="67"/>
      <c r="P145" s="68"/>
      <c r="Q145" s="68"/>
      <c r="R145" s="68"/>
      <c r="S145" s="67"/>
      <c r="T145" s="69"/>
      <c r="U145" s="67"/>
      <c r="V145" s="67"/>
      <c r="W145" s="67"/>
      <c r="X145" s="67"/>
    </row>
    <row r="146" spans="13:24" x14ac:dyDescent="0.2">
      <c r="M146" s="67"/>
      <c r="N146" s="67"/>
      <c r="O146" s="67"/>
      <c r="P146" s="68"/>
      <c r="Q146" s="68"/>
      <c r="R146" s="68"/>
      <c r="S146" s="67"/>
      <c r="T146" s="69"/>
      <c r="U146" s="67"/>
      <c r="V146" s="67"/>
      <c r="W146" s="67"/>
      <c r="X146" s="67"/>
    </row>
    <row r="147" spans="13:24" x14ac:dyDescent="0.2">
      <c r="M147" s="67"/>
      <c r="N147" s="67"/>
      <c r="O147" s="67"/>
      <c r="P147" s="68"/>
      <c r="Q147" s="68"/>
      <c r="R147" s="68"/>
      <c r="S147" s="67"/>
      <c r="T147" s="69"/>
      <c r="U147" s="67"/>
      <c r="V147" s="67"/>
      <c r="W147" s="67"/>
      <c r="X147" s="67"/>
    </row>
    <row r="148" spans="13:24" x14ac:dyDescent="0.2">
      <c r="M148" s="67"/>
      <c r="N148" s="67"/>
      <c r="O148" s="67"/>
      <c r="P148" s="68"/>
      <c r="Q148" s="68"/>
      <c r="R148" s="68"/>
      <c r="S148" s="67"/>
      <c r="T148" s="69"/>
      <c r="U148" s="67"/>
      <c r="V148" s="67"/>
      <c r="W148" s="67"/>
      <c r="X148" s="67"/>
    </row>
    <row r="149" spans="13:24" x14ac:dyDescent="0.2">
      <c r="M149" s="67"/>
      <c r="N149" s="67"/>
      <c r="O149" s="67"/>
      <c r="P149" s="68"/>
      <c r="Q149" s="68"/>
      <c r="R149" s="68"/>
      <c r="S149" s="67"/>
      <c r="T149" s="69"/>
      <c r="U149" s="67"/>
      <c r="V149" s="67"/>
      <c r="W149" s="67"/>
      <c r="X149" s="67"/>
    </row>
    <row r="150" spans="13:24" x14ac:dyDescent="0.2">
      <c r="M150" s="67"/>
      <c r="N150" s="67"/>
      <c r="O150" s="67"/>
      <c r="P150" s="68"/>
      <c r="Q150" s="68"/>
      <c r="R150" s="68"/>
      <c r="S150" s="67"/>
      <c r="T150" s="69"/>
      <c r="U150" s="67"/>
      <c r="V150" s="67"/>
      <c r="W150" s="67"/>
      <c r="X150" s="67"/>
    </row>
    <row r="151" spans="13:24" x14ac:dyDescent="0.2">
      <c r="M151" s="67"/>
      <c r="N151" s="67"/>
      <c r="O151" s="67"/>
      <c r="P151" s="68"/>
      <c r="Q151" s="68"/>
      <c r="R151" s="68"/>
      <c r="S151" s="67"/>
      <c r="T151" s="69"/>
      <c r="U151" s="67"/>
      <c r="V151" s="67"/>
      <c r="W151" s="67"/>
      <c r="X151" s="67"/>
    </row>
    <row r="152" spans="13:24" x14ac:dyDescent="0.2">
      <c r="M152" s="67"/>
      <c r="N152" s="67"/>
      <c r="O152" s="67"/>
      <c r="P152" s="68"/>
      <c r="Q152" s="68"/>
      <c r="R152" s="68"/>
      <c r="S152" s="67"/>
      <c r="T152" s="69"/>
      <c r="U152" s="67"/>
      <c r="V152" s="67"/>
      <c r="W152" s="67"/>
      <c r="X152" s="67"/>
    </row>
    <row r="153" spans="13:24" x14ac:dyDescent="0.2">
      <c r="M153" s="67"/>
      <c r="N153" s="67"/>
      <c r="O153" s="67"/>
      <c r="P153" s="68"/>
      <c r="Q153" s="68"/>
      <c r="R153" s="68"/>
      <c r="S153" s="67"/>
      <c r="T153" s="69"/>
      <c r="U153" s="67"/>
      <c r="V153" s="67"/>
      <c r="W153" s="67"/>
      <c r="X153" s="67"/>
    </row>
    <row r="154" spans="13:24" x14ac:dyDescent="0.2">
      <c r="M154" s="67"/>
      <c r="N154" s="67"/>
      <c r="O154" s="67"/>
      <c r="P154" s="68"/>
      <c r="Q154" s="68"/>
      <c r="R154" s="68"/>
      <c r="S154" s="67"/>
      <c r="T154" s="69"/>
      <c r="U154" s="67"/>
      <c r="V154" s="67"/>
      <c r="W154" s="67"/>
      <c r="X154" s="67"/>
    </row>
    <row r="155" spans="13:24" x14ac:dyDescent="0.2">
      <c r="M155" s="67"/>
      <c r="N155" s="67"/>
      <c r="O155" s="67"/>
      <c r="P155" s="68"/>
      <c r="Q155" s="68"/>
      <c r="R155" s="68"/>
      <c r="S155" s="67"/>
      <c r="T155" s="69"/>
      <c r="U155" s="67"/>
      <c r="V155" s="67"/>
      <c r="W155" s="67"/>
      <c r="X155" s="67"/>
    </row>
    <row r="156" spans="13:24" x14ac:dyDescent="0.2">
      <c r="M156" s="67"/>
      <c r="N156" s="67"/>
      <c r="O156" s="67"/>
      <c r="P156" s="68"/>
      <c r="Q156" s="68"/>
      <c r="R156" s="68"/>
      <c r="S156" s="67"/>
      <c r="T156" s="69"/>
      <c r="U156" s="67"/>
      <c r="V156" s="67"/>
      <c r="W156" s="67"/>
      <c r="X156" s="67"/>
    </row>
    <row r="157" spans="13:24" x14ac:dyDescent="0.2">
      <c r="M157" s="67"/>
      <c r="N157" s="67"/>
      <c r="O157" s="67"/>
      <c r="P157" s="68"/>
      <c r="Q157" s="68"/>
      <c r="R157" s="68"/>
      <c r="S157" s="67"/>
      <c r="T157" s="69"/>
      <c r="U157" s="67"/>
      <c r="V157" s="67"/>
      <c r="W157" s="67"/>
      <c r="X157" s="67"/>
    </row>
    <row r="158" spans="13:24" x14ac:dyDescent="0.2">
      <c r="M158" s="67"/>
      <c r="N158" s="67"/>
      <c r="O158" s="67"/>
      <c r="P158" s="68"/>
      <c r="Q158" s="68"/>
      <c r="R158" s="68"/>
      <c r="S158" s="67"/>
      <c r="T158" s="69"/>
      <c r="U158" s="67"/>
      <c r="V158" s="67"/>
      <c r="W158" s="67"/>
      <c r="X158" s="67"/>
    </row>
    <row r="159" spans="13:24" x14ac:dyDescent="0.2">
      <c r="M159" s="67"/>
      <c r="N159" s="67"/>
      <c r="O159" s="67"/>
      <c r="P159" s="68"/>
      <c r="Q159" s="68"/>
      <c r="R159" s="68"/>
      <c r="S159" s="67"/>
      <c r="T159" s="69"/>
      <c r="U159" s="67"/>
      <c r="V159" s="67"/>
      <c r="W159" s="67"/>
      <c r="X159" s="67"/>
    </row>
    <row r="160" spans="13:24" x14ac:dyDescent="0.2">
      <c r="M160" s="67"/>
      <c r="N160" s="67"/>
      <c r="O160" s="67"/>
      <c r="P160" s="68"/>
      <c r="Q160" s="68"/>
      <c r="R160" s="68"/>
      <c r="S160" s="67"/>
      <c r="T160" s="69"/>
      <c r="U160" s="67"/>
      <c r="V160" s="67"/>
      <c r="W160" s="67"/>
      <c r="X160" s="67"/>
    </row>
    <row r="161" spans="13:24" x14ac:dyDescent="0.2">
      <c r="M161" s="67"/>
      <c r="N161" s="67"/>
      <c r="O161" s="67"/>
      <c r="P161" s="68"/>
      <c r="Q161" s="68"/>
      <c r="R161" s="68"/>
      <c r="S161" s="67"/>
      <c r="T161" s="69"/>
      <c r="U161" s="67"/>
      <c r="V161" s="67"/>
      <c r="W161" s="67"/>
      <c r="X161" s="67"/>
    </row>
    <row r="162" spans="13:24" x14ac:dyDescent="0.2">
      <c r="M162" s="67"/>
      <c r="N162" s="67"/>
      <c r="O162" s="67"/>
      <c r="P162" s="68"/>
      <c r="Q162" s="68"/>
      <c r="R162" s="68"/>
      <c r="S162" s="67"/>
      <c r="T162" s="69"/>
      <c r="U162" s="67"/>
      <c r="V162" s="67"/>
      <c r="W162" s="67"/>
      <c r="X162" s="67"/>
    </row>
    <row r="163" spans="13:24" x14ac:dyDescent="0.2">
      <c r="M163" s="67"/>
      <c r="N163" s="67"/>
      <c r="O163" s="67"/>
      <c r="P163" s="68"/>
      <c r="Q163" s="68"/>
      <c r="R163" s="68"/>
      <c r="S163" s="67"/>
      <c r="T163" s="69"/>
      <c r="U163" s="67"/>
      <c r="V163" s="67"/>
      <c r="W163" s="67"/>
      <c r="X163" s="67"/>
    </row>
    <row r="164" spans="13:24" x14ac:dyDescent="0.2">
      <c r="M164" s="67"/>
      <c r="N164" s="67"/>
      <c r="O164" s="67"/>
      <c r="P164" s="68"/>
      <c r="Q164" s="68"/>
      <c r="R164" s="68"/>
      <c r="S164" s="67"/>
      <c r="T164" s="69"/>
      <c r="U164" s="67"/>
      <c r="V164" s="67"/>
      <c r="W164" s="67"/>
      <c r="X164" s="67"/>
    </row>
    <row r="165" spans="13:24" x14ac:dyDescent="0.2">
      <c r="M165" s="67"/>
      <c r="N165" s="67"/>
      <c r="O165" s="67"/>
      <c r="P165" s="68"/>
      <c r="Q165" s="68"/>
      <c r="R165" s="68"/>
      <c r="S165" s="67"/>
      <c r="T165" s="69"/>
      <c r="U165" s="67"/>
      <c r="V165" s="67"/>
      <c r="W165" s="67"/>
      <c r="X165" s="67"/>
    </row>
    <row r="166" spans="13:24" x14ac:dyDescent="0.2">
      <c r="M166" s="67"/>
      <c r="N166" s="67"/>
      <c r="O166" s="67"/>
      <c r="P166" s="68"/>
      <c r="Q166" s="68"/>
      <c r="R166" s="68"/>
      <c r="S166" s="67"/>
      <c r="T166" s="69"/>
      <c r="U166" s="67"/>
      <c r="V166" s="67"/>
      <c r="W166" s="67"/>
      <c r="X166" s="67"/>
    </row>
    <row r="167" spans="13:24" x14ac:dyDescent="0.2">
      <c r="M167" s="67"/>
      <c r="N167" s="67"/>
      <c r="O167" s="67"/>
      <c r="P167" s="68"/>
      <c r="Q167" s="68"/>
      <c r="R167" s="68"/>
      <c r="S167" s="67"/>
      <c r="T167" s="69"/>
      <c r="U167" s="67"/>
      <c r="V167" s="67"/>
      <c r="W167" s="67"/>
      <c r="X167" s="67"/>
    </row>
    <row r="168" spans="13:24" x14ac:dyDescent="0.2">
      <c r="M168" s="67"/>
      <c r="N168" s="67"/>
      <c r="O168" s="67"/>
      <c r="P168" s="68"/>
      <c r="Q168" s="68"/>
      <c r="R168" s="68"/>
      <c r="S168" s="67"/>
      <c r="T168" s="69"/>
      <c r="U168" s="67"/>
      <c r="V168" s="67"/>
      <c r="W168" s="67"/>
      <c r="X168" s="67"/>
    </row>
    <row r="169" spans="13:24" x14ac:dyDescent="0.2">
      <c r="M169" s="67"/>
      <c r="N169" s="67"/>
      <c r="O169" s="67"/>
      <c r="P169" s="68"/>
      <c r="Q169" s="68"/>
      <c r="R169" s="68"/>
      <c r="S169" s="67"/>
      <c r="T169" s="69"/>
      <c r="U169" s="67"/>
      <c r="V169" s="67"/>
      <c r="W169" s="67"/>
      <c r="X169" s="67"/>
    </row>
    <row r="170" spans="13:24" x14ac:dyDescent="0.2">
      <c r="M170" s="67"/>
      <c r="N170" s="67"/>
      <c r="O170" s="67"/>
      <c r="P170" s="68"/>
      <c r="Q170" s="68"/>
      <c r="R170" s="68"/>
      <c r="S170" s="67"/>
      <c r="T170" s="69"/>
      <c r="U170" s="67"/>
      <c r="V170" s="67"/>
      <c r="W170" s="67"/>
      <c r="X170" s="67"/>
    </row>
  </sheetData>
  <mergeCells count="11">
    <mergeCell ref="K6:L6"/>
    <mergeCell ref="A1:L1"/>
    <mergeCell ref="A2:L2"/>
    <mergeCell ref="A3:L3"/>
    <mergeCell ref="A5:B8"/>
    <mergeCell ref="C5:C6"/>
    <mergeCell ref="D5:D6"/>
    <mergeCell ref="E5:L5"/>
    <mergeCell ref="E6:F6"/>
    <mergeCell ref="G6:H6"/>
    <mergeCell ref="I6:J6"/>
  </mergeCells>
  <conditionalFormatting sqref="H98">
    <cfRule type="expression" dxfId="260" priority="256">
      <formula>MOD(ROW(),2)=0</formula>
    </cfRule>
  </conditionalFormatting>
  <conditionalFormatting sqref="J22">
    <cfRule type="expression" dxfId="259" priority="254">
      <formula>MOD(ROW(),2)=0</formula>
    </cfRule>
  </conditionalFormatting>
  <conditionalFormatting sqref="J11">
    <cfRule type="expression" dxfId="258" priority="224">
      <formula>MOD(ROW(),2)=0</formula>
    </cfRule>
  </conditionalFormatting>
  <conditionalFormatting sqref="H14">
    <cfRule type="expression" dxfId="257" priority="279">
      <formula>MOD(ROW(),2)=0</formula>
    </cfRule>
  </conditionalFormatting>
  <conditionalFormatting sqref="H41">
    <cfRule type="expression" dxfId="256" priority="276">
      <formula>MOD(ROW(),2)=0</formula>
    </cfRule>
  </conditionalFormatting>
  <conditionalFormatting sqref="F34">
    <cfRule type="expression" dxfId="255" priority="267">
      <formula>MOD(ROW(),2)=0</formula>
    </cfRule>
  </conditionalFormatting>
  <conditionalFormatting sqref="F91">
    <cfRule type="expression" dxfId="254" priority="260">
      <formula>MOD(ROW(),2)=0</formula>
    </cfRule>
  </conditionalFormatting>
  <conditionalFormatting sqref="L91">
    <cfRule type="expression" dxfId="253" priority="259">
      <formula>MOD(ROW(),2)=0</formula>
    </cfRule>
  </conditionalFormatting>
  <conditionalFormatting sqref="D44">
    <cfRule type="expression" dxfId="252" priority="249">
      <formula>MOD(ROW(),2)=0</formula>
    </cfRule>
  </conditionalFormatting>
  <conditionalFormatting sqref="H73">
    <cfRule type="expression" dxfId="251" priority="239">
      <formula>MOD(ROW(),2)=0</formula>
    </cfRule>
  </conditionalFormatting>
  <conditionalFormatting sqref="J97">
    <cfRule type="expression" dxfId="250" priority="237">
      <formula>MOD(ROW(),2)=0</formula>
    </cfRule>
  </conditionalFormatting>
  <conditionalFormatting sqref="L97">
    <cfRule type="expression" dxfId="249" priority="236">
      <formula>MOD(ROW(),2)=0</formula>
    </cfRule>
  </conditionalFormatting>
  <conditionalFormatting sqref="J98">
    <cfRule type="expression" dxfId="248" priority="235">
      <formula>MOD(ROW(),2)=0</formula>
    </cfRule>
  </conditionalFormatting>
  <conditionalFormatting sqref="L98">
    <cfRule type="expression" dxfId="247" priority="234">
      <formula>MOD(ROW(),2)=0</formula>
    </cfRule>
  </conditionalFormatting>
  <conditionalFormatting sqref="L11">
    <cfRule type="expression" dxfId="246" priority="223">
      <formula>MOD(ROW(),2)=0</formula>
    </cfRule>
  </conditionalFormatting>
  <conditionalFormatting sqref="F12">
    <cfRule type="expression" dxfId="245" priority="222">
      <formula>MOD(ROW(),2)=0</formula>
    </cfRule>
  </conditionalFormatting>
  <conditionalFormatting sqref="D13">
    <cfRule type="expression" dxfId="244" priority="219">
      <formula>MOD(ROW(),2)=0</formula>
    </cfRule>
  </conditionalFormatting>
  <conditionalFormatting sqref="F13">
    <cfRule type="expression" dxfId="243" priority="218">
      <formula>MOD(ROW(),2)=0</formula>
    </cfRule>
  </conditionalFormatting>
  <conditionalFormatting sqref="H34">
    <cfRule type="expression" dxfId="242" priority="169">
      <formula>MOD(ROW(),2)=0</formula>
    </cfRule>
  </conditionalFormatting>
  <conditionalFormatting sqref="L34">
    <cfRule type="expression" dxfId="241" priority="168">
      <formula>MOD(ROW(),2)=0</formula>
    </cfRule>
  </conditionalFormatting>
  <conditionalFormatting sqref="H35">
    <cfRule type="expression" dxfId="240" priority="166">
      <formula>MOD(ROW(),2)=0</formula>
    </cfRule>
  </conditionalFormatting>
  <conditionalFormatting sqref="J35">
    <cfRule type="expression" dxfId="239" priority="165">
      <formula>MOD(ROW(),2)=0</formula>
    </cfRule>
  </conditionalFormatting>
  <conditionalFormatting sqref="D35">
    <cfRule type="expression" dxfId="238" priority="164">
      <formula>MOD(ROW(),2)=0</formula>
    </cfRule>
  </conditionalFormatting>
  <conditionalFormatting sqref="J36">
    <cfRule type="expression" dxfId="237" priority="163">
      <formula>MOD(ROW(),2)=0</formula>
    </cfRule>
  </conditionalFormatting>
  <conditionalFormatting sqref="L36">
    <cfRule type="expression" dxfId="236" priority="162">
      <formula>MOD(ROW(),2)=0</formula>
    </cfRule>
  </conditionalFormatting>
  <conditionalFormatting sqref="F40">
    <cfRule type="expression" dxfId="235" priority="161">
      <formula>MOD(ROW(),2)=0</formula>
    </cfRule>
  </conditionalFormatting>
  <conditionalFormatting sqref="F45">
    <cfRule type="expression" dxfId="234" priority="154">
      <formula>MOD(ROW(),2)=0</formula>
    </cfRule>
  </conditionalFormatting>
  <conditionalFormatting sqref="L45">
    <cfRule type="expression" dxfId="233" priority="153">
      <formula>MOD(ROW(),2)=0</formula>
    </cfRule>
  </conditionalFormatting>
  <conditionalFormatting sqref="F46">
    <cfRule type="expression" dxfId="232" priority="152">
      <formula>MOD(ROW(),2)=0</formula>
    </cfRule>
  </conditionalFormatting>
  <conditionalFormatting sqref="L46">
    <cfRule type="expression" dxfId="231" priority="151">
      <formula>MOD(ROW(),2)=0</formula>
    </cfRule>
  </conditionalFormatting>
  <conditionalFormatting sqref="J48">
    <cfRule type="expression" dxfId="230" priority="149">
      <formula>MOD(ROW(),2)=0</formula>
    </cfRule>
  </conditionalFormatting>
  <conditionalFormatting sqref="D48">
    <cfRule type="expression" dxfId="229" priority="148">
      <formula>MOD(ROW(),2)=0</formula>
    </cfRule>
  </conditionalFormatting>
  <conditionalFormatting sqref="H49">
    <cfRule type="expression" dxfId="228" priority="147">
      <formula>MOD(ROW(),2)=0</formula>
    </cfRule>
  </conditionalFormatting>
  <conditionalFormatting sqref="J49">
    <cfRule type="expression" dxfId="227" priority="146">
      <formula>MOD(ROW(),2)=0</formula>
    </cfRule>
  </conditionalFormatting>
  <conditionalFormatting sqref="D49">
    <cfRule type="expression" dxfId="226" priority="145">
      <formula>MOD(ROW(),2)=0</formula>
    </cfRule>
  </conditionalFormatting>
  <conditionalFormatting sqref="H50">
    <cfRule type="expression" dxfId="225" priority="144">
      <formula>MOD(ROW(),2)=0</formula>
    </cfRule>
  </conditionalFormatting>
  <conditionalFormatting sqref="J50">
    <cfRule type="expression" dxfId="224" priority="143">
      <formula>MOD(ROW(),2)=0</formula>
    </cfRule>
  </conditionalFormatting>
  <conditionalFormatting sqref="J51">
    <cfRule type="expression" dxfId="223" priority="141">
      <formula>MOD(ROW(),2)=0</formula>
    </cfRule>
  </conditionalFormatting>
  <conditionalFormatting sqref="D51">
    <cfRule type="expression" dxfId="222" priority="139">
      <formula>MOD(ROW(),2)=0</formula>
    </cfRule>
  </conditionalFormatting>
  <conditionalFormatting sqref="F53">
    <cfRule type="expression" dxfId="221" priority="138">
      <formula>MOD(ROW(),2)=0</formula>
    </cfRule>
  </conditionalFormatting>
  <conditionalFormatting sqref="F54">
    <cfRule type="expression" dxfId="220" priority="136">
      <formula>MOD(ROW(),2)=0</formula>
    </cfRule>
  </conditionalFormatting>
  <conditionalFormatting sqref="L54">
    <cfRule type="expression" dxfId="219" priority="135">
      <formula>MOD(ROW(),2)=0</formula>
    </cfRule>
  </conditionalFormatting>
  <conditionalFormatting sqref="J57">
    <cfRule type="expression" dxfId="218" priority="134">
      <formula>MOD(ROW(),2)=0</formula>
    </cfRule>
  </conditionalFormatting>
  <conditionalFormatting sqref="L57">
    <cfRule type="expression" dxfId="217" priority="133">
      <formula>MOD(ROW(),2)=0</formula>
    </cfRule>
  </conditionalFormatting>
  <conditionalFormatting sqref="J59">
    <cfRule type="expression" dxfId="216" priority="132">
      <formula>MOD(ROW(),2)=0</formula>
    </cfRule>
  </conditionalFormatting>
  <conditionalFormatting sqref="L59">
    <cfRule type="expression" dxfId="215" priority="131">
      <formula>MOD(ROW(),2)=0</formula>
    </cfRule>
  </conditionalFormatting>
  <conditionalFormatting sqref="F61">
    <cfRule type="expression" dxfId="214" priority="130">
      <formula>MOD(ROW(),2)=0</formula>
    </cfRule>
  </conditionalFormatting>
  <conditionalFormatting sqref="H61">
    <cfRule type="expression" dxfId="213" priority="129">
      <formula>MOD(ROW(),2)=0</formula>
    </cfRule>
  </conditionalFormatting>
  <conditionalFormatting sqref="L61">
    <cfRule type="expression" dxfId="212" priority="128">
      <formula>MOD(ROW(),2)=0</formula>
    </cfRule>
  </conditionalFormatting>
  <conditionalFormatting sqref="J100">
    <cfRule type="expression" dxfId="211" priority="78">
      <formula>MOD(ROW(),2)=0</formula>
    </cfRule>
  </conditionalFormatting>
  <conditionalFormatting sqref="L100">
    <cfRule type="expression" dxfId="210" priority="77">
      <formula>MOD(ROW(),2)=0</formula>
    </cfRule>
  </conditionalFormatting>
  <conditionalFormatting sqref="L101">
    <cfRule type="expression" dxfId="209" priority="75">
      <formula>MOD(ROW(),2)=0</formula>
    </cfRule>
  </conditionalFormatting>
  <conditionalFormatting sqref="J102">
    <cfRule type="expression" dxfId="208" priority="73">
      <formula>MOD(ROW(),2)=0</formula>
    </cfRule>
  </conditionalFormatting>
  <conditionalFormatting sqref="L102">
    <cfRule type="expression" dxfId="207" priority="72">
      <formula>MOD(ROW(),2)=0</formula>
    </cfRule>
  </conditionalFormatting>
  <conditionalFormatting sqref="F105">
    <cfRule type="expression" dxfId="206" priority="71">
      <formula>MOD(ROW(),2)=0</formula>
    </cfRule>
  </conditionalFormatting>
  <conditionalFormatting sqref="F106">
    <cfRule type="expression" dxfId="205" priority="69">
      <formula>MOD(ROW(),2)=0</formula>
    </cfRule>
  </conditionalFormatting>
  <conditionalFormatting sqref="L109">
    <cfRule type="expression" dxfId="204" priority="66">
      <formula>MOD(ROW(),2)=0</formula>
    </cfRule>
  </conditionalFormatting>
  <conditionalFormatting sqref="E19">
    <cfRule type="expression" dxfId="203" priority="63">
      <formula>MOD(ROW(),2)=0</formula>
    </cfRule>
  </conditionalFormatting>
  <conditionalFormatting sqref="F70">
    <cfRule type="expression" dxfId="202" priority="111">
      <formula>MOD(ROW(),2)=0</formula>
    </cfRule>
  </conditionalFormatting>
  <conditionalFormatting sqref="F71">
    <cfRule type="expression" dxfId="201" priority="108">
      <formula>MOD(ROW(),2)=0</formula>
    </cfRule>
  </conditionalFormatting>
  <conditionalFormatting sqref="L71">
    <cfRule type="expression" dxfId="200" priority="107">
      <formula>MOD(ROW(),2)=0</formula>
    </cfRule>
  </conditionalFormatting>
  <conditionalFormatting sqref="L73">
    <cfRule type="expression" dxfId="199" priority="103">
      <formula>MOD(ROW(),2)=0</formula>
    </cfRule>
  </conditionalFormatting>
  <conditionalFormatting sqref="L48:L49 L12">
    <cfRule type="expression" dxfId="198" priority="52">
      <formula>MOD(ROW(),2)=0</formula>
    </cfRule>
  </conditionalFormatting>
  <conditionalFormatting sqref="F77">
    <cfRule type="expression" dxfId="197" priority="100">
      <formula>MOD(ROW(),2)=0</formula>
    </cfRule>
  </conditionalFormatting>
  <conditionalFormatting sqref="J77">
    <cfRule type="expression" dxfId="196" priority="98">
      <formula>MOD(ROW(),2)=0</formula>
    </cfRule>
  </conditionalFormatting>
  <conditionalFormatting sqref="F79">
    <cfRule type="expression" dxfId="195" priority="94">
      <formula>MOD(ROW(),2)=0</formula>
    </cfRule>
  </conditionalFormatting>
  <conditionalFormatting sqref="H85">
    <cfRule type="expression" dxfId="194" priority="90">
      <formula>MOD(ROW(),2)=0</formula>
    </cfRule>
  </conditionalFormatting>
  <conditionalFormatting sqref="L85">
    <cfRule type="expression" dxfId="193" priority="89">
      <formula>MOD(ROW(),2)=0</formula>
    </cfRule>
  </conditionalFormatting>
  <conditionalFormatting sqref="H86">
    <cfRule type="expression" dxfId="192" priority="88">
      <formula>MOD(ROW(),2)=0</formula>
    </cfRule>
  </conditionalFormatting>
  <conditionalFormatting sqref="H88">
    <cfRule type="expression" dxfId="191" priority="86">
      <formula>MOD(ROW(),2)=0</formula>
    </cfRule>
  </conditionalFormatting>
  <conditionalFormatting sqref="L88">
    <cfRule type="expression" dxfId="190" priority="85">
      <formula>MOD(ROW(),2)=0</formula>
    </cfRule>
  </conditionalFormatting>
  <conditionalFormatting sqref="H89">
    <cfRule type="expression" dxfId="189" priority="84">
      <formula>MOD(ROW(),2)=0</formula>
    </cfRule>
  </conditionalFormatting>
  <conditionalFormatting sqref="L89">
    <cfRule type="expression" dxfId="188" priority="83">
      <formula>MOD(ROW(),2)=0</formula>
    </cfRule>
  </conditionalFormatting>
  <conditionalFormatting sqref="F93">
    <cfRule type="expression" dxfId="187" priority="80">
      <formula>MOD(ROW(),2)=0</formula>
    </cfRule>
  </conditionalFormatting>
  <conditionalFormatting sqref="L93">
    <cfRule type="expression" dxfId="186" priority="79">
      <formula>MOD(ROW(),2)=0</formula>
    </cfRule>
  </conditionalFormatting>
  <conditionalFormatting sqref="E48">
    <cfRule type="expression" dxfId="185" priority="57">
      <formula>MOD(ROW(),2)=0</formula>
    </cfRule>
  </conditionalFormatting>
  <conditionalFormatting sqref="G12:G13">
    <cfRule type="expression" dxfId="184" priority="55">
      <formula>MOD(ROW(),2)=0</formula>
    </cfRule>
  </conditionalFormatting>
  <conditionalFormatting sqref="H12:H13">
    <cfRule type="expression" dxfId="183" priority="54">
      <formula>MOD(ROW(),2)=0</formula>
    </cfRule>
  </conditionalFormatting>
  <conditionalFormatting sqref="K94 K48:K49 K18 K12:K13">
    <cfRule type="expression" dxfId="182" priority="53">
      <formula>MOD(ROW(),2)=0</formula>
    </cfRule>
  </conditionalFormatting>
  <conditionalFormatting sqref="A10:E11 A14:E14 A20:L20 A23:C23 A52:L52 A48:C49 A66:I66 A65:E65 A75:L76 A72:D72 A80:L82 A78:D78 A90:L90 I10:I11 A12:C13 E12:E13 G14:I14 K14 A21:E22 G21:K21 G22 I22:I28 A31:L31 A24:E29 I30:J30 I32 K32 A39:L39 A32:E34 I34:I35 A35:C35 E35 G36:I36 A41:L41 A40:E40 G40 I40 K40 A42:E43 G42 I42 K42 A44:C44 I44 A45:E47 G45:K46 G47:G48 I47:K47 A50:E50 G50:G51 I48:I51 A51:C51 E51 A56:L56 A53:E55 G54:K54 A58:L58 A57:I57 K57 A60:L60 A59:I59 K59 A64:G64 G62:I62 G63 I63 I65 G70:I70 K70 G72:G73 I73 K73 A77:E77 G77 A79:E79 G79 I77:I79 K77:K79 A87:L87 I86 K86 I89 A95:L96 A91:E94 A99:L99 A97:G98 I97:I98 K97:K98 A103:L103 A101:E102 G101:G102 I101:K101 A107:L108 A105:E106 A111:L112 I109:K109 G10:G11 K10:K11 E44:G44 K44 E49:G49 K50 A61:E63 I61:K61 G65 A69:E69 A67:G68 I68:K68 G71:K71 A85:G86 I85:K85 A88:G89 I88:K88 G91:K93 A100:I100 K100 I102 K102 I13 G94:J94 A16:C16 G16 E18 I18 K24:K25 G32:G35 I33:K33 K34:K36 G61 I67 K66:K67 A74:E74 G74:K74 G24:G28 G29:K29 A30:C30 E30 A36:E38 G37:G38 I37:K37 I38 K38 G43:K43 G53 I53:K53 G55 I55:K55 K62:K63 I64:K64 G69:K69 A71:E71 A70:C70 E70 A73:C73 E73 A84:L84 A83:I83 K83 A104:G104 G105:G106 I104:I106 K104:K105 A109:E110 G109:G110 A15:B15 G18 A18:C19 A17:B17 K27:K28 I110:J110">
    <cfRule type="expression" dxfId="181" priority="280">
      <formula>MOD(ROW(),2)=0</formula>
    </cfRule>
  </conditionalFormatting>
  <conditionalFormatting sqref="L41">
    <cfRule type="expression" dxfId="180" priority="275">
      <formula>MOD(ROW(),2)=0</formula>
    </cfRule>
  </conditionalFormatting>
  <conditionalFormatting sqref="H74">
    <cfRule type="expression" dxfId="179" priority="274">
      <formula>MOD(ROW(),2)=0</formula>
    </cfRule>
  </conditionalFormatting>
  <conditionalFormatting sqref="F97">
    <cfRule type="expression" dxfId="178" priority="273">
      <formula>MOD(ROW(),2)=0</formula>
    </cfRule>
  </conditionalFormatting>
  <conditionalFormatting sqref="F98">
    <cfRule type="expression" dxfId="177" priority="272">
      <formula>MOD(ROW(),2)=0</formula>
    </cfRule>
  </conditionalFormatting>
  <conditionalFormatting sqref="H10">
    <cfRule type="expression" dxfId="176" priority="271">
      <formula>MOD(ROW(),2)=0</formula>
    </cfRule>
  </conditionalFormatting>
  <conditionalFormatting sqref="H11">
    <cfRule type="expression" dxfId="175" priority="270">
      <formula>MOD(ROW(),2)=0</formula>
    </cfRule>
  </conditionalFormatting>
  <conditionalFormatting sqref="F22">
    <cfRule type="expression" dxfId="174" priority="269">
      <formula>MOD(ROW(),2)=0</formula>
    </cfRule>
  </conditionalFormatting>
  <conditionalFormatting sqref="F36">
    <cfRule type="expression" dxfId="173" priority="266">
      <formula>MOD(ROW(),2)=0</formula>
    </cfRule>
  </conditionalFormatting>
  <conditionalFormatting sqref="H47">
    <cfRule type="expression" dxfId="172" priority="263">
      <formula>MOD(ROW(),2)=0</formula>
    </cfRule>
  </conditionalFormatting>
  <conditionalFormatting sqref="J89">
    <cfRule type="expression" dxfId="171" priority="261">
      <formula>MOD(ROW(),2)=0</formula>
    </cfRule>
  </conditionalFormatting>
  <conditionalFormatting sqref="H97">
    <cfRule type="expression" dxfId="170" priority="257">
      <formula>MOD(ROW(),2)=0</formula>
    </cfRule>
  </conditionalFormatting>
  <conditionalFormatting sqref="J34">
    <cfRule type="expression" dxfId="169" priority="252">
      <formula>MOD(ROW(),2)=0</formula>
    </cfRule>
  </conditionalFormatting>
  <conditionalFormatting sqref="F55">
    <cfRule type="expression" dxfId="168" priority="242">
      <formula>MOD(ROW(),2)=0</formula>
    </cfRule>
  </conditionalFormatting>
  <conditionalFormatting sqref="H72">
    <cfRule type="expression" dxfId="167" priority="240">
      <formula>MOD(ROW(),2)=0</formula>
    </cfRule>
  </conditionalFormatting>
  <conditionalFormatting sqref="I12">
    <cfRule type="expression" dxfId="166" priority="231">
      <formula>MOD(ROW(),2)=0</formula>
    </cfRule>
  </conditionalFormatting>
  <conditionalFormatting sqref="K22">
    <cfRule type="expression" dxfId="165" priority="230">
      <formula>MOD(ROW(),2)=0</formula>
    </cfRule>
  </conditionalFormatting>
  <conditionalFormatting sqref="K89">
    <cfRule type="expression" dxfId="164" priority="229">
      <formula>MOD(ROW(),2)=0</formula>
    </cfRule>
  </conditionalFormatting>
  <conditionalFormatting sqref="F10">
    <cfRule type="expression" dxfId="163" priority="228">
      <formula>MOD(ROW(),2)=0</formula>
    </cfRule>
  </conditionalFormatting>
  <conditionalFormatting sqref="F11">
    <cfRule type="expression" dxfId="162" priority="225">
      <formula>MOD(ROW(),2)=0</formula>
    </cfRule>
  </conditionalFormatting>
  <conditionalFormatting sqref="J12">
    <cfRule type="expression" dxfId="161" priority="221">
      <formula>MOD(ROW(),2)=0</formula>
    </cfRule>
  </conditionalFormatting>
  <conditionalFormatting sqref="D12">
    <cfRule type="expression" dxfId="160" priority="220">
      <formula>MOD(ROW(),2)=0</formula>
    </cfRule>
  </conditionalFormatting>
  <conditionalFormatting sqref="D18">
    <cfRule type="expression" dxfId="159" priority="207">
      <formula>MOD(ROW(),2)=0</formula>
    </cfRule>
  </conditionalFormatting>
  <conditionalFormatting sqref="F21">
    <cfRule type="expression" dxfId="158" priority="203">
      <formula>MOD(ROW(),2)=0</formula>
    </cfRule>
  </conditionalFormatting>
  <conditionalFormatting sqref="L21">
    <cfRule type="expression" dxfId="157" priority="202">
      <formula>MOD(ROW(),2)=0</formula>
    </cfRule>
  </conditionalFormatting>
  <conditionalFormatting sqref="D23">
    <cfRule type="expression" dxfId="156" priority="199">
      <formula>MOD(ROW(),2)=0</formula>
    </cfRule>
  </conditionalFormatting>
  <conditionalFormatting sqref="J25">
    <cfRule type="expression" dxfId="155" priority="192">
      <formula>MOD(ROW(),2)=0</formula>
    </cfRule>
  </conditionalFormatting>
  <conditionalFormatting sqref="F27">
    <cfRule type="expression" dxfId="154" priority="186">
      <formula>MOD(ROW(),2)=0</formula>
    </cfRule>
  </conditionalFormatting>
  <conditionalFormatting sqref="H27">
    <cfRule type="expression" dxfId="153" priority="185">
      <formula>MOD(ROW(),2)=0</formula>
    </cfRule>
  </conditionalFormatting>
  <conditionalFormatting sqref="J27">
    <cfRule type="expression" dxfId="152" priority="184">
      <formula>MOD(ROW(),2)=0</formula>
    </cfRule>
  </conditionalFormatting>
  <conditionalFormatting sqref="L27">
    <cfRule type="expression" dxfId="151" priority="183">
      <formula>MOD(ROW(),2)=0</formula>
    </cfRule>
  </conditionalFormatting>
  <conditionalFormatting sqref="J32">
    <cfRule type="expression" dxfId="150" priority="174">
      <formula>MOD(ROW(),2)=0</formula>
    </cfRule>
  </conditionalFormatting>
  <conditionalFormatting sqref="J66">
    <cfRule type="expression" dxfId="149" priority="118">
      <formula>MOD(ROW(),2)=0</formula>
    </cfRule>
  </conditionalFormatting>
  <conditionalFormatting sqref="L66">
    <cfRule type="expression" dxfId="148" priority="117">
      <formula>MOD(ROW(),2)=0</formula>
    </cfRule>
  </conditionalFormatting>
  <conditionalFormatting sqref="H67">
    <cfRule type="expression" dxfId="147" priority="116">
      <formula>MOD(ROW(),2)=0</formula>
    </cfRule>
  </conditionalFormatting>
  <conditionalFormatting sqref="J67">
    <cfRule type="expression" dxfId="146" priority="115">
      <formula>MOD(ROW(),2)=0</formula>
    </cfRule>
  </conditionalFormatting>
  <conditionalFormatting sqref="L67">
    <cfRule type="expression" dxfId="145" priority="114">
      <formula>MOD(ROW(),2)=0</formula>
    </cfRule>
  </conditionalFormatting>
  <conditionalFormatting sqref="H68">
    <cfRule type="expression" dxfId="144" priority="113">
      <formula>MOD(ROW(),2)=0</formula>
    </cfRule>
  </conditionalFormatting>
  <conditionalFormatting sqref="L68">
    <cfRule type="expression" dxfId="143" priority="112">
      <formula>MOD(ROW(),2)=0</formula>
    </cfRule>
  </conditionalFormatting>
  <conditionalFormatting sqref="J10">
    <cfRule type="expression" dxfId="142" priority="51">
      <formula>MOD(ROW(),2)=0</formula>
    </cfRule>
  </conditionalFormatting>
  <conditionalFormatting sqref="L10">
    <cfRule type="expression" dxfId="141" priority="50">
      <formula>MOD(ROW(),2)=0</formula>
    </cfRule>
  </conditionalFormatting>
  <conditionalFormatting sqref="J13">
    <cfRule type="expression" dxfId="140" priority="49">
      <formula>MOD(ROW(),2)=0</formula>
    </cfRule>
  </conditionalFormatting>
  <conditionalFormatting sqref="L13">
    <cfRule type="expression" dxfId="139" priority="48">
      <formula>MOD(ROW(),2)=0</formula>
    </cfRule>
  </conditionalFormatting>
  <conditionalFormatting sqref="F14">
    <cfRule type="expression" dxfId="138" priority="47">
      <formula>MOD(ROW(),2)=0</formula>
    </cfRule>
  </conditionalFormatting>
  <conditionalFormatting sqref="J14">
    <cfRule type="expression" dxfId="137" priority="46">
      <formula>MOD(ROW(),2)=0</formula>
    </cfRule>
  </conditionalFormatting>
  <conditionalFormatting sqref="L14">
    <cfRule type="expression" dxfId="136" priority="45">
      <formula>MOD(ROW(),2)=0</formula>
    </cfRule>
  </conditionalFormatting>
  <conditionalFormatting sqref="D16">
    <cfRule type="expression" dxfId="135" priority="44">
      <formula>MOD(ROW(),2)=0</formula>
    </cfRule>
  </conditionalFormatting>
  <conditionalFormatting sqref="H16">
    <cfRule type="expression" dxfId="134" priority="43">
      <formula>MOD(ROW(),2)=0</formula>
    </cfRule>
  </conditionalFormatting>
  <conditionalFormatting sqref="F18">
    <cfRule type="expression" dxfId="133" priority="42">
      <formula>MOD(ROW(),2)=0</formula>
    </cfRule>
  </conditionalFormatting>
  <conditionalFormatting sqref="H18">
    <cfRule type="expression" dxfId="132" priority="41">
      <formula>MOD(ROW(),2)=0</formula>
    </cfRule>
  </conditionalFormatting>
  <conditionalFormatting sqref="J18">
    <cfRule type="expression" dxfId="131" priority="40">
      <formula>MOD(ROW(),2)=0</formula>
    </cfRule>
  </conditionalFormatting>
  <conditionalFormatting sqref="L18">
    <cfRule type="expression" dxfId="130" priority="39">
      <formula>MOD(ROW(),2)=0</formula>
    </cfRule>
  </conditionalFormatting>
  <conditionalFormatting sqref="D19">
    <cfRule type="expression" dxfId="129" priority="38">
      <formula>MOD(ROW(),2)=0</formula>
    </cfRule>
  </conditionalFormatting>
  <conditionalFormatting sqref="F19">
    <cfRule type="expression" dxfId="128" priority="37">
      <formula>MOD(ROW(),2)=0</formula>
    </cfRule>
  </conditionalFormatting>
  <conditionalFormatting sqref="H22">
    <cfRule type="expression" dxfId="127" priority="36">
      <formula>MOD(ROW(),2)=0</formula>
    </cfRule>
  </conditionalFormatting>
  <conditionalFormatting sqref="L22">
    <cfRule type="expression" dxfId="126" priority="35">
      <formula>MOD(ROW(),2)=0</formula>
    </cfRule>
  </conditionalFormatting>
  <conditionalFormatting sqref="F24">
    <cfRule type="expression" dxfId="125" priority="34">
      <formula>MOD(ROW(),2)=0</formula>
    </cfRule>
  </conditionalFormatting>
  <conditionalFormatting sqref="H24">
    <cfRule type="expression" dxfId="124" priority="33">
      <formula>MOD(ROW(),2)=0</formula>
    </cfRule>
  </conditionalFormatting>
  <conditionalFormatting sqref="J24">
    <cfRule type="expression" dxfId="123" priority="32">
      <formula>MOD(ROW(),2)=0</formula>
    </cfRule>
  </conditionalFormatting>
  <conditionalFormatting sqref="J23">
    <cfRule type="expression" dxfId="122" priority="31">
      <formula>MOD(ROW(),2)=0</formula>
    </cfRule>
  </conditionalFormatting>
  <conditionalFormatting sqref="L24">
    <cfRule type="expression" dxfId="121" priority="30">
      <formula>MOD(ROW(),2)=0</formula>
    </cfRule>
  </conditionalFormatting>
  <conditionalFormatting sqref="L25">
    <cfRule type="expression" dxfId="120" priority="29">
      <formula>MOD(ROW(),2)=0</formula>
    </cfRule>
  </conditionalFormatting>
  <conditionalFormatting sqref="J26">
    <cfRule type="expression" dxfId="119" priority="28">
      <formula>MOD(ROW(),2)=0</formula>
    </cfRule>
  </conditionalFormatting>
  <conditionalFormatting sqref="H26">
    <cfRule type="expression" dxfId="118" priority="27">
      <formula>MOD(ROW(),2)=0</formula>
    </cfRule>
  </conditionalFormatting>
  <conditionalFormatting sqref="F26">
    <cfRule type="expression" dxfId="117" priority="26">
      <formula>MOD(ROW(),2)=0</formula>
    </cfRule>
  </conditionalFormatting>
  <conditionalFormatting sqref="D30 L28:L29 J28 H28 F28:F30">
    <cfRule type="expression" dxfId="116" priority="25">
      <formula>MOD(ROW(),2)=0</formula>
    </cfRule>
  </conditionalFormatting>
  <conditionalFormatting sqref="L32:L33 H32:H33 F32:F33">
    <cfRule type="expression" dxfId="115" priority="24">
      <formula>MOD(ROW(),2)=0</formula>
    </cfRule>
  </conditionalFormatting>
  <conditionalFormatting sqref="J44 H44 L42:L44 J42 H42 F42:F43 L40 J40 H40 J38 L37:L38 H37:H38 F37:F38 L35 F35">
    <cfRule type="expression" dxfId="114" priority="23">
      <formula>MOD(ROW(),2)=0</formula>
    </cfRule>
  </conditionalFormatting>
  <conditionalFormatting sqref="F47">
    <cfRule type="expression" dxfId="113" priority="22">
      <formula>MOD(ROW(),2)=0</formula>
    </cfRule>
  </conditionalFormatting>
  <conditionalFormatting sqref="L47">
    <cfRule type="expression" dxfId="112" priority="21">
      <formula>MOD(ROW(),2)=0</formula>
    </cfRule>
  </conditionalFormatting>
  <conditionalFormatting sqref="L55 H55 L53 H53 H51 L50 F50:F51 H48 F48">
    <cfRule type="expression" dxfId="111" priority="20">
      <formula>MOD(ROW(),2)=0</formula>
    </cfRule>
  </conditionalFormatting>
  <conditionalFormatting sqref="J65 F65 L62:L64 J62:J63 H63:H65 F62:F63">
    <cfRule type="expression" dxfId="110" priority="19">
      <formula>MOD(ROW(),2)=0</formula>
    </cfRule>
  </conditionalFormatting>
  <conditionalFormatting sqref="L77 H77 L74 J73 F73:F74 D73 J70 D70 L69:L70 F69">
    <cfRule type="expression" dxfId="109" priority="18">
      <formula>MOD(ROW(),2)=0</formula>
    </cfRule>
  </conditionalFormatting>
  <conditionalFormatting sqref="L83 J83 H79 L78:L79 J78:J79">
    <cfRule type="expression" dxfId="108" priority="17">
      <formula>MOD(ROW(),2)=0</formula>
    </cfRule>
  </conditionalFormatting>
  <conditionalFormatting sqref="H101:H102 F101:F102 L94 F94 L92 F92 L86 J86">
    <cfRule type="expression" dxfId="107" priority="16">
      <formula>MOD(ROW(),2)=0</formula>
    </cfRule>
  </conditionalFormatting>
  <conditionalFormatting sqref="H109:H110 F109:F110 L104:L105 J104:J106 H104:H106">
    <cfRule type="expression" dxfId="106" priority="15">
      <formula>MOD(ROW(),2)=0</formula>
    </cfRule>
  </conditionalFormatting>
  <conditionalFormatting sqref="C15:L15">
    <cfRule type="expression" dxfId="105" priority="14">
      <formula>MOD(ROW(),2)=0</formula>
    </cfRule>
  </conditionalFormatting>
  <conditionalFormatting sqref="G19:L19 C17:L17 I16:L16 E16:F16">
    <cfRule type="expression" dxfId="104" priority="13">
      <formula>MOD(ROW(),2)=0</formula>
    </cfRule>
  </conditionalFormatting>
  <conditionalFormatting sqref="K26:L26 K23:L23 E23:H23">
    <cfRule type="expression" dxfId="103" priority="12">
      <formula>MOD(ROW(),2)=0</formula>
    </cfRule>
  </conditionalFormatting>
  <conditionalFormatting sqref="K30:L30 G30:H30">
    <cfRule type="expression" dxfId="102" priority="11">
      <formula>MOD(ROW(),2)=0</formula>
    </cfRule>
  </conditionalFormatting>
  <conditionalFormatting sqref="K51:L51">
    <cfRule type="expression" dxfId="101" priority="10">
      <formula>MOD(ROW(),2)=0</formula>
    </cfRule>
  </conditionalFormatting>
  <conditionalFormatting sqref="K65:L65">
    <cfRule type="expression" dxfId="100" priority="9">
      <formula>MOD(ROW(),2)=0</formula>
    </cfRule>
  </conditionalFormatting>
  <conditionalFormatting sqref="E78:H78">
    <cfRule type="expression" dxfId="99" priority="7">
      <formula>MOD(ROW(),2)=0</formula>
    </cfRule>
  </conditionalFormatting>
  <conditionalFormatting sqref="E72:F72">
    <cfRule type="expression" dxfId="98" priority="6">
      <formula>MOD(ROW(),2)=0</formula>
    </cfRule>
  </conditionalFormatting>
  <conditionalFormatting sqref="I72:L72">
    <cfRule type="expression" dxfId="97" priority="5">
      <formula>MOD(ROW(),2)=0</formula>
    </cfRule>
  </conditionalFormatting>
  <conditionalFormatting sqref="K106:L106">
    <cfRule type="expression" dxfId="96" priority="4">
      <formula>MOD(ROW(),2)=0</formula>
    </cfRule>
  </conditionalFormatting>
  <conditionalFormatting sqref="K110:L110">
    <cfRule type="expression" dxfId="95" priority="3">
      <formula>MOD(ROW(),2)=0</formula>
    </cfRule>
  </conditionalFormatting>
  <conditionalFormatting sqref="F25">
    <cfRule type="expression" dxfId="94" priority="2">
      <formula>MOD(ROW(),2)=0</formula>
    </cfRule>
  </conditionalFormatting>
  <conditionalFormatting sqref="H25">
    <cfRule type="expression" dxfId="93" priority="1">
      <formula>MOD(ROW(),2)=0</formula>
    </cfRule>
  </conditionalFormatting>
  <pageMargins left="0.51181102362204722" right="0.51181102362204722" top="0.59055118110236227" bottom="0.59055118110236227" header="0" footer="0.39370078740157483"/>
  <pageSetup paperSize="9" fitToWidth="0" fitToHeight="0" orientation="portrait" r:id="rId1"/>
  <headerFooter scaleWithDoc="0">
    <oddFooter>&amp;L&amp;8Statistikamt Nord&amp;C&amp;8&amp;P&amp;R&amp;8Statistischer Bericht L IV 1 - j 19 SH</oddFooter>
  </headerFooter>
  <ignoredErrors>
    <ignoredError sqref="A11:A14 C8 A16 A18:A1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Deckblatt</vt:lpstr>
      <vt:lpstr>Impressum</vt:lpstr>
      <vt:lpstr>Inhaltsverzeichnis</vt:lpstr>
      <vt:lpstr>Vorb. und meth. Erl</vt:lpstr>
      <vt:lpstr>Tab. 1</vt:lpstr>
      <vt:lpstr>Tab. 2</vt:lpstr>
      <vt:lpstr>Tab. 3</vt:lpstr>
      <vt:lpstr>Tab. 4</vt:lpstr>
      <vt:lpstr>Tab. 5</vt:lpstr>
      <vt:lpstr>Tab. 6</vt:lpstr>
      <vt:lpstr>Tab. 7</vt:lpstr>
      <vt:lpstr>Tab. 8</vt:lpstr>
      <vt:lpstr>Vordruck</vt:lpstr>
      <vt:lpstr>Deckblatt!Druckbereich</vt:lpstr>
      <vt:lpstr>'Tab. 2'!Drucktitel</vt:lpstr>
      <vt:lpstr>'Tab. 3'!Drucktitel</vt:lpstr>
      <vt:lpstr>'Tab. 4'!Drucktitel</vt:lpstr>
      <vt:lpstr>'Tab. 5'!Drucktitel</vt:lpstr>
      <vt:lpstr>'Tab. 6'!Drucktitel</vt:lpstr>
      <vt:lpstr>'Tab. 2'!Print_Titles</vt:lpstr>
      <vt:lpstr>'Tab. 3'!Print_Titles</vt:lpstr>
      <vt:lpstr>'Tab. 4'!Print_Titles</vt:lpstr>
      <vt:lpstr>'Tab. 5'!Print_Titles</vt:lpstr>
      <vt:lpstr>'Tab. 6'!Print_Titles</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2021-05-17T06:36:38Z</cp:lastPrinted>
  <dcterms:created xsi:type="dcterms:W3CDTF">2013-09-30T11:11:26Z</dcterms:created>
  <dcterms:modified xsi:type="dcterms:W3CDTF">2021-05-17T06:42:48Z</dcterms:modified>
  <cp:category>LIS-Bericht</cp:category>
</cp:coreProperties>
</file>