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20730" windowHeight="6735"/>
  </bookViews>
  <sheets>
    <sheet name="VO_1" sheetId="5" r:id="rId1"/>
    <sheet name="VO_2" sheetId="6" r:id="rId2"/>
    <sheet name="VO_3" sheetId="21" r:id="rId3"/>
    <sheet name="VO_4" sheetId="22" r:id="rId4"/>
    <sheet name="T0_1" sheetId="19" r:id="rId5"/>
    <sheet name="T1_1" sheetId="24" r:id="rId6"/>
    <sheet name="T2_1" sheetId="11" r:id="rId7"/>
    <sheet name="T3_1" sheetId="12" r:id="rId8"/>
    <sheet name="T4_1" sheetId="13" r:id="rId9"/>
    <sheet name="T5_1" sheetId="14" r:id="rId10"/>
    <sheet name="T6_1" sheetId="15" r:id="rId11"/>
    <sheet name="T7_1" sheetId="16" r:id="rId12"/>
    <sheet name="VO_5" sheetId="23" r:id="rId13"/>
  </sheets>
  <definedNames>
    <definedName name="_Fill" localSheetId="11" hidden="1">#REF!</definedName>
    <definedName name="_Fill" localSheetId="1" hidden="1">#REF!</definedName>
    <definedName name="_Fill" localSheetId="2" hidden="1">#REF!</definedName>
    <definedName name="_Fill" localSheetId="3" hidden="1">#REF!</definedName>
    <definedName name="_Fill" localSheetId="12" hidden="1">#REF!</definedName>
    <definedName name="_Fill" hidden="1">#REF!</definedName>
    <definedName name="_Fill2" localSheetId="12" hidden="1">#REF!</definedName>
    <definedName name="_Fill2" hidden="1">#REF!</definedName>
    <definedName name="_FilterDatabase" localSheetId="5" hidden="1">T1_1!$A$9:$I$365</definedName>
    <definedName name="_FilterDatabase" localSheetId="6" hidden="1">T2_1!$A$9:$AD$112</definedName>
    <definedName name="_FilterDatabase" localSheetId="7" hidden="1">T3_1!$A$9:$AD$54</definedName>
    <definedName name="_FilterDatabase" localSheetId="8" hidden="1">T4_1!$A$9:$X$110</definedName>
    <definedName name="_FilterDatabase" localSheetId="9" hidden="1">T5_1!$A$10:$V$113</definedName>
    <definedName name="_MatMult_AxB" localSheetId="11" hidden="1">#REF!</definedName>
    <definedName name="_MatMult_AxB" localSheetId="1" hidden="1">#REF!</definedName>
    <definedName name="_MatMult_AxB" localSheetId="3" hidden="1">#REF!</definedName>
    <definedName name="_MatMult_AxB" localSheetId="12" hidden="1">#REF!</definedName>
    <definedName name="_MatMult_AxB" hidden="1">#REF!</definedName>
    <definedName name="BB" localSheetId="3">#REF!</definedName>
    <definedName name="BB">#REF!</definedName>
    <definedName name="BE" localSheetId="3">#REF!</definedName>
    <definedName name="BE">#REF!</definedName>
    <definedName name="BW" localSheetId="3">#REF!</definedName>
    <definedName name="BW">#REF!</definedName>
    <definedName name="BY" localSheetId="3">#REF!</definedName>
    <definedName name="BY">#REF!</definedName>
    <definedName name="cf" localSheetId="3">#REF!</definedName>
    <definedName name="cf">#REF!</definedName>
    <definedName name="d" localSheetId="3" hidden="1">#REF!</definedName>
    <definedName name="d" hidden="1">#REF!</definedName>
    <definedName name="Diagramm_Rechtsformen" localSheetId="3">#REF!</definedName>
    <definedName name="Diagramm_Rechtsformen">#REF!</definedName>
    <definedName name="_xlnm.Print_Titles" localSheetId="5">T1_1!$1:$9</definedName>
    <definedName name="_xlnm.Print_Titles" localSheetId="6">T2_1!$1:$9</definedName>
    <definedName name="_xlnm.Print_Titles" localSheetId="7">T3_1!$1:$9</definedName>
    <definedName name="_xlnm.Print_Titles" localSheetId="8">T4_1!$1:$9</definedName>
    <definedName name="_xlnm.Print_Titles" localSheetId="9">T5_1!$1:$10</definedName>
    <definedName name="ende" localSheetId="2">#REF!</definedName>
    <definedName name="ende" localSheetId="3">#REF!</definedName>
    <definedName name="ende" localSheetId="12">#REF!</definedName>
    <definedName name="ende">#REF!</definedName>
    <definedName name="ende2">#REF!</definedName>
    <definedName name="ende3" localSheetId="5">#REF!</definedName>
    <definedName name="ende3">#REF!</definedName>
    <definedName name="euro" localSheetId="3" hidden="1">#REF!</definedName>
    <definedName name="euro" hidden="1">#REF!</definedName>
    <definedName name="fdf" localSheetId="3" hidden="1">#REF!</definedName>
    <definedName name="fdf" hidden="1">#REF!</definedName>
    <definedName name="fg" localSheetId="3" hidden="1">#REF!</definedName>
    <definedName name="fg" hidden="1">#REF!</definedName>
    <definedName name="HB" localSheetId="3">#REF!</definedName>
    <definedName name="HB">#REF!</definedName>
    <definedName name="HE" localSheetId="3">#REF!</definedName>
    <definedName name="HE">#REF!</definedName>
    <definedName name="HH" localSheetId="3">#REF!</definedName>
    <definedName name="HH">#REF!</definedName>
    <definedName name="Kreisergebnisse_311299" localSheetId="3">#REF!</definedName>
    <definedName name="Kreisergebnisse_311299">#REF!</definedName>
    <definedName name="MV" localSheetId="3">#REF!</definedName>
    <definedName name="MV">#REF!</definedName>
    <definedName name="n" localSheetId="3">#REF!</definedName>
    <definedName name="n">#REF!</definedName>
    <definedName name="NS" localSheetId="3">#REF!</definedName>
    <definedName name="NS">#REF!</definedName>
    <definedName name="nu" localSheetId="3" hidden="1">#REF!</definedName>
    <definedName name="nu" hidden="1">#REF!</definedName>
    <definedName name="NW" localSheetId="3">#REF!</definedName>
    <definedName name="NW">#REF!</definedName>
    <definedName name="Print_Titles" localSheetId="5">T1_1!$1:$9</definedName>
    <definedName name="Print_Titles" localSheetId="6">T2_1!$1:$9</definedName>
    <definedName name="Print_Titles" localSheetId="7">T3_1!$1:$9</definedName>
    <definedName name="Print_Titles" localSheetId="8">T4_1!$1:$9</definedName>
    <definedName name="Print_Titles" localSheetId="9">T5_1!$1:$10</definedName>
    <definedName name="RF" localSheetId="3">#REF!</definedName>
    <definedName name="RF">#REF!</definedName>
    <definedName name="RF_ausf" localSheetId="3">#REF!</definedName>
    <definedName name="RF_ausf">#REF!</definedName>
    <definedName name="RP" localSheetId="3">#REF!</definedName>
    <definedName name="RP">#REF!</definedName>
    <definedName name="SH" localSheetId="3">#REF!</definedName>
    <definedName name="SH">#REF!</definedName>
    <definedName name="SL" localSheetId="3">#REF!</definedName>
    <definedName name="SL">#REF!</definedName>
    <definedName name="SN" localSheetId="3">#REF!</definedName>
    <definedName name="SN">#REF!</definedName>
    <definedName name="ST" localSheetId="3">#REF!</definedName>
    <definedName name="ST">#REF!</definedName>
    <definedName name="tgf" localSheetId="3">#REF!</definedName>
    <definedName name="tgf">#REF!</definedName>
    <definedName name="TH" localSheetId="3">#REF!</definedName>
    <definedName name="TH">#REF!</definedName>
    <definedName name="Z_1004_Abruf_aus_Zeitreihe_variabel" localSheetId="3">#REF!</definedName>
    <definedName name="Z_1004_Abruf_aus_Zeitreihe_variabel">#REF!</definedName>
  </definedNames>
  <calcPr calcId="145621"/>
</workbook>
</file>

<file path=xl/calcChain.xml><?xml version="1.0" encoding="utf-8"?>
<calcChain xmlns="http://schemas.openxmlformats.org/spreadsheetml/2006/main">
  <c r="A40" i="16" l="1"/>
  <c r="A41" i="16" s="1"/>
  <c r="A42" i="16" s="1"/>
</calcChain>
</file>

<file path=xl/sharedStrings.xml><?xml version="1.0" encoding="utf-8"?>
<sst xmlns="http://schemas.openxmlformats.org/spreadsheetml/2006/main" count="3100" uniqueCount="903">
  <si>
    <t>K</t>
  </si>
  <si>
    <t>H</t>
  </si>
  <si>
    <t>Statistisches Amt</t>
  </si>
  <si>
    <t>für Hamburg und Schleswig-Holstein</t>
  </si>
  <si>
    <t>Die Umsätze der steuerpflichtigen</t>
  </si>
  <si>
    <t>Unternehmen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</si>
  <si>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</si>
  <si>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</si>
  <si>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</si>
  <si>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</si>
  <si>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</si>
  <si>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</si>
  <si>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</si>
  <si>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</si>
  <si>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Dr. Margarete Haberhauer</t>
  </si>
  <si>
    <t>Telefon:</t>
  </si>
  <si>
    <t>0431 6895-9252</t>
  </si>
  <si>
    <t>E-Mail:</t>
  </si>
  <si>
    <t>steuern@statistik-nord.de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</si>
  <si>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</si>
  <si>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</si>
  <si>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</si>
  <si>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</si>
  <si>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</si>
  <si>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</si>
  <si>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</si>
  <si>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</si>
  <si>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</si>
  <si>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</si>
  <si>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</si>
  <si>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</si>
  <si>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</si>
  <si>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</si>
  <si>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</si>
  <si>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</si>
  <si>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</si>
  <si>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</si>
  <si>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</si>
  <si>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</si>
  <si>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</si>
  <si>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</si>
  <si>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</si>
  <si>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</si>
  <si>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</si>
  <si>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</si>
  <si>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</si>
  <si>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</si>
  <si>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</si>
  <si>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</si>
  <si>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</si>
  <si>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</si>
  <si>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</si>
  <si>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</si>
  <si>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</si>
  <si>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</si>
  <si>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</si>
  <si>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</si>
  <si>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</si>
  <si>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</si>
  <si>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</si>
  <si>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</si>
  <si>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</si>
  <si>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</si>
  <si>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</si>
  <si>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</si>
  <si>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</si>
  <si>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</si>
  <si>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</si>
  <si>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</si>
  <si>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</si>
  <si>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</si>
  <si>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</si>
  <si>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</si>
  <si>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</si>
  <si>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</si>
  <si>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</si>
  <si>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</si>
  <si>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</si>
  <si>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Jagd, Fallenstellerei und damit verbundene Tätigkeiten</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</si>
  <si>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</si>
  <si>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</si>
  <si>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</si>
  <si>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</si>
  <si>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</si>
  <si>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</si>
  <si>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</si>
  <si>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</si>
  <si>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</si>
  <si>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</si>
  <si>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</si>
  <si>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</si>
  <si>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</si>
  <si>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</si>
  <si>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</si>
  <si>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</si>
  <si>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</si>
  <si>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</si>
  <si>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</si>
  <si>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</si>
  <si>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</si>
  <si>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</si>
  <si>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</si>
  <si>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</si>
  <si>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</si>
  <si>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</si>
  <si>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</si>
  <si>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</si>
  <si>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</si>
  <si>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</si>
  <si>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</si>
  <si>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</si>
  <si>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</si>
  <si>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</si>
  <si>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</si>
  <si>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</si>
  <si>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</si>
  <si>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</si>
  <si>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</si>
  <si>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</si>
  <si>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</si>
  <si>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</si>
  <si>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</si>
  <si>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</si>
  <si>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</si>
  <si>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</si>
  <si>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</si>
  <si>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</si>
  <si>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</si>
  <si>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</si>
  <si>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</si>
  <si>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</si>
  <si>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</si>
  <si>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</si>
  <si>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</si>
  <si>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</si>
  <si>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</si>
  <si>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</si>
  <si>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</si>
  <si>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</si>
  <si>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</si>
  <si>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</si>
  <si>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</si>
  <si>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</si>
  <si>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</si>
  <si>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</si>
  <si>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</si>
  <si>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</si>
  <si>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</si>
  <si>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</si>
  <si>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</si>
  <si>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</si>
  <si>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</si>
  <si>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</si>
  <si>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</si>
  <si>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</si>
  <si>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</si>
  <si>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</si>
  <si>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</si>
  <si>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</si>
  <si>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</si>
  <si>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</si>
  <si>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</si>
  <si>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</si>
  <si>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</si>
  <si>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</si>
  <si>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</si>
  <si>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</si>
  <si>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</si>
  <si>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</si>
  <si>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</si>
  <si>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</si>
  <si>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</si>
  <si>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</si>
  <si>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</si>
  <si>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</si>
  <si>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</si>
  <si>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</si>
  <si>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</si>
  <si>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</si>
  <si>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</si>
  <si>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</si>
  <si>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</si>
  <si>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</si>
  <si>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</si>
  <si>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</si>
  <si>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</si>
  <si>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</si>
  <si>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</si>
  <si>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</si>
  <si>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</si>
  <si>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</si>
  <si>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</si>
  <si>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</si>
  <si>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</si>
  <si>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</si>
  <si>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</si>
  <si>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</si>
  <si>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</si>
  <si>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</si>
  <si>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</si>
  <si>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</si>
  <si>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</si>
  <si>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</si>
  <si>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</si>
  <si>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</si>
  <si>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</si>
  <si>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</si>
  <si>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</si>
  <si>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</si>
  <si>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</si>
  <si>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</si>
  <si>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</si>
  <si>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</si>
  <si>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</si>
  <si>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</si>
  <si>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</si>
  <si>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</si>
  <si>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</si>
  <si>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</si>
  <si>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</si>
  <si>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</si>
  <si>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</si>
  <si>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</si>
  <si>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</si>
  <si>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</si>
  <si>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</si>
  <si>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</si>
  <si>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</si>
  <si>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</si>
  <si>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</si>
  <si>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</si>
  <si>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</si>
  <si>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</si>
  <si>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</si>
  <si>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</si>
  <si>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</si>
  <si>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</si>
  <si>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</si>
  <si>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</si>
  <si>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</si>
  <si>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</si>
  <si>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</si>
  <si>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</si>
  <si>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</si>
  <si>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</si>
  <si>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</si>
  <si>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</si>
  <si>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</si>
  <si>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</si>
  <si>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</si>
  <si>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</si>
  <si>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</si>
  <si>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</si>
  <si>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</si>
  <si>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</si>
  <si>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</si>
  <si>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</si>
  <si>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</si>
  <si>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</si>
  <si>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</si>
  <si>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</si>
  <si>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</si>
  <si>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</si>
  <si>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</si>
  <si>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</si>
  <si>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</si>
  <si>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</si>
  <si>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</si>
  <si>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</si>
  <si>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</si>
  <si>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</si>
  <si>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</si>
  <si>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</si>
  <si>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</si>
  <si>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</si>
  <si>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</si>
  <si>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</si>
  <si>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</si>
  <si>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</si>
  <si>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</si>
  <si>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</si>
  <si>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</si>
  <si>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</si>
  <si>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</si>
  <si>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</si>
  <si>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</si>
  <si>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</si>
  <si>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</si>
  <si>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</si>
  <si>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</si>
  <si>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</si>
  <si>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</si>
  <si>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</si>
  <si>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Herst. v. Elektromotoren, Generatoren, 
Transf., Elektrizitätsverteilungs- und
-schalteinrichtungen</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</si>
  <si>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</si>
  <si>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</si>
  <si>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</si>
  <si>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</si>
  <si>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</si>
  <si>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</si>
  <si>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</si>
  <si>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</si>
  <si>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</si>
  <si>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</si>
  <si>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</si>
  <si>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</si>
  <si>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</si>
  <si>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</si>
  <si>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</si>
  <si>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</si>
  <si>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</si>
  <si>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</si>
  <si>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</si>
  <si>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</si>
  <si>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</si>
  <si>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</si>
  <si>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</si>
  <si>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</si>
  <si>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</si>
  <si>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</si>
  <si>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</si>
  <si>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</si>
  <si>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</si>
  <si>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</si>
  <si>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</si>
  <si>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</si>
  <si>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</si>
  <si>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</si>
  <si>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</si>
  <si>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</si>
  <si>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</si>
  <si>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</si>
  <si>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</si>
  <si>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</si>
  <si>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</si>
  <si>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</si>
  <si>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</si>
  <si>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</si>
  <si>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</si>
  <si>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</si>
  <si>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</si>
  <si>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</si>
  <si>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</si>
  <si>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</si>
  <si>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</si>
  <si>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</si>
  <si>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</si>
  <si>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</si>
  <si>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</si>
  <si>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</si>
  <si>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</si>
  <si>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</si>
  <si>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</si>
  <si>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</si>
  <si>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</si>
  <si>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</si>
  <si>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</si>
  <si>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</si>
  <si>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</si>
  <si>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</si>
  <si>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</si>
  <si>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</si>
  <si>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</si>
  <si>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</si>
  <si>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</si>
  <si>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</si>
  <si>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</si>
  <si>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</si>
  <si>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</si>
  <si>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</si>
  <si>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</si>
  <si>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</si>
  <si>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</si>
  <si>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</si>
  <si>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</si>
  <si>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</si>
  <si>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</si>
  <si>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</si>
  <si>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</si>
  <si>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</si>
  <si>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</si>
  <si>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</si>
  <si>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</si>
  <si>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</si>
  <si>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</si>
  <si>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</si>
  <si>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</si>
  <si>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</si>
  <si>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</si>
  <si>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</si>
  <si>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</si>
  <si>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</si>
  <si>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</si>
  <si>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</si>
  <si>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</si>
  <si>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</si>
  <si>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</si>
  <si>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</si>
  <si>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</si>
  <si>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</si>
  <si>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</si>
  <si>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</si>
  <si>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</si>
  <si>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</si>
  <si>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</si>
  <si>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</si>
  <si>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</si>
  <si>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</si>
  <si>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</si>
  <si>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</si>
  <si>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</si>
  <si>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</si>
  <si>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</si>
  <si>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</si>
  <si>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</si>
  <si>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</si>
  <si>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</si>
  <si>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</si>
  <si>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</si>
  <si>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</si>
  <si>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</si>
  <si>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</si>
  <si>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</si>
  <si>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</si>
  <si>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</si>
  <si>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</si>
  <si>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</si>
  <si>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</si>
  <si>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</si>
  <si>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</si>
  <si>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</si>
  <si>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</si>
  <si>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</si>
  <si>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</si>
  <si>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</si>
  <si>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</si>
  <si>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</si>
  <si>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</si>
  <si>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</si>
  <si>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</si>
  <si>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</si>
  <si>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</si>
  <si>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</si>
  <si>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</si>
  <si>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</si>
  <si>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</si>
  <si>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</si>
  <si>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</si>
  <si>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</si>
  <si>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</si>
  <si>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</si>
  <si>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</si>
  <si>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</si>
  <si>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</si>
  <si>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</si>
  <si>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</si>
  <si>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</si>
  <si>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</si>
  <si>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</si>
  <si>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</si>
  <si>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</si>
  <si>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</si>
  <si>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</si>
  <si>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</si>
  <si>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</si>
  <si>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</si>
  <si>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</si>
  <si>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</si>
  <si>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</si>
  <si>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</si>
  <si>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</si>
  <si>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</si>
  <si>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</si>
  <si>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</si>
  <si>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</si>
  <si>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</si>
  <si>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</si>
  <si>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</si>
  <si>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</si>
  <si>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</si>
  <si>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</si>
  <si>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</si>
  <si>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</si>
  <si>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</si>
  <si>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</si>
  <si>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</si>
  <si>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</si>
  <si>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</si>
  <si>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</si>
  <si>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</si>
  <si>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</si>
  <si>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</si>
  <si>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</si>
  <si>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</si>
  <si>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</si>
  <si>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</si>
  <si>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</si>
  <si>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</si>
  <si>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</si>
  <si>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</si>
  <si>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</si>
  <si>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</si>
  <si>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</si>
  <si>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</si>
  <si>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</si>
  <si>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</si>
  <si>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</si>
  <si>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</si>
  <si>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</si>
  <si>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</si>
  <si>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</si>
  <si>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</si>
  <si>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</si>
  <si>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</si>
  <si>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</si>
  <si>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</si>
  <si>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</si>
  <si>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</si>
  <si>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</si>
  <si>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</si>
  <si>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</si>
  <si>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</si>
  <si>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</si>
  <si>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</si>
  <si>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</si>
  <si>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</si>
  <si>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</si>
  <si>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</si>
  <si>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</si>
  <si>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</si>
  <si>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</si>
  <si>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</si>
  <si>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</si>
  <si>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</si>
  <si>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</si>
  <si>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</si>
  <si>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</si>
  <si>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</si>
  <si>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</si>
  <si>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</si>
  <si>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</si>
  <si>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</si>
  <si>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</si>
  <si>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</si>
  <si>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</si>
  <si>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</si>
  <si>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</si>
  <si>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</si>
  <si>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</si>
  <si>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</si>
  <si>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</si>
  <si>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</si>
  <si>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</si>
  <si>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</si>
  <si>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</si>
  <si>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</si>
  <si>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Erbringung von Finanz- und 
Versicherungsdienstleistungen</t>
  </si>
  <si>
    <t>64</t>
  </si>
  <si>
    <t>64.1</t>
  </si>
  <si>
    <t>64.2</t>
  </si>
  <si>
    <t>Beteiligungsgesellschaften</t>
  </si>
  <si>
    <t>64.3</t>
  </si>
  <si>
    <t>Treuhand- und sonst. Fonds und ähnliche Finanzinstitute</t>
  </si>
  <si>
    <t>64.9</t>
  </si>
  <si>
    <t>65</t>
  </si>
  <si>
    <t>65.1</t>
  </si>
  <si>
    <t>Versicherungen</t>
  </si>
  <si>
    <t>65.2</t>
  </si>
  <si>
    <t>Rückversicherungen</t>
  </si>
  <si>
    <t>65.3</t>
  </si>
  <si>
    <t>Pensionskassen und Pensionsfonds</t>
  </si>
  <si>
    <t>66</t>
  </si>
  <si>
    <t>Mit Finanz- und Versicherungsdienst-
leistungen verbundene Tätigkeiten</t>
  </si>
  <si>
    <t>66.1</t>
  </si>
  <si>
    <t>Mit Finanzdienstleistungen verbundene Tätigkeiten</t>
  </si>
  <si>
    <t>66.2</t>
  </si>
  <si>
    <t>Mit Versicherungsdienstleistungen und
Pensionskassen verbund. Tätigkeiten</t>
  </si>
  <si>
    <t>66.3</t>
  </si>
  <si>
    <t>Fondsmanagement</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</si>
  <si>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</si>
  <si>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</si>
  <si>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</si>
  <si>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</si>
  <si>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</si>
  <si>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</si>
  <si>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</si>
  <si>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</si>
  <si>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</si>
  <si>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</si>
  <si>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</si>
  <si>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</si>
  <si>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</si>
  <si>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</si>
  <si>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</si>
  <si>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</si>
  <si>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</si>
  <si>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</si>
  <si>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</si>
  <si>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</si>
  <si>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</si>
  <si>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</si>
  <si>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</si>
  <si>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</si>
  <si>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</si>
  <si>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</si>
  <si>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</si>
  <si>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</si>
  <si>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</si>
  <si>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</si>
  <si>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</si>
  <si>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</si>
  <si>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</si>
  <si>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</si>
  <si>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</si>
  <si>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</si>
  <si>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</si>
  <si>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</si>
  <si>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</si>
  <si>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</si>
  <si>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</si>
  <si>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</si>
  <si>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</si>
  <si>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</si>
  <si>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</si>
  <si>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</si>
  <si>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</si>
  <si>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</si>
  <si>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</si>
  <si>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</si>
  <si>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</si>
  <si>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</si>
  <si>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</si>
  <si>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</si>
  <si>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</si>
  <si>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</si>
  <si>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</si>
  <si>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</si>
  <si>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</si>
  <si>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</si>
  <si>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</si>
  <si>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</si>
  <si>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</si>
  <si>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</si>
  <si>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</si>
  <si>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</si>
  <si>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</si>
  <si>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</si>
  <si>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</si>
  <si>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</si>
  <si>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</si>
  <si>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</si>
  <si>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</si>
  <si>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</si>
  <si>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</si>
  <si>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</si>
  <si>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</si>
  <si>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</si>
  <si>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</si>
  <si>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</si>
  <si>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</si>
  <si>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</si>
  <si>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</si>
  <si>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</si>
  <si>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</si>
  <si>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</si>
  <si>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</si>
  <si>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</si>
  <si>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</si>
  <si>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</si>
  <si>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</si>
  <si>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</si>
  <si>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</si>
  <si>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</si>
  <si>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</si>
  <si>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</si>
  <si>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</si>
  <si>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</si>
  <si>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</si>
  <si>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</si>
  <si>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</si>
  <si>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</si>
  <si>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</si>
  <si>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</si>
  <si>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</si>
  <si>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</si>
  <si>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</si>
  <si>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</si>
  <si>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</si>
  <si>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</si>
  <si>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</si>
  <si>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</si>
  <si>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</si>
  <si>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</si>
  <si>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</si>
  <si>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</si>
  <si>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</si>
  <si>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</si>
  <si>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</si>
  <si>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</si>
  <si>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</si>
  <si>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</si>
  <si>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</si>
  <si>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</si>
  <si>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</si>
  <si>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</si>
  <si>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</si>
  <si>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</si>
  <si>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</si>
  <si>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</si>
  <si>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</si>
  <si>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</si>
  <si>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</si>
  <si>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</si>
  <si>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</si>
  <si>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</si>
  <si>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</si>
  <si>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</si>
  <si>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</si>
  <si>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</si>
  <si>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</si>
  <si>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</si>
  <si>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</si>
  <si>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</si>
  <si>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</si>
  <si>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</si>
  <si>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</si>
  <si>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</si>
  <si>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</si>
  <si>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</si>
  <si>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</si>
  <si>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</si>
  <si>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</si>
  <si>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</si>
  <si>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</si>
  <si>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</si>
  <si>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</si>
  <si>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</si>
  <si>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</si>
  <si>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</si>
  <si>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</si>
  <si>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</si>
  <si>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</si>
  <si>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</si>
  <si>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</si>
  <si>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</si>
  <si>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</si>
  <si>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</si>
  <si>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</si>
  <si>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</si>
  <si>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</si>
  <si>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</si>
  <si>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</si>
  <si>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</si>
  <si>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</si>
  <si>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</si>
  <si>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</si>
  <si>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</si>
  <si>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</si>
  <si>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</si>
  <si>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</si>
  <si>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</si>
  <si>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</si>
  <si>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</si>
  <si>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</si>
  <si>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</si>
  <si>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</si>
  <si>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</si>
  <si>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</si>
  <si>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</si>
  <si>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Davon Umsatzsteuerpflichtige und deren Lieferungen und Leistungen mit der Rechtsform</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</si>
  <si>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</si>
  <si>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</si>
  <si>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</si>
  <si>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</si>
  <si>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</si>
  <si>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</si>
  <si>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</si>
  <si>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</si>
  <si>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</si>
  <si>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</si>
  <si>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</si>
  <si>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nach § 24 Abs. 1 UStG</t>
  </si>
  <si>
    <t>zusammen</t>
  </si>
  <si>
    <t>mit Vorsteuerabzug</t>
  </si>
  <si>
    <t>ohne Vorsteuerabzug</t>
  </si>
  <si>
    <t>Herstellung von Leder, Lederwaren und Schuhen</t>
  </si>
  <si>
    <t>Umsatzsteuer vor Abzug der Vorsteuer</t>
  </si>
  <si>
    <t>04</t>
  </si>
  <si>
    <t>Dithmarschen</t>
  </si>
  <si>
    <t>Herzogtum Lauenburg</t>
  </si>
  <si>
    <t>54</t>
  </si>
  <si>
    <t>Nordfriesland</t>
  </si>
  <si>
    <t>Ostholstein</t>
  </si>
  <si>
    <t>Pinneberg</t>
  </si>
  <si>
    <t>57</t>
  </si>
  <si>
    <t>Plön</t>
  </si>
  <si>
    <t>Rendsburg-Eckernförde</t>
  </si>
  <si>
    <t>Schleswig-Flensburg</t>
  </si>
  <si>
    <t>Segeberg</t>
  </si>
  <si>
    <t>Steinburg</t>
  </si>
  <si>
    <t>Stormarn</t>
  </si>
  <si>
    <t>in Schleswig-Holstein seit der Einführung des Mehrwertsteuersystems 1968</t>
  </si>
  <si>
    <t>Umsatzsteuer-
vorauszahlung</t>
  </si>
  <si>
    <t>davon</t>
  </si>
  <si>
    <t>Mio. Euro</t>
  </si>
  <si>
    <t>Herstellung von Chemiefasern</t>
  </si>
  <si>
    <t>Erbringung von Finanzdienstleistungen</t>
  </si>
  <si>
    <t>Zentralbanken und Kreditinstitute</t>
  </si>
  <si>
    <t>Sonstige Finanzierungsinstitute</t>
  </si>
  <si>
    <t>Versicherungen, Rückversicherungen und Pensionskassen (ohne Sozialversicherungen)</t>
  </si>
  <si>
    <t>Übersetzen und Dolmetschen</t>
  </si>
  <si>
    <t>A - S</t>
  </si>
  <si>
    <t>zu 19 %</t>
  </si>
  <si>
    <t>zu 7 %</t>
  </si>
  <si>
    <t>Umsätze nach § 24 UStG</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</si>
  <si>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</si>
  <si>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</si>
  <si>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</si>
  <si>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</si>
  <si>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</si>
  <si>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</si>
  <si>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3.</t>
  </si>
  <si>
    <t>1.</t>
  </si>
  <si>
    <t>Vorbemerkungen</t>
  </si>
  <si>
    <t>2.</t>
  </si>
  <si>
    <t>Methodische Erläuterungen</t>
  </si>
  <si>
    <t>4.</t>
  </si>
  <si>
    <t>Erhebungsvordruck</t>
  </si>
  <si>
    <t>5.</t>
  </si>
  <si>
    <t>6.</t>
  </si>
  <si>
    <t>7.</t>
  </si>
  <si>
    <t>nach Umsatzgrößenklassen und ausgewählten Wirtschaftszweigen in tiefer Gliederung</t>
  </si>
  <si>
    <t>Merkmal</t>
  </si>
  <si>
    <t xml:space="preserve">Umsatzsteuerpflichtige und deren
Lieferungen und Leistungen </t>
  </si>
  <si>
    <t>Umsatzsteuerpflichtige und deren
steuerbarer Umsatz insgesamt</t>
  </si>
  <si>
    <t>Wirtschaftszweig
(WZ 2008)</t>
  </si>
  <si>
    <t>darunter
Lieferungen
und Leistungen</t>
  </si>
  <si>
    <t>Gh. mit Geräten der Informations-
und Kommunikationstechnik</t>
  </si>
  <si>
    <t>Vermittlung und Verwaltung
von Grundstücken, Gebäuden
und Wohnungen für Dritte</t>
  </si>
  <si>
    <t>Fälle</t>
  </si>
  <si>
    <t>Verwaltung und Führung von
Unternehmen und Betrieben;
Unternehmensberatung</t>
  </si>
  <si>
    <t>FLENSBURG, STADT</t>
  </si>
  <si>
    <t>KIEL, LANDESHAUPSTADT</t>
  </si>
  <si>
    <t>LÜBECK, HANSESTADT</t>
  </si>
  <si>
    <t>NEUMÜNSTER, STADT</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</si>
  <si>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</si>
  <si>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</si>
  <si>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</si>
  <si>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t xml:space="preserve">.         </t>
  </si>
  <si>
    <r>
      <t>Innergemeinschaftliche Erwerbe
insgesamt ("EU-Importe")</t>
    </r>
    <r>
      <rPr>
        <b/>
        <vertAlign val="superscript"/>
        <sz val="8"/>
        <color theme="1"/>
        <rFont val="Arial Narrow"/>
        <family val="2"/>
      </rPr>
      <t>2</t>
    </r>
  </si>
  <si>
    <t>STATISTISCHE BERICHTE</t>
  </si>
  <si>
    <t>7</t>
  </si>
  <si>
    <t>1. Umsatzsteuerpflichtige, deren steuerbarer Umsatz und Umsatzsteuervorauszahlung</t>
  </si>
  <si>
    <t xml:space="preserve">2. Umsatzsteuerpflichtige und deren Lieferungen und Leistungen </t>
  </si>
  <si>
    <t xml:space="preserve">4. Umsatzsteuerpflichtige und deren Lieferungen und Leistungen </t>
  </si>
  <si>
    <t xml:space="preserve">5. Umsatzsteuerpflichtige und deren Lieferungen und Leistungen </t>
  </si>
  <si>
    <t>6. Umsatzsteuerpflichtige, deren steuerbarer Umsatz und Umsatzsteuervorauszahlung</t>
  </si>
  <si>
    <t xml:space="preserve">7. Umsatzsteuerpflichtige, deren steuerbarer Umsatz und Umsatzsteuervorauszahlung </t>
  </si>
  <si>
    <t>nach § 13b für die der Leistungsempfänger die Steuer schuldet</t>
  </si>
  <si>
    <t>1000 Euro</t>
  </si>
  <si>
    <t>53.1</t>
  </si>
  <si>
    <t>– Steuerpflichtige mit Lieferungen und Leistungen über 17 500 Euro; ohne Jahreszahler –</t>
  </si>
  <si>
    <t>Steuer–
pflich–
tige</t>
  </si>
  <si>
    <t>Postdienste von Universaldienstleistungsanbietern</t>
  </si>
  <si>
    <t>darunter</t>
  </si>
  <si>
    <r>
      <rPr>
        <vertAlign val="superscript"/>
        <sz val="7"/>
        <color theme="1"/>
        <rFont val="Arial Narrow"/>
        <family val="2"/>
      </rPr>
      <t>1</t>
    </r>
    <r>
      <rPr>
        <sz val="7"/>
        <color theme="1"/>
        <rFont val="Arial Narrow"/>
        <family val="2"/>
      </rPr>
      <t xml:space="preserve">  Anzahl bzw. Fälle</t>
    </r>
  </si>
  <si>
    <r>
      <rPr>
        <vertAlign val="superscript"/>
        <sz val="7"/>
        <color theme="1"/>
        <rFont val="Arial Narrow"/>
        <family val="2"/>
      </rPr>
      <t xml:space="preserve">2  </t>
    </r>
    <r>
      <rPr>
        <sz val="7"/>
        <color theme="1"/>
        <rFont val="Arial Narrow"/>
        <family val="2"/>
      </rPr>
      <t>Diese steuerlichen Merkmale stellen die Exporte bzw. EU-Importe nur näherungsweise dar.</t>
    </r>
  </si>
  <si>
    <t>Umsatzsteuerpflichtige, deren steuerbarer Umsatz und Umsatzsteuervorauszahlung
in Schleswig-Holstein seit der Einführung des Mehrwertsteuersystems 1968</t>
  </si>
  <si>
    <t>Umsatzsteuer 
vor Abzug der 
Vorsteuer</t>
  </si>
  <si>
    <t>Abziehbare
Vorsteuer</t>
  </si>
  <si>
    <t>Steuer-
pflichtige</t>
  </si>
  <si>
    <t>ziffer</t>
  </si>
  <si>
    <t>Kenn-</t>
  </si>
  <si>
    <t>KREISFREIE STADT
Kreis</t>
  </si>
  <si>
    <t>Herst. von Mess-, Kontroll-, Navigations- 
u. ä. Instrumenten und Vorrichtungen; 
Herstellung von Uhren</t>
  </si>
  <si>
    <t>– Umsatzsteuerstatistik (Voranmeldungen) –</t>
  </si>
  <si>
    <t>Sofern in den Produkten auf das Vorhandensein von Copyrightrechten Dritter 
hingewiesen wird, sind die in deren Produkten ausgewiesenen Copyrightbestimmungen 
zu wahren. Alle übrigen Rechte bleiben vorbehalten.</t>
  </si>
  <si>
    <t xml:space="preserve">· </t>
  </si>
  <si>
    <r>
      <rPr>
        <vertAlign val="superscript"/>
        <sz val="8"/>
        <rFont val="Arial Narrow"/>
        <family val="2"/>
      </rPr>
      <t>3</t>
    </r>
    <r>
      <rPr>
        <sz val="8"/>
        <rFont val="Arial Narrow"/>
        <family val="2"/>
      </rPr>
      <t xml:space="preserve">  Seit 1993 werden die innergemeinschaftlichen Erwerbe aus EU–Mitgliedstaaten von den Unternehmen in den Umsatzsteuer–Voranmeldungen angegeben; sie sind erstmals in der Umsatzstatistik 1994 enthalten.</t>
    </r>
  </si>
  <si>
    <r>
      <rPr>
        <vertAlign val="superscript"/>
        <sz val="8"/>
        <rFont val="Arial Narrow"/>
        <family val="2"/>
      </rPr>
      <t>1</t>
    </r>
    <r>
      <rPr>
        <sz val="8"/>
        <rFont val="Arial Narrow"/>
        <family val="2"/>
      </rPr>
      <t xml:space="preserve"> Die Umsatzsteuerstatistik wurde bis zum Berichtsjahr 1996 zweijährlich durchgeführt, danach jährlich.</t>
    </r>
  </si>
  <si>
    <r>
      <rPr>
        <vertAlign val="superscript"/>
        <sz val="8"/>
        <rFont val="Arial Narrow"/>
        <family val="2"/>
      </rPr>
      <t>2</t>
    </r>
    <r>
      <rPr>
        <sz val="8"/>
        <rFont val="Arial Narrow"/>
        <family val="2"/>
      </rPr>
      <t xml:space="preserve"> Die Höhe der Lieferungen und Leistungen, ab der Unternehmen erfasst werden, wurde mehrfach geändert. Vgl. dazu auch 2.4.</t>
    </r>
  </si>
  <si>
    <t>Kennziffer: L IV 1 - j 16 SH</t>
  </si>
  <si>
    <t>© Statistisches Amt für Hamburg und Schleswig-Holstein, Hamburg 2018</t>
  </si>
  <si>
    <t>Umsatzsteuerpflichtige, deren steuerbarer Umsatz und Umsatzsteuervorauszahlung
in Schleswig-Holstein 2016 nach Wirtschaftszweigen</t>
  </si>
  <si>
    <t>Umsatzsteuerpflichtige und deren Lieferungen und Leistungen
in Schleswig-Holstein 2016 nach Umsatzgrößenklassen und Wirtschaftszweigen</t>
  </si>
  <si>
    <t>Umsatzsteuerpflichtige und deren Lieferungen und Leistungen in Schleswig-Holstein 2016
nach Umsatzgrößenklassen und ausgewählten Wirtschaftszweigen in tiefer Gliederung</t>
  </si>
  <si>
    <t>Umsatzsteuerpflichtige und deren Lieferungen und Leistungen 
in Schleswig-Holstein 2016 nach Rechtsformen und Wirtschaftszweigen</t>
  </si>
  <si>
    <t>Umsatzsteuerpflichtige und deren Lieferungen und Leistungen in Schleswig-Holstein 2016
nach Besteuerung der Lieferungen und Leistungen und Wirtschaftszweigen</t>
  </si>
  <si>
    <t>Umsatzsteuerpflichtige, deren steuerbarer Umsatz und Umsatzsteuervorauszahlung 
in Schleswig-Holstein 2016 nach regionaler Gliederung</t>
  </si>
  <si>
    <t xml:space="preserve"> in Schleswig-Holstein 2015 und 2016</t>
  </si>
  <si>
    <t>Veränderung 2016
gegenüber 2015 
in %</t>
  </si>
  <si>
    <t>in Schleswig-Holstein 2016 nach Wirtschaftszweigen</t>
  </si>
  <si>
    <t xml:space="preserve"> in Schleswig-Holstein 2016 nach Umsatzgrößenklassen und Wirtschaftszweigen</t>
  </si>
  <si>
    <t>3. Umsatzsteuerpflichtige und deren Lieferungen und Leistungen in Schleswig–Holstein 2016</t>
  </si>
  <si>
    <t xml:space="preserve"> in Schleswig-Holstein 2016 nach Rechtsformen und Wirtschaftszweigen</t>
  </si>
  <si>
    <t xml:space="preserve"> in Schleswig-Holstein 2016 nach Besteuerung der Lieferungen und Leistungen und Wirtschaftszweigen</t>
  </si>
  <si>
    <t>in Schleswig-Holstein 2016 nach regionaler Gliederung</t>
  </si>
  <si>
    <t xml:space="preserve">× </t>
  </si>
  <si>
    <t>Übersicht: Umsatzsteuerpflichtige und deren steuerliche Merkmale 
in Schleswig-Holstein 2015 und 2016</t>
  </si>
  <si>
    <t>Übersicht: Umsatzsteuerpflichtige und deren steuerliche Merkmale</t>
  </si>
  <si>
    <r>
      <rPr>
        <vertAlign val="superscript"/>
        <sz val="9"/>
        <color rgb="FF000000"/>
        <rFont val="Arial"/>
        <family val="2"/>
      </rPr>
      <t>1</t>
    </r>
    <r>
      <rPr>
        <sz val="9"/>
        <color rgb="FF000000"/>
        <rFont val="Arial"/>
        <family val="2"/>
      </rPr>
      <t xml:space="preserve">  Die Daten aus dem Veranlagungsverfahren werden seit dem Berichtsjahr 2006 statistisch aufbereitet. Die Ergebnisse sind</t>
    </r>
  </si>
  <si>
    <t xml:space="preserve">   auch als Bericht (Kennziffer: L IV 7) erhältlich.</t>
  </si>
  <si>
    <t>Herausgegeben am: 22.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</si>
</sst>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
    <numFmt numFmtId="165" formatCode="###\ ###\ ##0&quot;  &quot;;\-###\ ###\ ##0&quot;  &quot;;&quot;-  &quot;"/>
    <numFmt numFmtId="166" formatCode="###\ ##0.0&quot;  &quot;;\-###\ ##0.0&quot;  &quot;;&quot;-  &quot;"/>
    <numFmt numFmtId="167" formatCode="00.0"/>
    <numFmt numFmtId="168" formatCode="0_ ;\-0\ "/>
    <numFmt numFmtId="169" formatCode="###,###,###,###"/>
    <numFmt numFmtId="170" formatCode="0.0"/>
    <numFmt numFmtId="171" formatCode="#\ ###\ ##0\ ;\-#\ ###\ ##0\ ;&quot;– &quot;"/>
    <numFmt numFmtId="172" formatCode="##0.0\ ;\-\ ##0.0\ ;\–\ \ \ "/>
    <numFmt numFmtId="173" formatCode="#\ ###\ ##0\ \ \ \ \ \ \ \ ;\-#\ ###\ ##0\ \ \ \ \ \ \ \ ;&quot;–        &quot;"/>
    <numFmt numFmtId="174" formatCode="0.0%"/>
  </numFmts>
  <fonts count="51"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0"/>
      <color indexed="8"/>
      <name val="Arial"/>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sz val="7"/>
      <name val="Arial Narrow"/>
      <family val="2"/>
    </font>
    <font>
      <sz val="7"/>
      <color theme="1"/>
      <name val="Arial Narrow"/>
      <family val="2"/>
    </font>
    <font>
      <b/>
      <sz val="9"/>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sz val="30"/>
      <color theme="1"/>
      <name val="Arial"/>
      <family val="2"/>
    </font>
    <font>
      <sz val="9"/>
      <color rgb="FF000000"/>
      <name val="Arial"/>
      <family val="2"/>
    </font>
    <font>
      <vertAlign val="superscript"/>
      <sz val="9"/>
      <color rgb="FF000000"/>
      <name val="Arial"/>
      <family val="2"/>
    </font>
    <font>
      <sz val="10"/>
      <color indexed="8"/>
      <name val="MS Sans Serif"/>
      <family val="2"/>
    </font>
    <font>
      <u/>
      <sz val="10"/>
      <color theme="10"/>
      <name val="MS Sans Serif"/>
      <family val="2"/>
    </font>
    <font>
      <vertAlign val="superscript"/>
      <sz val="7"/>
      <color theme="1"/>
      <name val="Arial Narrow"/>
      <family val="2"/>
    </font>
    <font>
      <sz val="10"/>
      <name val="Times New Roman"/>
      <family val="1"/>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indexed="9"/>
        <bgColor indexed="64"/>
      </patternFill>
    </fill>
  </fills>
  <borders count="17">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right style="thin">
        <color rgb="FF105A88"/>
      </right>
      <top/>
      <bottom/>
      <diagonal/>
    </border>
    <border>
      <left/>
      <right style="thin">
        <color rgb="FF105A88"/>
      </right>
      <top/>
      <bottom style="thin">
        <color rgb="FF1E4B7D"/>
      </bottom>
      <diagonal/>
    </border>
  </borders>
  <cellStyleXfs count="66">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0" borderId="0" applyFill="0" applyAlignment="0"/>
    <xf numFmtId="0" fontId="7" fillId="0" borderId="0" applyFill="0" applyBorder="0" applyAlignment="0"/>
    <xf numFmtId="0" fontId="8" fillId="0" borderId="0" applyFill="0" applyBorder="0" applyAlignment="0"/>
    <xf numFmtId="0" fontId="9" fillId="0" borderId="0" applyNumberFormat="0" applyFill="0" applyBorder="0" applyAlignment="0" applyProtection="0"/>
    <xf numFmtId="43" fontId="10" fillId="0" borderId="0" applyFont="0" applyFill="0" applyBorder="0" applyAlignment="0" applyProtection="0"/>
    <xf numFmtId="0" fontId="2" fillId="0" borderId="0"/>
    <xf numFmtId="0" fontId="2" fillId="0" borderId="0"/>
    <xf numFmtId="0" fontId="11" fillId="0" borderId="0"/>
    <xf numFmtId="0" fontId="12" fillId="0" borderId="0"/>
    <xf numFmtId="0" fontId="12" fillId="0" borderId="0"/>
    <xf numFmtId="0" fontId="2" fillId="0" borderId="0"/>
    <xf numFmtId="0" fontId="12" fillId="0" borderId="0"/>
    <xf numFmtId="0" fontId="12" fillId="0" borderId="0"/>
    <xf numFmtId="0" fontId="11" fillId="0" borderId="0"/>
    <xf numFmtId="0" fontId="10" fillId="0" borderId="0"/>
    <xf numFmtId="0" fontId="10" fillId="0" borderId="0"/>
    <xf numFmtId="0" fontId="11" fillId="0" borderId="0"/>
    <xf numFmtId="0" fontId="12" fillId="0" borderId="0"/>
    <xf numFmtId="0" fontId="10"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5" fillId="0" borderId="0"/>
    <xf numFmtId="0" fontId="14" fillId="0" borderId="0"/>
    <xf numFmtId="0" fontId="10" fillId="0" borderId="0"/>
    <xf numFmtId="0" fontId="42" fillId="0" borderId="0"/>
    <xf numFmtId="0" fontId="47" fillId="0" borderId="0"/>
    <xf numFmtId="0" fontId="4" fillId="0" borderId="0"/>
    <xf numFmtId="0" fontId="4" fillId="0" borderId="0"/>
    <xf numFmtId="0" fontId="4" fillId="0" borderId="0"/>
    <xf numFmtId="0" fontId="48" fillId="0" borderId="0" applyNumberFormat="0" applyFill="0" applyBorder="0" applyAlignment="0" applyProtection="0"/>
    <xf numFmtId="0" fontId="12" fillId="0" borderId="0"/>
    <xf numFmtId="0" fontId="12" fillId="0" borderId="0"/>
    <xf numFmtId="0" fontId="12" fillId="0" borderId="0"/>
    <xf numFmtId="0" fontId="11" fillId="0" borderId="0"/>
    <xf numFmtId="0" fontId="2" fillId="0" borderId="0"/>
    <xf numFmtId="0" fontId="1" fillId="0" borderId="0"/>
    <xf numFmtId="0" fontId="9" fillId="0" borderId="0" applyNumberFormat="0" applyFill="0" applyBorder="0" applyAlignment="0" applyProtection="0"/>
  </cellStyleXfs>
  <cellXfs count="325">
    <xf numFmtId="0" fontId="0" fillId="0" borderId="0" xfId="0"/>
    <xf numFmtId="0" fontId="4" fillId="0" borderId="0" xfId="1"/>
    <xf numFmtId="0" fontId="15" fillId="0" borderId="0" xfId="1" applyFont="1"/>
    <xf numFmtId="0" fontId="16" fillId="0" borderId="0" xfId="52" applyFont="1"/>
    <xf numFmtId="0" fontId="17" fillId="0" borderId="0" xfId="1" applyFont="1"/>
    <xf numFmtId="0" fontId="16" fillId="0" borderId="0" xfId="52" applyFont="1" applyAlignment="1">
      <alignment horizontal="right"/>
    </xf>
    <xf numFmtId="0" fontId="11" fillId="0" borderId="0" xfId="52" applyFont="1"/>
    <xf numFmtId="0" fontId="18" fillId="0" borderId="0" xfId="1" applyFont="1" applyAlignment="1">
      <alignment horizontal="right" vertical="center"/>
    </xf>
    <xf numFmtId="0" fontId="17" fillId="0" borderId="0" xfId="1" applyFont="1" applyAlignment="1">
      <alignment horizontal="right" vertical="center"/>
    </xf>
    <xf numFmtId="0" fontId="19" fillId="0" borderId="0" xfId="1" applyFont="1"/>
    <xf numFmtId="0" fontId="20" fillId="0" borderId="0" xfId="52" applyFont="1" applyAlignment="1">
      <alignment horizontal="center"/>
    </xf>
    <xf numFmtId="0" fontId="21" fillId="0" borderId="0" xfId="1" applyFont="1" applyAlignment="1">
      <alignment horizontal="right"/>
    </xf>
    <xf numFmtId="0" fontId="4" fillId="0" borderId="0" xfId="1" applyAlignment="1">
      <alignment horizontal="right"/>
    </xf>
    <xf numFmtId="0" fontId="2" fillId="0" borderId="0" xfId="26" applyFont="1" applyAlignment="1">
      <alignment horizontal="left"/>
    </xf>
    <xf numFmtId="0" fontId="17"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2" fillId="0" borderId="0" xfId="30" applyFont="1" applyAlignment="1">
      <alignment horizontal="left"/>
    </xf>
    <xf numFmtId="0" fontId="2" fillId="0" borderId="0" xfId="30" applyFont="1"/>
    <xf numFmtId="0" fontId="2" fillId="0" borderId="0" xfId="30" applyFont="1" applyAlignment="1">
      <alignment horizontal="left" wrapText="1"/>
    </xf>
    <xf numFmtId="0" fontId="11" fillId="0" borderId="0" xfId="30" quotePrefix="1" applyFont="1" applyAlignment="1">
      <alignment horizontal="left"/>
    </xf>
    <xf numFmtId="0" fontId="11" fillId="0" borderId="0" xfId="30" applyFont="1" applyAlignment="1">
      <alignment horizontal="left"/>
    </xf>
    <xf numFmtId="0" fontId="24" fillId="0" borderId="0" xfId="30" applyFont="1" applyAlignment="1">
      <alignment horizontal="left"/>
    </xf>
    <xf numFmtId="0" fontId="2" fillId="0" borderId="0" xfId="30" applyFont="1" applyAlignment="1"/>
    <xf numFmtId="0" fontId="2" fillId="0" borderId="0" xfId="26" applyFont="1" applyAlignment="1"/>
    <xf numFmtId="0" fontId="2" fillId="0" borderId="0" xfId="26" applyFont="1"/>
    <xf numFmtId="49" fontId="22" fillId="0" borderId="0" xfId="26" applyNumberFormat="1" applyFont="1" applyAlignment="1"/>
    <xf numFmtId="0" fontId="24" fillId="0" borderId="0" xfId="26" applyFont="1" applyAlignment="1"/>
    <xf numFmtId="0" fontId="11" fillId="0" borderId="0" xfId="27"/>
    <xf numFmtId="49" fontId="2" fillId="0" borderId="0" xfId="26" applyNumberFormat="1" applyFont="1" applyAlignment="1">
      <alignment horizontal="left"/>
    </xf>
    <xf numFmtId="49" fontId="2" fillId="0" borderId="0" xfId="26" applyNumberFormat="1" applyFont="1" applyFill="1" applyAlignment="1">
      <alignment horizontal="right"/>
    </xf>
    <xf numFmtId="164" fontId="2" fillId="0" borderId="0" xfId="26" applyNumberFormat="1" applyFont="1" applyFill="1" applyAlignment="1">
      <alignment horizontal="center" vertical="center"/>
    </xf>
    <xf numFmtId="49" fontId="2" fillId="0" borderId="0" xfId="26" applyNumberFormat="1" applyFont="1" applyAlignment="1">
      <alignment horizontal="left" vertical="center"/>
    </xf>
    <xf numFmtId="0" fontId="11" fillId="0" borderId="0" xfId="27" applyFont="1"/>
    <xf numFmtId="49" fontId="11" fillId="0" borderId="0" xfId="27" applyNumberFormat="1" applyFont="1"/>
    <xf numFmtId="0" fontId="26" fillId="0" borderId="0" xfId="46" applyFont="1" applyBorder="1" applyAlignment="1"/>
    <xf numFmtId="0" fontId="26" fillId="0" borderId="0" xfId="46" applyFont="1" applyBorder="1" applyAlignment="1">
      <alignment vertical="center"/>
    </xf>
    <xf numFmtId="0" fontId="27" fillId="0" borderId="0" xfId="46" applyFont="1" applyBorder="1" applyAlignment="1"/>
    <xf numFmtId="0" fontId="27" fillId="0" borderId="0" xfId="46" applyFont="1" applyBorder="1" applyAlignment="1">
      <alignment vertical="center"/>
    </xf>
    <xf numFmtId="0" fontId="27" fillId="0" borderId="0" xfId="46" applyFont="1" applyBorder="1" applyAlignment="1">
      <alignment vertical="center" wrapText="1"/>
    </xf>
    <xf numFmtId="49" fontId="11" fillId="0" borderId="0" xfId="27" applyNumberFormat="1"/>
    <xf numFmtId="0" fontId="2" fillId="0" borderId="0" xfId="42"/>
    <xf numFmtId="0" fontId="2" fillId="0" borderId="0" xfId="42" applyFont="1" applyAlignment="1">
      <alignment wrapText="1"/>
    </xf>
    <xf numFmtId="0" fontId="28" fillId="0" borderId="0" xfId="42" applyFont="1"/>
    <xf numFmtId="0" fontId="29" fillId="16" borderId="9" xfId="42" applyNumberFormat="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17" fontId="25" fillId="16" borderId="9" xfId="42" quotePrefix="1" applyNumberFormat="1" applyFont="1" applyFill="1" applyBorder="1" applyAlignment="1">
      <alignment horizontal="center" vertical="center" wrapText="1"/>
    </xf>
    <xf numFmtId="0" fontId="29" fillId="16" borderId="4" xfId="42" applyFont="1" applyFill="1" applyBorder="1" applyAlignment="1">
      <alignment horizontal="center" vertical="center" wrapText="1"/>
    </xf>
    <xf numFmtId="0" fontId="29" fillId="16" borderId="9" xfId="42" applyFont="1" applyFill="1" applyBorder="1" applyAlignment="1">
      <alignment horizontal="center" vertical="center" wrapText="1"/>
    </xf>
    <xf numFmtId="0" fontId="29" fillId="16" borderId="11" xfId="42" applyFont="1" applyFill="1" applyBorder="1" applyAlignment="1">
      <alignment horizontal="center" vertical="center" wrapText="1"/>
    </xf>
    <xf numFmtId="0" fontId="8" fillId="0" borderId="7" xfId="42" applyFont="1" applyBorder="1" applyAlignment="1">
      <alignment horizontal="left" vertical="top" wrapText="1"/>
    </xf>
    <xf numFmtId="165" fontId="28" fillId="0" borderId="0" xfId="42" applyNumberFormat="1" applyFont="1"/>
    <xf numFmtId="166" fontId="28" fillId="0" borderId="0" xfId="42" applyNumberFormat="1" applyFont="1"/>
    <xf numFmtId="0" fontId="31" fillId="0" borderId="0" xfId="42" applyFont="1" applyBorder="1" applyAlignment="1">
      <alignment horizontal="left" vertical="top"/>
    </xf>
    <xf numFmtId="0" fontId="32" fillId="0" borderId="0" xfId="42" applyFont="1"/>
    <xf numFmtId="167" fontId="29" fillId="0" borderId="0" xfId="42" applyNumberFormat="1" applyFont="1" applyBorder="1" applyAlignment="1">
      <alignment horizontal="left" vertical="top"/>
    </xf>
    <xf numFmtId="0" fontId="29" fillId="0" borderId="0" xfId="42" applyFont="1"/>
    <xf numFmtId="165" fontId="29" fillId="0" borderId="0" xfId="42" applyNumberFormat="1" applyFont="1"/>
    <xf numFmtId="166" fontId="29" fillId="0" borderId="0" xfId="42" applyNumberFormat="1" applyFont="1"/>
    <xf numFmtId="167" fontId="31" fillId="0" borderId="0" xfId="42" applyNumberFormat="1" applyFont="1" applyBorder="1" applyAlignment="1">
      <alignment horizontal="left" vertical="top"/>
    </xf>
    <xf numFmtId="0" fontId="3" fillId="0" borderId="0" xfId="42" applyFont="1"/>
    <xf numFmtId="0" fontId="2" fillId="0" borderId="0" xfId="45"/>
    <xf numFmtId="0" fontId="2" fillId="0" borderId="0" xfId="45" applyFont="1" applyAlignment="1">
      <alignment wrapText="1"/>
    </xf>
    <xf numFmtId="0" fontId="28" fillId="0" borderId="0" xfId="45" applyFont="1"/>
    <xf numFmtId="17" fontId="25" fillId="16" borderId="9" xfId="45" quotePrefix="1" applyNumberFormat="1" applyFont="1" applyFill="1" applyBorder="1" applyAlignment="1">
      <alignment horizontal="center" vertical="center" wrapText="1"/>
    </xf>
    <xf numFmtId="0" fontId="29" fillId="16" borderId="4" xfId="45" applyFont="1" applyFill="1" applyBorder="1" applyAlignment="1">
      <alignment horizontal="center" vertical="center" wrapText="1"/>
    </xf>
    <xf numFmtId="0" fontId="29" fillId="16" borderId="9" xfId="45" applyFont="1" applyFill="1" applyBorder="1" applyAlignment="1">
      <alignment horizontal="center" vertical="center" wrapText="1"/>
    </xf>
    <xf numFmtId="0" fontId="8" fillId="0" borderId="7" xfId="45" applyFont="1" applyBorder="1" applyAlignment="1">
      <alignment horizontal="left" vertical="top" wrapText="1"/>
    </xf>
    <xf numFmtId="165" fontId="28" fillId="0" borderId="0" xfId="45" applyNumberFormat="1" applyFont="1"/>
    <xf numFmtId="0" fontId="28" fillId="0" borderId="7" xfId="45" applyFont="1" applyBorder="1"/>
    <xf numFmtId="0" fontId="32" fillId="0" borderId="0" xfId="45" applyFont="1"/>
    <xf numFmtId="0" fontId="3" fillId="0" borderId="0" xfId="45" applyFont="1"/>
    <xf numFmtId="0" fontId="2" fillId="0" borderId="0" xfId="42" applyAlignment="1">
      <alignment horizontal="center"/>
    </xf>
    <xf numFmtId="0" fontId="2" fillId="0" borderId="0" xfId="42" applyFont="1" applyAlignment="1">
      <alignment horizontal="center" wrapText="1"/>
    </xf>
    <xf numFmtId="0" fontId="24" fillId="0" borderId="0" xfId="42" applyFont="1" applyBorder="1" applyAlignment="1">
      <alignment horizontal="center"/>
    </xf>
    <xf numFmtId="0" fontId="25" fillId="0" borderId="7" xfId="42" applyFont="1" applyBorder="1" applyAlignment="1">
      <alignment horizontal="left" vertical="top" wrapText="1"/>
    </xf>
    <xf numFmtId="0" fontId="29" fillId="0" borderId="0" xfId="42" applyFont="1" applyAlignment="1">
      <alignment horizontal="center"/>
    </xf>
    <xf numFmtId="0" fontId="29" fillId="0" borderId="0" xfId="42" applyFont="1" applyAlignment="1">
      <alignment horizontal="center" wrapText="1"/>
    </xf>
    <xf numFmtId="0" fontId="30" fillId="0" borderId="0" xfId="42" applyFont="1" applyBorder="1" applyAlignment="1">
      <alignment horizontal="center"/>
    </xf>
    <xf numFmtId="0" fontId="33" fillId="0" borderId="0" xfId="42" applyFont="1"/>
    <xf numFmtId="0" fontId="25" fillId="16" borderId="0" xfId="42" applyFont="1" applyFill="1" applyBorder="1" applyAlignment="1">
      <alignment horizontal="left" vertical="center" wrapText="1"/>
    </xf>
    <xf numFmtId="0" fontId="25" fillId="16" borderId="13" xfId="42" applyFont="1" applyFill="1" applyBorder="1" applyAlignment="1">
      <alignment horizontal="center" vertical="center" wrapText="1"/>
    </xf>
    <xf numFmtId="0" fontId="29" fillId="0" borderId="0" xfId="39" quotePrefix="1" applyFont="1" applyAlignment="1"/>
    <xf numFmtId="0" fontId="29" fillId="0" borderId="15" xfId="39" quotePrefix="1" applyFont="1" applyBorder="1" applyAlignment="1"/>
    <xf numFmtId="0" fontId="30" fillId="0" borderId="0" xfId="34" applyFont="1" applyAlignment="1">
      <alignment horizontal="right"/>
    </xf>
    <xf numFmtId="0" fontId="30" fillId="0" borderId="0" xfId="34" applyFont="1" applyAlignment="1">
      <alignment horizontal="right" wrapText="1"/>
    </xf>
    <xf numFmtId="0" fontId="30" fillId="0" borderId="0" xfId="34" applyFont="1" applyAlignment="1">
      <alignment wrapText="1"/>
    </xf>
    <xf numFmtId="0" fontId="30" fillId="0" borderId="0" xfId="34" applyFont="1" applyAlignment="1">
      <alignment horizontal="right" vertical="top" wrapText="1"/>
    </xf>
    <xf numFmtId="0" fontId="30" fillId="0" borderId="0" xfId="34" applyFont="1" applyAlignment="1">
      <alignment vertical="top" wrapText="1"/>
    </xf>
    <xf numFmtId="0" fontId="29" fillId="0" borderId="15" xfId="42" applyFont="1" applyBorder="1" applyAlignment="1">
      <alignment wrapText="1"/>
    </xf>
    <xf numFmtId="0" fontId="34" fillId="0" borderId="0" xfId="46" applyFont="1"/>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17" fontId="25" fillId="16" borderId="9" xfId="46" quotePrefix="1" applyNumberFormat="1" applyFont="1" applyFill="1" applyBorder="1" applyAlignment="1">
      <alignment horizontal="center" vertical="center" wrapText="1"/>
    </xf>
    <xf numFmtId="165" fontId="29" fillId="16" borderId="9" xfId="46" applyNumberFormat="1" applyFont="1" applyFill="1" applyBorder="1" applyAlignment="1">
      <alignment horizontal="center"/>
    </xf>
    <xf numFmtId="168" fontId="29" fillId="16" borderId="4" xfId="46" applyNumberFormat="1" applyFont="1" applyFill="1" applyBorder="1" applyAlignment="1">
      <alignment horizontal="center"/>
    </xf>
    <xf numFmtId="165" fontId="29" fillId="0" borderId="0" xfId="46" applyNumberFormat="1" applyFont="1"/>
    <xf numFmtId="168" fontId="29" fillId="0" borderId="0" xfId="46" applyNumberFormat="1" applyFont="1"/>
    <xf numFmtId="0" fontId="25" fillId="0" borderId="7" xfId="49" applyFont="1" applyFill="1" applyBorder="1" applyAlignment="1">
      <alignment horizontal="center"/>
    </xf>
    <xf numFmtId="0" fontId="34" fillId="0" borderId="0" xfId="46" applyFont="1" applyAlignment="1"/>
    <xf numFmtId="0" fontId="34" fillId="0" borderId="0" xfId="46" applyFont="1" applyFill="1" applyAlignment="1"/>
    <xf numFmtId="169" fontId="34" fillId="0" borderId="0" xfId="46" applyNumberFormat="1" applyFont="1" applyAlignment="1"/>
    <xf numFmtId="0" fontId="25" fillId="0" borderId="0" xfId="49" applyFont="1" applyFill="1" applyBorder="1" applyAlignment="1">
      <alignment horizontal="center"/>
    </xf>
    <xf numFmtId="0" fontId="25" fillId="0" borderId="0" xfId="50" applyNumberFormat="1" applyFont="1" applyFill="1"/>
    <xf numFmtId="0" fontId="34" fillId="0" borderId="0" xfId="46" applyFont="1" applyFill="1"/>
    <xf numFmtId="0" fontId="29" fillId="0" borderId="0" xfId="42" applyNumberFormat="1" applyFont="1" applyBorder="1" applyAlignment="1">
      <alignment horizontal="left" vertical="top"/>
    </xf>
    <xf numFmtId="0" fontId="31" fillId="0" borderId="7" xfId="42" applyFont="1" applyBorder="1" applyAlignment="1">
      <alignment vertical="top" wrapText="1"/>
    </xf>
    <xf numFmtId="0" fontId="29" fillId="0" borderId="7" xfId="42" applyFont="1" applyBorder="1" applyAlignment="1">
      <alignment vertical="top" wrapText="1"/>
    </xf>
    <xf numFmtId="167" fontId="31" fillId="0" borderId="12" xfId="42" applyNumberFormat="1" applyFont="1" applyBorder="1" applyAlignment="1">
      <alignment horizontal="left" vertical="top"/>
    </xf>
    <xf numFmtId="0" fontId="31" fillId="0" borderId="16" xfId="42" applyFont="1" applyBorder="1" applyAlignment="1">
      <alignment wrapText="1"/>
    </xf>
    <xf numFmtId="0" fontId="29" fillId="0" borderId="7" xfId="46" applyFont="1" applyBorder="1"/>
    <xf numFmtId="0" fontId="34" fillId="0" borderId="0" xfId="45" applyFont="1"/>
    <xf numFmtId="0" fontId="39" fillId="0" borderId="0" xfId="45" applyFont="1"/>
    <xf numFmtId="0" fontId="29" fillId="0" borderId="7" xfId="45" applyFont="1" applyBorder="1" applyAlignment="1">
      <alignment wrapText="1"/>
    </xf>
    <xf numFmtId="0" fontId="31" fillId="0" borderId="7" xfId="45" applyFont="1" applyBorder="1" applyAlignment="1">
      <alignment wrapText="1"/>
    </xf>
    <xf numFmtId="0" fontId="29" fillId="0" borderId="7" xfId="45" applyFont="1" applyFill="1" applyBorder="1" applyAlignment="1">
      <alignment horizontal="left" wrapText="1" indent="2"/>
    </xf>
    <xf numFmtId="0" fontId="34" fillId="0" borderId="0" xfId="45" applyFont="1" applyFill="1"/>
    <xf numFmtId="0" fontId="34" fillId="0" borderId="7" xfId="45" applyFont="1" applyBorder="1" applyAlignment="1">
      <alignment wrapText="1"/>
    </xf>
    <xf numFmtId="0" fontId="29" fillId="0" borderId="0" xfId="45" applyFont="1" applyBorder="1" applyAlignment="1">
      <alignment horizontal="center" vertical="center"/>
    </xf>
    <xf numFmtId="0" fontId="43" fillId="0" borderId="7" xfId="45" applyFont="1" applyBorder="1" applyAlignment="1">
      <alignment wrapText="1"/>
    </xf>
    <xf numFmtId="0" fontId="34" fillId="0" borderId="0" xfId="45" applyFont="1" applyAlignment="1">
      <alignment wrapText="1"/>
    </xf>
    <xf numFmtId="0" fontId="33" fillId="0" borderId="0" xfId="46" applyFont="1" applyAlignment="1">
      <alignment horizontal="center"/>
    </xf>
    <xf numFmtId="0" fontId="31" fillId="0" borderId="0" xfId="45" applyFont="1" applyBorder="1" applyAlignment="1"/>
    <xf numFmtId="170" fontId="31" fillId="0" borderId="0" xfId="45" applyNumberFormat="1" applyFont="1" applyBorder="1" applyAlignment="1">
      <alignment horizontal="center" vertical="center"/>
    </xf>
    <xf numFmtId="17" fontId="25" fillId="16" borderId="5" xfId="45" quotePrefix="1" applyNumberFormat="1" applyFont="1" applyFill="1" applyBorder="1" applyAlignment="1">
      <alignment horizontal="center" vertical="center" wrapText="1"/>
    </xf>
    <xf numFmtId="0" fontId="29" fillId="16" borderId="11" xfId="45" applyFont="1" applyFill="1" applyBorder="1" applyAlignment="1">
      <alignment horizontal="center" vertical="center" wrapText="1"/>
    </xf>
    <xf numFmtId="0" fontId="11" fillId="0" borderId="0" xfId="27" applyFont="1" applyAlignment="1">
      <alignment horizontal="right"/>
    </xf>
    <xf numFmtId="0" fontId="11" fillId="0" borderId="0" xfId="27" applyNumberFormat="1" applyFont="1" applyAlignment="1">
      <alignment horizontal="right"/>
    </xf>
    <xf numFmtId="0" fontId="2" fillId="0" borderId="0" xfId="26" applyNumberFormat="1" applyFont="1" applyFill="1" applyAlignment="1">
      <alignment horizontal="right"/>
    </xf>
    <xf numFmtId="0" fontId="34" fillId="0" borderId="0" xfId="45" applyNumberFormat="1" applyFont="1" applyAlignment="1">
      <alignment horizontal="right" vertical="center"/>
    </xf>
    <xf numFmtId="1" fontId="31" fillId="0" borderId="0" xfId="45" applyNumberFormat="1" applyFont="1" applyAlignment="1">
      <alignment horizontal="right" vertical="center"/>
    </xf>
    <xf numFmtId="1" fontId="29" fillId="0" borderId="0" xfId="47" applyNumberFormat="1" applyFont="1" applyFill="1" applyAlignment="1">
      <alignment horizontal="right" vertical="center"/>
    </xf>
    <xf numFmtId="1" fontId="29" fillId="0" borderId="0" xfId="45" applyNumberFormat="1" applyFont="1" applyAlignment="1">
      <alignment horizontal="right" vertical="center"/>
    </xf>
    <xf numFmtId="1" fontId="29" fillId="0" borderId="0" xfId="45" applyNumberFormat="1" applyFont="1" applyFill="1" applyAlignment="1">
      <alignment horizontal="right" vertical="center"/>
    </xf>
    <xf numFmtId="1" fontId="29" fillId="0" borderId="0" xfId="47" applyNumberFormat="1" applyFont="1" applyBorder="1" applyAlignment="1">
      <alignment horizontal="right" vertical="center"/>
    </xf>
    <xf numFmtId="1" fontId="29" fillId="0" borderId="0" xfId="45" applyNumberFormat="1" applyFont="1" applyBorder="1" applyAlignment="1">
      <alignment horizontal="right" vertical="center"/>
    </xf>
    <xf numFmtId="0" fontId="0" fillId="0" borderId="0" xfId="26" applyNumberFormat="1" applyFont="1" applyFill="1" applyAlignment="1">
      <alignment horizontal="left" vertical="center"/>
    </xf>
    <xf numFmtId="0" fontId="2" fillId="0" borderId="0" xfId="26" applyNumberFormat="1" applyFont="1" applyFill="1" applyAlignment="1">
      <alignment horizontal="left" vertical="center"/>
    </xf>
    <xf numFmtId="0" fontId="21" fillId="0" borderId="0" xfId="1" quotePrefix="1" applyFont="1" applyAlignment="1">
      <alignment horizontal="right"/>
    </xf>
    <xf numFmtId="49" fontId="0" fillId="0" borderId="0" xfId="26" applyNumberFormat="1" applyFont="1" applyFill="1" applyAlignment="1">
      <alignment horizontal="right"/>
    </xf>
    <xf numFmtId="0" fontId="0" fillId="0" borderId="0" xfId="26" quotePrefix="1" applyNumberFormat="1" applyFont="1" applyFill="1" applyAlignment="1">
      <alignment horizontal="left" vertical="center"/>
    </xf>
    <xf numFmtId="0" fontId="0" fillId="0" borderId="0" xfId="26" applyNumberFormat="1" applyFont="1" applyFill="1" applyAlignment="1">
      <alignment vertical="center"/>
    </xf>
    <xf numFmtId="0" fontId="11" fillId="0" borderId="0" xfId="46" applyNumberFormat="1" applyFont="1" applyBorder="1" applyAlignment="1">
      <alignment horizontal="right"/>
    </xf>
    <xf numFmtId="0" fontId="11" fillId="0" borderId="0" xfId="46" applyNumberFormat="1" applyFont="1" applyBorder="1" applyAlignment="1">
      <alignment horizontal="right" wrapText="1"/>
    </xf>
    <xf numFmtId="0" fontId="29" fillId="0" borderId="7" xfId="45" applyFont="1" applyBorder="1" applyAlignment="1">
      <alignment horizontal="left" vertical="top" wrapText="1" indent="2"/>
    </xf>
    <xf numFmtId="0" fontId="29" fillId="0" borderId="7" xfId="45" applyNumberFormat="1" applyFont="1" applyBorder="1" applyAlignment="1">
      <alignment horizontal="left" vertical="top" wrapText="1" indent="2"/>
    </xf>
    <xf numFmtId="0" fontId="29" fillId="0" borderId="7" xfId="45" applyFont="1" applyBorder="1" applyAlignment="1">
      <alignment vertical="top" wrapText="1"/>
    </xf>
    <xf numFmtId="0" fontId="29" fillId="0" borderId="13" xfId="45" applyFont="1" applyBorder="1" applyAlignment="1">
      <alignment vertical="top"/>
    </xf>
    <xf numFmtId="0" fontId="3" fillId="0" borderId="0" xfId="0" applyFont="1"/>
    <xf numFmtId="0" fontId="31" fillId="0" borderId="7" xfId="45" applyFont="1" applyBorder="1" applyAlignment="1">
      <alignment horizontal="left" wrapText="1" indent="1"/>
    </xf>
    <xf numFmtId="0" fontId="29" fillId="0" borderId="7" xfId="45" applyFont="1" applyBorder="1" applyAlignment="1">
      <alignment horizontal="left" wrapText="1" indent="2"/>
    </xf>
    <xf numFmtId="0" fontId="29" fillId="0" borderId="7" xfId="45" applyFont="1" applyBorder="1" applyAlignment="1">
      <alignment horizontal="left" vertical="top" wrapText="1" indent="3"/>
    </xf>
    <xf numFmtId="0" fontId="44" fillId="0" borderId="0" xfId="1" applyFont="1" applyAlignment="1">
      <alignment horizontal="right"/>
    </xf>
    <xf numFmtId="0" fontId="45" fillId="0" borderId="0" xfId="0" applyFont="1"/>
    <xf numFmtId="0" fontId="2" fillId="0" borderId="0" xfId="26" applyFont="1" applyAlignment="1">
      <alignment horizontal="left"/>
    </xf>
    <xf numFmtId="49" fontId="11" fillId="0" borderId="0" xfId="27" quotePrefix="1" applyNumberFormat="1" applyFont="1" applyAlignment="1">
      <alignment vertical="top"/>
    </xf>
    <xf numFmtId="0" fontId="11" fillId="0" borderId="0" xfId="27" applyFont="1" applyAlignment="1">
      <alignment wrapText="1"/>
    </xf>
    <xf numFmtId="49" fontId="11" fillId="0" borderId="0" xfId="27" applyNumberFormat="1" applyFont="1" applyAlignment="1">
      <alignment vertical="top"/>
    </xf>
    <xf numFmtId="0" fontId="11" fillId="0" borderId="0" xfId="46" applyNumberFormat="1" applyFont="1" applyBorder="1" applyAlignment="1">
      <alignment wrapText="1"/>
    </xf>
    <xf numFmtId="0" fontId="11" fillId="0" borderId="0" xfId="27" applyNumberFormat="1" applyFont="1"/>
    <xf numFmtId="0" fontId="11" fillId="0" borderId="0" xfId="46" applyNumberFormat="1" applyFont="1" applyBorder="1" applyAlignment="1">
      <alignment vertical="center" wrapText="1"/>
    </xf>
    <xf numFmtId="0" fontId="11" fillId="0" borderId="0" xfId="27" applyNumberFormat="1" applyFont="1" applyAlignment="1">
      <alignment wrapText="1"/>
    </xf>
    <xf numFmtId="171" fontId="31" fillId="0" borderId="0" xfId="45" applyNumberFormat="1" applyFont="1" applyAlignment="1">
      <alignment horizontal="right"/>
    </xf>
    <xf numFmtId="172" fontId="31" fillId="0" borderId="0" xfId="45" applyNumberFormat="1" applyFont="1" applyAlignment="1">
      <alignment horizontal="right"/>
    </xf>
    <xf numFmtId="171" fontId="31" fillId="0" borderId="0" xfId="31" applyNumberFormat="1" applyFont="1" applyAlignment="1">
      <alignment horizontal="right"/>
    </xf>
    <xf numFmtId="171" fontId="29" fillId="0" borderId="0" xfId="47" applyNumberFormat="1" applyFont="1" applyFill="1" applyAlignment="1">
      <alignment horizontal="right" vertical="center"/>
    </xf>
    <xf numFmtId="172" fontId="29" fillId="0" borderId="0" xfId="45" applyNumberFormat="1" applyFont="1" applyAlignment="1">
      <alignment horizontal="right" vertical="center"/>
    </xf>
    <xf numFmtId="171" fontId="29" fillId="0" borderId="0" xfId="45" applyNumberFormat="1" applyFont="1" applyAlignment="1">
      <alignment horizontal="right" vertical="center"/>
    </xf>
    <xf numFmtId="171" fontId="29" fillId="0" borderId="0" xfId="47" applyNumberFormat="1" applyFont="1" applyFill="1" applyBorder="1" applyAlignment="1">
      <alignment horizontal="right" vertical="center"/>
    </xf>
    <xf numFmtId="171" fontId="31" fillId="0" borderId="0" xfId="47" applyNumberFormat="1" applyFont="1" applyFill="1" applyBorder="1" applyAlignment="1">
      <alignment horizontal="right"/>
    </xf>
    <xf numFmtId="172" fontId="29" fillId="0" borderId="0" xfId="47" applyNumberFormat="1" applyFont="1" applyFill="1" applyBorder="1" applyAlignment="1">
      <alignment horizontal="right" vertical="center"/>
    </xf>
    <xf numFmtId="171" fontId="29" fillId="0" borderId="0" xfId="45" applyNumberFormat="1" applyFont="1" applyBorder="1" applyAlignment="1">
      <alignment horizontal="right" vertical="center"/>
    </xf>
    <xf numFmtId="171" fontId="29" fillId="0" borderId="12" xfId="45" applyNumberFormat="1" applyFont="1" applyBorder="1" applyAlignment="1">
      <alignment horizontal="right" vertical="center"/>
    </xf>
    <xf numFmtId="172" fontId="29" fillId="0" borderId="12" xfId="45" applyNumberFormat="1" applyFont="1" applyBorder="1" applyAlignment="1">
      <alignment horizontal="right" vertical="center"/>
    </xf>
    <xf numFmtId="171" fontId="29" fillId="0" borderId="0" xfId="42" applyNumberFormat="1" applyFont="1" applyBorder="1"/>
    <xf numFmtId="173" fontId="25" fillId="0" borderId="0" xfId="49" applyNumberFormat="1" applyFont="1" applyFill="1" applyBorder="1" applyAlignment="1" applyProtection="1">
      <alignment horizontal="right" indent="1"/>
    </xf>
    <xf numFmtId="173" fontId="29" fillId="0" borderId="0" xfId="46" applyNumberFormat="1" applyFont="1" applyFill="1" applyAlignment="1">
      <alignment horizontal="right" indent="1"/>
    </xf>
    <xf numFmtId="173" fontId="30" fillId="0" borderId="0" xfId="49" applyNumberFormat="1" applyFont="1" applyFill="1" applyBorder="1" applyAlignment="1" applyProtection="1">
      <alignment horizontal="right" indent="1"/>
    </xf>
    <xf numFmtId="173" fontId="25" fillId="0" borderId="0" xfId="35" applyNumberFormat="1" applyFont="1" applyFill="1" applyAlignment="1">
      <alignment horizontal="right" indent="1"/>
    </xf>
    <xf numFmtId="173" fontId="25" fillId="0" borderId="0" xfId="24" applyNumberFormat="1" applyFont="1" applyFill="1" applyBorder="1" applyAlignment="1">
      <alignment horizontal="right" indent="1"/>
    </xf>
    <xf numFmtId="173" fontId="25" fillId="0" borderId="0" xfId="35" applyNumberFormat="1" applyFont="1" applyFill="1" applyBorder="1" applyAlignment="1">
      <alignment horizontal="right" indent="1"/>
    </xf>
    <xf numFmtId="173" fontId="25" fillId="0" borderId="0" xfId="51" applyNumberFormat="1" applyFont="1" applyFill="1" applyBorder="1" applyAlignment="1">
      <alignment horizontal="right" indent="1"/>
    </xf>
    <xf numFmtId="173" fontId="25" fillId="0" borderId="0" xfId="50" applyNumberFormat="1" applyFont="1" applyFill="1" applyAlignment="1">
      <alignment horizontal="right" indent="1"/>
    </xf>
    <xf numFmtId="0" fontId="29" fillId="0" borderId="7" xfId="45" applyFont="1" applyFill="1" applyBorder="1" applyAlignment="1">
      <alignment horizontal="left" vertical="top" wrapText="1" indent="3"/>
    </xf>
    <xf numFmtId="172" fontId="29" fillId="0" borderId="0" xfId="45" applyNumberFormat="1" applyFont="1" applyAlignment="1">
      <alignment horizontal="right"/>
    </xf>
    <xf numFmtId="0" fontId="25" fillId="16" borderId="8" xfId="42" quotePrefix="1" applyFont="1" applyFill="1" applyBorder="1" applyAlignment="1">
      <alignment horizontal="center" vertical="center" wrapText="1"/>
    </xf>
    <xf numFmtId="171" fontId="29" fillId="0" borderId="0" xfId="42" applyNumberFormat="1" applyFont="1" applyAlignment="1">
      <alignment horizontal="right"/>
    </xf>
    <xf numFmtId="0" fontId="25" fillId="0" borderId="13" xfId="49" applyFont="1" applyFill="1" applyBorder="1" applyAlignment="1">
      <alignment horizontal="center"/>
    </xf>
    <xf numFmtId="173" fontId="29" fillId="0" borderId="12" xfId="46" applyNumberFormat="1" applyFont="1" applyBorder="1" applyAlignment="1">
      <alignment horizontal="right" indent="1"/>
    </xf>
    <xf numFmtId="0" fontId="38" fillId="0" borderId="0" xfId="45" applyFont="1" applyAlignment="1">
      <alignment wrapText="1"/>
    </xf>
    <xf numFmtId="0" fontId="38" fillId="0" borderId="0" xfId="45" applyFont="1" applyAlignment="1"/>
    <xf numFmtId="49" fontId="2" fillId="0" borderId="0" xfId="26" applyNumberFormat="1" applyFont="1" applyAlignment="1">
      <alignment horizontal="center"/>
    </xf>
    <xf numFmtId="49" fontId="24" fillId="0" borderId="0" xfId="27" applyNumberFormat="1" applyFont="1"/>
    <xf numFmtId="0" fontId="25" fillId="16" borderId="0" xfId="42" applyFont="1" applyFill="1" applyBorder="1" applyAlignment="1">
      <alignment horizontal="center" wrapText="1"/>
    </xf>
    <xf numFmtId="0" fontId="25" fillId="16" borderId="12" xfId="42" applyFont="1" applyFill="1" applyBorder="1" applyAlignment="1">
      <alignment horizontal="center" vertical="top" wrapText="1"/>
    </xf>
    <xf numFmtId="171" fontId="29" fillId="0" borderId="0" xfId="39" quotePrefix="1" applyNumberFormat="1" applyFont="1" applyBorder="1" applyAlignment="1">
      <alignment horizontal="right" indent="1"/>
    </xf>
    <xf numFmtId="171" fontId="25" fillId="0" borderId="0" xfId="34" applyNumberFormat="1" applyFont="1" applyBorder="1" applyAlignment="1" applyProtection="1">
      <alignment horizontal="right" indent="1"/>
      <protection locked="0"/>
    </xf>
    <xf numFmtId="171" fontId="25" fillId="0" borderId="0" xfId="34" applyNumberFormat="1" applyFont="1" applyAlignment="1">
      <alignment horizontal="right" indent="1"/>
    </xf>
    <xf numFmtId="171" fontId="25" fillId="0" borderId="0" xfId="34" applyNumberFormat="1" applyFont="1" applyBorder="1" applyAlignment="1">
      <alignment horizontal="right" indent="1"/>
    </xf>
    <xf numFmtId="171" fontId="29" fillId="0" borderId="0" xfId="42" applyNumberFormat="1" applyFont="1" applyAlignment="1">
      <alignment horizontal="right" indent="1"/>
    </xf>
    <xf numFmtId="171" fontId="31" fillId="0" borderId="12" xfId="42" applyNumberFormat="1" applyFont="1" applyBorder="1" applyAlignment="1">
      <alignment horizontal="right" indent="1"/>
    </xf>
    <xf numFmtId="0" fontId="2" fillId="0" borderId="0" xfId="26" applyFont="1" applyAlignment="1">
      <alignment horizontal="left"/>
    </xf>
    <xf numFmtId="0" fontId="22" fillId="0" borderId="0" xfId="26" applyFont="1" applyAlignment="1">
      <alignment horizontal="left"/>
    </xf>
    <xf numFmtId="0" fontId="9" fillId="0" borderId="0" xfId="65" applyAlignment="1">
      <alignment horizontal="left"/>
    </xf>
    <xf numFmtId="171" fontId="29" fillId="0" borderId="0" xfId="45" applyNumberFormat="1" applyFont="1" applyAlignment="1">
      <alignment horizontal="right"/>
    </xf>
    <xf numFmtId="171" fontId="31" fillId="0" borderId="0" xfId="42" applyNumberFormat="1" applyFont="1" applyAlignment="1">
      <alignment horizontal="right"/>
    </xf>
    <xf numFmtId="171" fontId="25" fillId="0" borderId="0" xfId="45" applyNumberFormat="1" applyFont="1" applyAlignment="1">
      <alignment horizontal="right"/>
    </xf>
    <xf numFmtId="171" fontId="25" fillId="0" borderId="0" xfId="42" applyNumberFormat="1" applyFont="1" applyAlignment="1">
      <alignment horizontal="right"/>
    </xf>
    <xf numFmtId="171" fontId="31" fillId="0" borderId="12" xfId="42" applyNumberFormat="1" applyFont="1" applyBorder="1" applyAlignment="1">
      <alignment horizontal="right"/>
    </xf>
    <xf numFmtId="171" fontId="31" fillId="0" borderId="12" xfId="45" applyNumberFormat="1" applyFont="1" applyBorder="1" applyAlignment="1">
      <alignment horizontal="right"/>
    </xf>
    <xf numFmtId="171" fontId="29" fillId="0" borderId="0" xfId="42" applyNumberFormat="1" applyFont="1"/>
    <xf numFmtId="49" fontId="50" fillId="17" borderId="0" xfId="0" applyNumberFormat="1" applyFont="1" applyFill="1" applyAlignment="1">
      <alignment horizontal="right" vertical="center" wrapText="1"/>
    </xf>
    <xf numFmtId="0" fontId="25" fillId="0" borderId="0" xfId="50" applyFont="1" applyFill="1" applyAlignment="1">
      <alignment vertical="top"/>
    </xf>
    <xf numFmtId="0" fontId="37" fillId="0" borderId="0" xfId="50" applyFont="1" applyFill="1"/>
    <xf numFmtId="0" fontId="38" fillId="0" borderId="0" xfId="46" applyFont="1" applyFill="1"/>
    <xf numFmtId="171" fontId="31" fillId="0" borderId="10" xfId="42" applyNumberFormat="1" applyFont="1" applyBorder="1" applyAlignment="1">
      <alignment horizontal="right"/>
    </xf>
    <xf numFmtId="0" fontId="31" fillId="0" borderId="13" xfId="42" applyFont="1" applyBorder="1" applyAlignment="1">
      <alignment vertical="top" wrapText="1"/>
    </xf>
    <xf numFmtId="0" fontId="29" fillId="0" borderId="0" xfId="42" quotePrefix="1" applyFont="1" applyAlignment="1"/>
    <xf numFmtId="0" fontId="29" fillId="0" borderId="12" xfId="42" applyFont="1" applyBorder="1" applyAlignment="1"/>
    <xf numFmtId="174" fontId="3" fillId="0" borderId="0" xfId="0" applyNumberFormat="1" applyFont="1"/>
    <xf numFmtId="171" fontId="29" fillId="0" borderId="0" xfId="45" applyNumberFormat="1" applyFont="1" applyAlignment="1"/>
    <xf numFmtId="171" fontId="25" fillId="0" borderId="0" xfId="45" applyNumberFormat="1" applyFont="1" applyAlignment="1"/>
    <xf numFmtId="171" fontId="29" fillId="0" borderId="0" xfId="42" applyNumberFormat="1" applyFont="1" applyAlignment="1"/>
    <xf numFmtId="171" fontId="29" fillId="0" borderId="0" xfId="45" applyNumberFormat="1" applyFont="1" applyFill="1" applyAlignment="1"/>
    <xf numFmtId="171" fontId="31" fillId="0" borderId="0" xfId="45" applyNumberFormat="1" applyFont="1" applyAlignment="1"/>
    <xf numFmtId="171" fontId="31" fillId="0" borderId="10" xfId="42" applyNumberFormat="1" applyFont="1" applyBorder="1" applyAlignment="1"/>
    <xf numFmtId="171" fontId="31" fillId="0" borderId="12" xfId="42" applyNumberFormat="1" applyFont="1" applyBorder="1" applyAlignment="1"/>
    <xf numFmtId="170" fontId="31" fillId="0" borderId="0" xfId="45" applyNumberFormat="1" applyFont="1" applyAlignment="1">
      <alignment horizontal="right"/>
    </xf>
    <xf numFmtId="171" fontId="30" fillId="0" borderId="0" xfId="47" applyNumberFormat="1" applyFont="1" applyFill="1" applyBorder="1" applyAlignment="1">
      <alignment horizontal="right"/>
    </xf>
    <xf numFmtId="171" fontId="29" fillId="0" borderId="0" xfId="0" applyNumberFormat="1" applyFont="1" applyAlignment="1">
      <alignment horizontal="right"/>
    </xf>
    <xf numFmtId="171" fontId="31" fillId="0" borderId="0" xfId="0" applyNumberFormat="1" applyFont="1" applyAlignment="1">
      <alignment horizontal="right"/>
    </xf>
    <xf numFmtId="171" fontId="31" fillId="0" borderId="10" xfId="0" applyNumberFormat="1" applyFont="1" applyBorder="1" applyAlignment="1">
      <alignment horizontal="right"/>
    </xf>
    <xf numFmtId="171" fontId="31" fillId="0" borderId="12" xfId="0" applyNumberFormat="1" applyFont="1" applyBorder="1" applyAlignment="1">
      <alignment horizontal="right"/>
    </xf>
    <xf numFmtId="0" fontId="3" fillId="0" borderId="0" xfId="26" applyFont="1" applyAlignment="1">
      <alignment horizontal="left"/>
    </xf>
    <xf numFmtId="0" fontId="2" fillId="0" borderId="0" xfId="26" applyFont="1" applyAlignment="1">
      <alignment horizontal="left" wrapText="1"/>
    </xf>
    <xf numFmtId="0" fontId="3" fillId="0" borderId="0" xfId="26" applyFont="1" applyAlignment="1">
      <alignment horizontal="left" wrapText="1"/>
    </xf>
    <xf numFmtId="0" fontId="9" fillId="0" borderId="0" xfId="23" applyFont="1" applyAlignment="1">
      <alignment horizontal="left" wrapText="1"/>
    </xf>
    <xf numFmtId="0" fontId="0" fillId="0" borderId="0" xfId="30" applyFont="1" applyAlignment="1">
      <alignment horizontal="left" wrapText="1"/>
    </xf>
    <xf numFmtId="0" fontId="2" fillId="0" borderId="0" xfId="30" applyFont="1" applyAlignment="1">
      <alignment horizontal="left" wrapText="1"/>
    </xf>
    <xf numFmtId="0" fontId="2" fillId="0" borderId="0" xfId="26" applyFont="1" applyAlignment="1">
      <alignment horizontal="left"/>
    </xf>
    <xf numFmtId="0" fontId="22" fillId="0" borderId="0" xfId="26" applyFont="1" applyAlignment="1">
      <alignment horizontal="left"/>
    </xf>
    <xf numFmtId="0" fontId="23" fillId="0" borderId="0" xfId="26" applyFont="1" applyAlignment="1">
      <alignment horizontal="left"/>
    </xf>
    <xf numFmtId="0" fontId="17" fillId="0" borderId="0" xfId="26" applyFont="1" applyAlignment="1">
      <alignment horizontal="left"/>
    </xf>
    <xf numFmtId="0" fontId="0" fillId="0" borderId="0" xfId="26" applyNumberFormat="1" applyFont="1" applyFill="1" applyAlignment="1">
      <alignment horizontal="left" vertical="center" wrapText="1"/>
    </xf>
    <xf numFmtId="0" fontId="0" fillId="0" borderId="0" xfId="26" applyNumberFormat="1" applyFont="1" applyFill="1" applyAlignment="1">
      <alignment horizontal="left" vertical="center"/>
    </xf>
    <xf numFmtId="0" fontId="0" fillId="0" borderId="0" xfId="26" quotePrefix="1" applyNumberFormat="1" applyFont="1" applyFill="1" applyAlignment="1">
      <alignment horizontal="left" vertical="center"/>
    </xf>
    <xf numFmtId="0" fontId="38" fillId="0" borderId="0" xfId="45" applyFont="1" applyAlignment="1">
      <alignment horizontal="left" wrapText="1"/>
    </xf>
    <xf numFmtId="0" fontId="26" fillId="0" borderId="0" xfId="45" applyFont="1" applyBorder="1" applyAlignment="1">
      <alignment horizontal="center" vertical="center" wrapText="1"/>
    </xf>
    <xf numFmtId="0" fontId="25" fillId="0" borderId="0" xfId="45" quotePrefix="1" applyFont="1" applyBorder="1" applyAlignment="1">
      <alignment horizontal="center" vertical="center" wrapText="1"/>
    </xf>
    <xf numFmtId="0" fontId="25" fillId="0" borderId="0" xfId="45" applyFont="1" applyBorder="1" applyAlignment="1">
      <alignment horizontal="center" vertical="center" wrapText="1"/>
    </xf>
    <xf numFmtId="17" fontId="25" fillId="16" borderId="2" xfId="45" quotePrefix="1" applyNumberFormat="1" applyFont="1" applyFill="1" applyBorder="1" applyAlignment="1">
      <alignment horizontal="center" vertical="center"/>
    </xf>
    <xf numFmtId="17" fontId="25" fillId="16" borderId="7" xfId="45" quotePrefix="1" applyNumberFormat="1" applyFont="1" applyFill="1" applyBorder="1" applyAlignment="1">
      <alignment horizontal="center" vertical="center"/>
    </xf>
    <xf numFmtId="17" fontId="25" fillId="16" borderId="13" xfId="45" quotePrefix="1" applyNumberFormat="1" applyFont="1" applyFill="1" applyBorder="1" applyAlignment="1">
      <alignment horizontal="center" vertical="center"/>
    </xf>
    <xf numFmtId="0" fontId="25" fillId="16" borderId="5" xfId="45" applyNumberFormat="1" applyFont="1" applyFill="1" applyBorder="1" applyAlignment="1">
      <alignment horizontal="center" vertical="center" wrapText="1"/>
    </xf>
    <xf numFmtId="0" fontId="25" fillId="16" borderId="9" xfId="45" applyNumberFormat="1" applyFont="1" applyFill="1" applyBorder="1" applyAlignment="1">
      <alignment horizontal="center" vertical="center" wrapText="1"/>
    </xf>
    <xf numFmtId="0" fontId="29" fillId="16" borderId="9" xfId="45" applyNumberFormat="1" applyFont="1" applyFill="1" applyBorder="1" applyAlignment="1">
      <alignment horizontal="center" vertical="center" wrapText="1"/>
    </xf>
    <xf numFmtId="0" fontId="29" fillId="16" borderId="4" xfId="45" applyNumberFormat="1" applyFont="1" applyFill="1" applyBorder="1" applyAlignment="1">
      <alignment horizontal="center" vertical="center" wrapText="1"/>
    </xf>
    <xf numFmtId="0" fontId="26" fillId="0" borderId="0" xfId="42" applyFont="1" applyBorder="1" applyAlignment="1">
      <alignment horizontal="center" vertical="center" wrapText="1"/>
    </xf>
    <xf numFmtId="0" fontId="25" fillId="0" borderId="0" xfId="42" quotePrefix="1" applyFont="1" applyBorder="1" applyAlignment="1">
      <alignment horizontal="center" vertical="center" wrapText="1"/>
    </xf>
    <xf numFmtId="0" fontId="25" fillId="0" borderId="0" xfId="42" applyFont="1" applyBorder="1" applyAlignment="1">
      <alignment horizontal="center" vertical="center" wrapText="1"/>
    </xf>
    <xf numFmtId="0" fontId="25" fillId="16" borderId="1" xfId="42" applyFont="1" applyFill="1" applyBorder="1" applyAlignment="1">
      <alignment horizontal="center" vertical="center" wrapText="1"/>
    </xf>
    <xf numFmtId="0" fontId="25" fillId="16" borderId="2" xfId="42" applyFont="1" applyFill="1" applyBorder="1" applyAlignment="1">
      <alignment horizontal="center" vertical="center" wrapText="1"/>
    </xf>
    <xf numFmtId="0" fontId="25" fillId="16" borderId="0" xfId="42" applyFont="1" applyFill="1" applyBorder="1" applyAlignment="1">
      <alignment horizontal="center" vertical="center" wrapText="1"/>
    </xf>
    <xf numFmtId="0" fontId="25" fillId="16" borderId="7" xfId="42" applyFont="1" applyFill="1" applyBorder="1" applyAlignment="1">
      <alignment horizontal="center" vertical="center" wrapText="1"/>
    </xf>
    <xf numFmtId="0" fontId="25" fillId="16" borderId="12" xfId="42" applyFont="1" applyFill="1" applyBorder="1" applyAlignment="1">
      <alignment horizontal="center" vertical="center" wrapText="1"/>
    </xf>
    <xf numFmtId="0" fontId="25" fillId="16" borderId="13" xfId="42" applyFont="1" applyFill="1" applyBorder="1" applyAlignment="1">
      <alignment horizontal="center" vertical="center" wrapText="1"/>
    </xf>
    <xf numFmtId="0" fontId="25" fillId="16" borderId="3" xfId="42" quotePrefix="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0" fontId="25" fillId="16" borderId="4" xfId="42" quotePrefix="1" applyFont="1" applyFill="1" applyBorder="1" applyAlignment="1">
      <alignment horizontal="center" vertical="center" wrapText="1"/>
    </xf>
    <xf numFmtId="0" fontId="25" fillId="16" borderId="5" xfId="42" quotePrefix="1" applyFont="1" applyFill="1" applyBorder="1" applyAlignment="1">
      <alignment horizontal="center" vertical="center" wrapText="1"/>
    </xf>
    <xf numFmtId="0" fontId="25" fillId="16" borderId="4" xfId="42" applyFont="1" applyFill="1" applyBorder="1" applyAlignment="1">
      <alignment horizontal="center" vertical="center" wrapText="1"/>
    </xf>
    <xf numFmtId="0" fontId="25" fillId="16" borderId="5" xfId="42" applyFont="1" applyFill="1" applyBorder="1" applyAlignment="1">
      <alignment horizontal="center" vertical="center" wrapText="1"/>
    </xf>
    <xf numFmtId="0" fontId="25" fillId="16" borderId="6" xfId="42" applyFont="1" applyFill="1" applyBorder="1" applyAlignment="1">
      <alignment horizontal="center" vertical="center" wrapText="1"/>
    </xf>
    <xf numFmtId="0" fontId="25" fillId="16" borderId="10" xfId="42" applyFont="1" applyFill="1" applyBorder="1" applyAlignment="1">
      <alignment horizontal="center" vertical="center" wrapText="1"/>
    </xf>
    <xf numFmtId="0" fontId="29" fillId="16" borderId="4" xfId="42" applyNumberFormat="1" applyFont="1" applyFill="1" applyBorder="1" applyAlignment="1">
      <alignment horizontal="center" vertical="center" wrapText="1"/>
    </xf>
    <xf numFmtId="0" fontId="29" fillId="16" borderId="11" xfId="42" applyNumberFormat="1" applyFont="1" applyFill="1" applyBorder="1" applyAlignment="1">
      <alignment horizontal="center" vertical="center" wrapText="1"/>
    </xf>
    <xf numFmtId="0" fontId="25" fillId="16" borderId="1" xfId="45" applyFont="1" applyFill="1" applyBorder="1" applyAlignment="1">
      <alignment horizontal="center" vertical="center" wrapText="1"/>
    </xf>
    <xf numFmtId="0" fontId="25" fillId="16" borderId="2" xfId="45" applyFont="1" applyFill="1" applyBorder="1" applyAlignment="1">
      <alignment horizontal="center" vertical="center"/>
    </xf>
    <xf numFmtId="0" fontId="25" fillId="16" borderId="0" xfId="45" applyFont="1" applyFill="1" applyBorder="1" applyAlignment="1">
      <alignment horizontal="center" vertical="center"/>
    </xf>
    <xf numFmtId="0" fontId="25" fillId="16" borderId="7" xfId="45" applyFont="1" applyFill="1" applyBorder="1" applyAlignment="1">
      <alignment horizontal="center" vertical="center"/>
    </xf>
    <xf numFmtId="0" fontId="25" fillId="16" borderId="12" xfId="45" applyFont="1" applyFill="1" applyBorder="1" applyAlignment="1">
      <alignment horizontal="center" vertical="center"/>
    </xf>
    <xf numFmtId="0" fontId="25" fillId="16" borderId="13" xfId="45" applyFont="1" applyFill="1" applyBorder="1" applyAlignment="1">
      <alignment horizontal="center" vertical="center"/>
    </xf>
    <xf numFmtId="0" fontId="25" fillId="16" borderId="3" xfId="45" quotePrefix="1" applyFont="1" applyFill="1" applyBorder="1" applyAlignment="1">
      <alignment horizontal="center" vertical="center" wrapText="1"/>
    </xf>
    <xf numFmtId="0" fontId="25" fillId="16" borderId="8" xfId="45" quotePrefix="1" applyFont="1" applyFill="1" applyBorder="1" applyAlignment="1">
      <alignment horizontal="center" vertical="center" wrapText="1"/>
    </xf>
    <xf numFmtId="0" fontId="25" fillId="16" borderId="4" xfId="45" quotePrefix="1" applyFont="1" applyFill="1" applyBorder="1" applyAlignment="1">
      <alignment horizontal="center" vertical="center" wrapText="1"/>
    </xf>
    <xf numFmtId="0" fontId="25" fillId="16" borderId="11" xfId="45" quotePrefix="1" applyFont="1" applyFill="1" applyBorder="1" applyAlignment="1">
      <alignment horizontal="center" vertical="center" wrapText="1"/>
    </xf>
    <xf numFmtId="0" fontId="25" fillId="16" borderId="6" xfId="45" applyFont="1" applyFill="1" applyBorder="1" applyAlignment="1">
      <alignment horizontal="center" vertical="center" wrapText="1"/>
    </xf>
    <xf numFmtId="0" fontId="29" fillId="16" borderId="5" xfId="45" applyNumberFormat="1" applyFont="1" applyFill="1" applyBorder="1" applyAlignment="1">
      <alignment horizontal="center" vertical="center" wrapText="1"/>
    </xf>
    <xf numFmtId="0" fontId="25" fillId="16" borderId="4" xfId="45" applyFont="1" applyFill="1" applyBorder="1" applyAlignment="1">
      <alignment horizontal="center" vertical="center" wrapText="1"/>
    </xf>
    <xf numFmtId="0" fontId="25" fillId="16" borderId="5" xfId="45" applyFont="1" applyFill="1" applyBorder="1" applyAlignment="1">
      <alignment horizontal="center" vertical="center" wrapText="1"/>
    </xf>
    <xf numFmtId="0" fontId="26" fillId="0" borderId="0" xfId="45" applyFont="1" applyBorder="1" applyAlignment="1">
      <alignment horizontal="center"/>
    </xf>
    <xf numFmtId="0" fontId="26" fillId="0" borderId="0" xfId="45" applyFont="1" applyBorder="1" applyAlignment="1">
      <alignment horizontal="center" vertical="center"/>
    </xf>
    <xf numFmtId="0" fontId="25" fillId="0" borderId="0" xfId="45" quotePrefix="1" applyFont="1" applyBorder="1" applyAlignment="1">
      <alignment horizontal="center" vertical="center"/>
    </xf>
    <xf numFmtId="0" fontId="25" fillId="0" borderId="0" xfId="45" applyFont="1" applyBorder="1" applyAlignment="1">
      <alignment horizontal="center" vertical="center"/>
    </xf>
    <xf numFmtId="0" fontId="26" fillId="0" borderId="0" xfId="42" applyFont="1" applyBorder="1" applyAlignment="1">
      <alignment horizontal="center"/>
    </xf>
    <xf numFmtId="0" fontId="26" fillId="0" borderId="0" xfId="42" applyFont="1" applyBorder="1" applyAlignment="1">
      <alignment horizontal="center" vertical="center"/>
    </xf>
    <xf numFmtId="0" fontId="25" fillId="16" borderId="11" xfId="42" quotePrefix="1" applyFont="1" applyFill="1" applyBorder="1" applyAlignment="1">
      <alignment horizontal="center" vertical="center" wrapText="1"/>
    </xf>
    <xf numFmtId="0" fontId="29" fillId="16" borderId="5" xfId="42" applyNumberFormat="1" applyFont="1" applyFill="1" applyBorder="1" applyAlignment="1">
      <alignment horizontal="center" vertical="center" wrapText="1"/>
    </xf>
    <xf numFmtId="0" fontId="29" fillId="16" borderId="6" xfId="42" applyNumberFormat="1" applyFont="1" applyFill="1" applyBorder="1" applyAlignment="1">
      <alignment horizontal="center" vertical="center" wrapText="1"/>
    </xf>
    <xf numFmtId="0" fontId="29" fillId="16" borderId="2" xfId="42" applyNumberFormat="1" applyFont="1" applyFill="1" applyBorder="1" applyAlignment="1">
      <alignment horizontal="center" vertical="center" wrapText="1"/>
    </xf>
    <xf numFmtId="0" fontId="29" fillId="16" borderId="10" xfId="42" applyNumberFormat="1" applyFont="1" applyFill="1" applyBorder="1" applyAlignment="1">
      <alignment horizontal="center" vertical="center" wrapText="1"/>
    </xf>
    <xf numFmtId="0" fontId="29" fillId="16" borderId="13" xfId="42" applyNumberFormat="1" applyFont="1" applyFill="1" applyBorder="1" applyAlignment="1">
      <alignment horizontal="center" vertical="center" wrapText="1"/>
    </xf>
    <xf numFmtId="0" fontId="25" fillId="16" borderId="11" xfId="42" applyFont="1" applyFill="1" applyBorder="1" applyAlignment="1">
      <alignment horizontal="center" vertical="center" wrapText="1"/>
    </xf>
    <xf numFmtId="0" fontId="25" fillId="16" borderId="2" xfId="42" applyFont="1" applyFill="1" applyBorder="1" applyAlignment="1">
      <alignment horizontal="center" vertical="center"/>
    </xf>
    <xf numFmtId="0" fontId="25" fillId="16" borderId="0" xfId="42" applyFont="1" applyFill="1" applyBorder="1" applyAlignment="1">
      <alignment horizontal="center" vertical="center"/>
    </xf>
    <xf numFmtId="0" fontId="25" fillId="16" borderId="7" xfId="42" applyFont="1" applyFill="1" applyBorder="1" applyAlignment="1">
      <alignment horizontal="center" vertical="center"/>
    </xf>
    <xf numFmtId="0" fontId="25" fillId="16" borderId="12" xfId="42" applyFont="1" applyFill="1" applyBorder="1" applyAlignment="1">
      <alignment horizontal="center" vertical="center"/>
    </xf>
    <xf numFmtId="0" fontId="25" fillId="16" borderId="13" xfId="42" applyFont="1" applyFill="1" applyBorder="1" applyAlignment="1">
      <alignment horizontal="center" vertical="center"/>
    </xf>
    <xf numFmtId="0" fontId="25" fillId="16" borderId="14" xfId="42" quotePrefix="1" applyFont="1" applyFill="1" applyBorder="1" applyAlignment="1">
      <alignment horizontal="center" vertical="center" wrapText="1"/>
    </xf>
    <xf numFmtId="0" fontId="25" fillId="0" borderId="0" xfId="42" quotePrefix="1" applyFont="1" applyBorder="1" applyAlignment="1">
      <alignment horizontal="center" vertical="center"/>
    </xf>
    <xf numFmtId="49" fontId="27" fillId="0" borderId="0" xfId="42" applyNumberFormat="1" applyFont="1" applyBorder="1" applyAlignment="1">
      <alignment horizontal="center" vertical="center" wrapText="1"/>
    </xf>
    <xf numFmtId="0" fontId="25" fillId="16" borderId="1" xfId="42" applyFont="1" applyFill="1" applyBorder="1" applyAlignment="1">
      <alignment horizontal="left" vertical="center" wrapText="1" indent="1"/>
    </xf>
    <xf numFmtId="0" fontId="25" fillId="16" borderId="2" xfId="42" applyFont="1" applyFill="1" applyBorder="1" applyAlignment="1">
      <alignment horizontal="left" vertical="center" wrapText="1" indent="1"/>
    </xf>
    <xf numFmtId="0" fontId="25" fillId="0" borderId="0" xfId="50" applyFont="1" applyFill="1" applyAlignment="1">
      <alignment horizontal="left" vertical="top" wrapText="1"/>
    </xf>
    <xf numFmtId="0" fontId="26" fillId="0" borderId="0" xfId="46" applyFont="1" applyBorder="1" applyAlignment="1">
      <alignment horizontal="center" vertical="center" wrapText="1"/>
    </xf>
    <xf numFmtId="0" fontId="33" fillId="0" borderId="0" xfId="46" applyFont="1" applyAlignment="1">
      <alignment horizontal="center"/>
    </xf>
    <xf numFmtId="17" fontId="25" fillId="16" borderId="5" xfId="46" quotePrefix="1" applyNumberFormat="1" applyFont="1" applyFill="1" applyBorder="1" applyAlignment="1">
      <alignment horizontal="center" vertical="center" wrapText="1"/>
    </xf>
    <xf numFmtId="0" fontId="25" fillId="16" borderId="9" xfId="46" quotePrefix="1" applyFont="1" applyFill="1" applyBorder="1" applyAlignment="1">
      <alignment horizontal="center" vertical="center" wrapText="1"/>
    </xf>
    <xf numFmtId="0" fontId="25" fillId="16" borderId="4" xfId="46" applyFont="1" applyFill="1" applyBorder="1" applyAlignment="1">
      <alignment horizontal="center" vertical="center" wrapText="1"/>
    </xf>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0" fontId="36" fillId="16" borderId="9" xfId="46" applyFont="1" applyFill="1" applyBorder="1" applyAlignment="1">
      <alignment horizontal="center" vertical="center" wrapText="1"/>
    </xf>
    <xf numFmtId="0" fontId="36" fillId="16" borderId="4" xfId="46" applyFont="1" applyFill="1" applyBorder="1" applyAlignment="1">
      <alignment horizontal="center" vertical="center" wrapText="1"/>
    </xf>
    <xf numFmtId="0" fontId="25" fillId="0" borderId="0" xfId="49" applyFont="1" applyFill="1" applyBorder="1" applyAlignment="1">
      <alignment horizontal="left"/>
    </xf>
  </cellXfs>
  <cellStyles count="66">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xfId="65" builtinId="8"/>
    <cellStyle name="Hyperlink 2" xfId="23"/>
    <cellStyle name="Hyperlink 3" xfId="58"/>
    <cellStyle name="Komma 2" xfId="24"/>
    <cellStyle name="Standard" xfId="0" builtinId="0"/>
    <cellStyle name="Standard 10" xfId="25"/>
    <cellStyle name="Standard 10 2" xfId="26"/>
    <cellStyle name="Standard 11" xfId="27"/>
    <cellStyle name="Standard 12" xfId="28"/>
    <cellStyle name="Standard 12 2" xfId="29"/>
    <cellStyle name="Standard 13" xfId="30"/>
    <cellStyle name="Standard 14" xfId="53"/>
    <cellStyle name="Standard 15" xfId="54"/>
    <cellStyle name="Standard 16" xfId="64"/>
    <cellStyle name="Standard 2" xfId="1"/>
    <cellStyle name="Standard 2 2" xfId="31"/>
    <cellStyle name="Standard 2 2 2" xfId="59"/>
    <cellStyle name="Standard 2 3" xfId="32"/>
    <cellStyle name="Standard 2 4" xfId="33"/>
    <cellStyle name="Standard 3" xfId="34"/>
    <cellStyle name="Standard 3 2" xfId="35"/>
    <cellStyle name="Standard 3 2 2" xfId="57"/>
    <cellStyle name="Standard 3 3" xfId="36"/>
    <cellStyle name="Standard 3 4" xfId="55"/>
    <cellStyle name="Standard 4" xfId="37"/>
    <cellStyle name="Standard 4 2" xfId="60"/>
    <cellStyle name="Standard 5" xfId="38"/>
    <cellStyle name="Standard 5 2" xfId="56"/>
    <cellStyle name="Standard 6" xfId="39"/>
    <cellStyle name="Standard 6 2" xfId="61"/>
    <cellStyle name="Standard 7" xfId="40"/>
    <cellStyle name="Standard 7 2" xfId="62"/>
    <cellStyle name="Standard 8" xfId="41"/>
    <cellStyle name="Standard 8 2" xfId="63"/>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2" xfId="51"/>
    <cellStyle name="Standard_Tabelle3" xfId="52"/>
  </cellStyles>
  <dxfs count="59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0</xdr:row>
      <xdr:rowOff>9525</xdr:rowOff>
    </xdr:from>
    <xdr:to>
      <xdr:col>5</xdr:col>
      <xdr:colOff>1035862</xdr:colOff>
      <xdr:row>4</xdr:row>
      <xdr:rowOff>1355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9525"/>
          <a:ext cx="1169212" cy="826074"/>
        </a:xfrm>
        <a:prstGeom prst="rect">
          <a:avLst/>
        </a:prstGeom>
        <a:ln>
          <a:noFill/>
        </a:ln>
      </xdr:spPr>
    </xdr:pic>
    <xdr:clientData/>
  </xdr:twoCellAnchor>
  <xdr:twoCellAnchor editAs="oneCell">
    <xdr:from>
      <xdr:col>0</xdr:col>
      <xdr:colOff>19049</xdr:colOff>
      <xdr:row>32</xdr:row>
      <xdr:rowOff>47624</xdr:rowOff>
    </xdr:from>
    <xdr:to>
      <xdr:col>5</xdr:col>
      <xdr:colOff>1045424</xdr:colOff>
      <xdr:row>51</xdr:row>
      <xdr:rowOff>153971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 y="6629399"/>
          <a:ext cx="6408000" cy="31829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6438899" cy="9648825"/>
    <xdr:sp macro="" textlink="">
      <xdr:nvSpPr>
        <xdr:cNvPr id="2" name="Textfeld 1"/>
        <xdr:cNvSpPr txBox="1">
          <a:spLocks/>
        </xdr:cNvSpPr>
      </xdr:nvSpPr>
      <xdr:spPr>
        <a:xfrm>
          <a:off x="0" y="19050"/>
          <a:ext cx="6438899"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1200" b="1" baseline="0">
              <a:latin typeface="Arial" pitchFamily="34" charset="0"/>
              <a:cs typeface="Arial" pitchFamily="34" charset="0"/>
            </a:rPr>
            <a:t>Vorbemerkungen</a:t>
          </a:r>
        </a:p>
        <a:p>
          <a:pPr lvl="0" algn="just"/>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vorliegende Bericht enthält die Ergebnisse der Umsatzsteuerstatistik (Voranmeldungen) 2016 für  Schleswig-Holstein. Im Rahmen dieser Statistik </a:t>
          </a:r>
          <a:br>
            <a:rPr lang="de-DE" sz="1000" baseline="0">
              <a:latin typeface="Arial" pitchFamily="34" charset="0"/>
              <a:cs typeface="Arial" pitchFamily="34" charset="0"/>
            </a:rPr>
          </a:br>
          <a:r>
            <a:rPr lang="de-DE" sz="1000" baseline="0">
              <a:latin typeface="Arial" pitchFamily="34" charset="0"/>
              <a:cs typeface="Arial" pitchFamily="34" charset="0"/>
            </a:rPr>
            <a:t>werden die umsatzsteuerpflichtigen Unternehmen, deren steuerbare Umsätze, Umsatzsteuervoraus-zahlungen und die abziehbare Vorsteuer nach Wirtschaftszweigen (WZ 2008; siehe auch 2.4), Umsatzgrößenklassen und Rechtsformen unter-gliedert.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Besondere Bedeutung erlangt die Umsatzsteuer durch die Höhe ihres Aufkommens, welches in der Bundesrepublik Deutschland lediglich vom Lohn-steueraufkommen übertroffen wird. </a:t>
          </a:r>
        </a:p>
        <a:p>
          <a:pPr lvl="0" algn="l"/>
          <a:endParaRPr lang="de-DE" sz="1000" baseline="0">
            <a:latin typeface="Arial" pitchFamily="34" charset="0"/>
            <a:cs typeface="Arial" pitchFamily="34" charset="0"/>
          </a:endParaRPr>
        </a:p>
        <a:p>
          <a:pPr lvl="0" algn="l"/>
          <a:endParaRPr lang="de-DE" sz="1000" b="0" baseline="0">
            <a:latin typeface="Arial" pitchFamily="34" charset="0"/>
            <a:cs typeface="Arial" pitchFamily="34" charset="0"/>
          </a:endParaRPr>
        </a:p>
        <a:p>
          <a:pPr lvl="0" algn="l"/>
          <a:r>
            <a:rPr lang="de-DE" sz="1200" b="1" baseline="0">
              <a:latin typeface="Arial" pitchFamily="34" charset="0"/>
              <a:cs typeface="Arial" pitchFamily="34" charset="0"/>
            </a:rPr>
            <a:t>Methodische Erläuterungen</a:t>
          </a: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Erhebungsverfahren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Rechtliche Grundlagen</a:t>
          </a:r>
        </a:p>
        <a:p>
          <a:pPr lvl="0" algn="l"/>
          <a:endParaRPr lang="de-DE" sz="10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latin typeface="Arial" pitchFamily="34" charset="0"/>
              <a:cs typeface="Arial" pitchFamily="34" charset="0"/>
            </a:rPr>
            <a:t>Die Umsatzsteuerstatistik basiert auf dem </a:t>
          </a:r>
          <a:r>
            <a:rPr lang="de-DE" sz="1000" b="1" baseline="0">
              <a:solidFill>
                <a:schemeClr val="dk1"/>
              </a:solidFill>
              <a:latin typeface="Arial" pitchFamily="34" charset="0"/>
              <a:ea typeface="+mn-ea"/>
              <a:cs typeface="Arial" pitchFamily="34" charset="0"/>
            </a:rPr>
            <a:t>Gesetz</a:t>
          </a:r>
          <a:r>
            <a:rPr lang="de-DE" sz="1100" b="1">
              <a:solidFill>
                <a:schemeClr val="dk1"/>
              </a:solidFill>
              <a:effectLst/>
              <a:latin typeface="+mn-lt"/>
              <a:ea typeface="+mn-ea"/>
              <a:cs typeface="+mn-cs"/>
            </a:rPr>
            <a:t> </a:t>
          </a:r>
          <a:r>
            <a:rPr lang="de-DE" sz="1000" b="1" baseline="0">
              <a:solidFill>
                <a:schemeClr val="dk1"/>
              </a:solidFill>
              <a:latin typeface="Arial" pitchFamily="34" charset="0"/>
              <a:ea typeface="+mn-ea"/>
              <a:cs typeface="Arial" pitchFamily="34" charset="0"/>
            </a:rPr>
            <a:t>über Steuerstatistiken</a:t>
          </a:r>
          <a:r>
            <a:rPr lang="de-DE" sz="1000" baseline="0">
              <a:solidFill>
                <a:schemeClr val="dk1"/>
              </a:solidFill>
              <a:latin typeface="Arial" pitchFamily="34" charset="0"/>
              <a:ea typeface="+mn-ea"/>
              <a:cs typeface="Arial" pitchFamily="34" charset="0"/>
            </a:rPr>
            <a:t> vom 11. Oktober 1995 (BGBl. I S. 1250, 1409) in Verbindung mit dem </a:t>
          </a:r>
          <a:r>
            <a:rPr lang="de-DE" sz="1000" b="1" baseline="0">
              <a:solidFill>
                <a:schemeClr val="dk1"/>
              </a:solidFill>
              <a:latin typeface="Arial" pitchFamily="34" charset="0"/>
              <a:ea typeface="+mn-ea"/>
              <a:cs typeface="Arial" pitchFamily="34" charset="0"/>
            </a:rPr>
            <a:t>Bundesstatistikgesetz</a:t>
          </a:r>
          <a:r>
            <a:rPr lang="de-DE" sz="1000" baseline="0">
              <a:solidFill>
                <a:schemeClr val="dk1"/>
              </a:solidFill>
              <a:latin typeface="Arial" pitchFamily="34" charset="0"/>
              <a:ea typeface="+mn-ea"/>
              <a:cs typeface="Arial" pitchFamily="34" charset="0"/>
            </a:rPr>
            <a:t> vom 20. Oktober 2016 (BGBl. I S. 2394) in der jeweils gültigen Fassung.</a:t>
          </a:r>
        </a:p>
        <a:p>
          <a:endParaRPr lang="de-DE" sz="1000" baseline="0">
            <a:solidFill>
              <a:schemeClr val="dk1"/>
            </a:solidFill>
            <a:latin typeface="Arial" pitchFamily="34" charset="0"/>
            <a:ea typeface="+mn-ea"/>
            <a:cs typeface="Arial" pitchFamily="34" charset="0"/>
          </a:endParaRPr>
        </a:p>
        <a:p>
          <a:pPr lvl="0" algn="l"/>
          <a:r>
            <a:rPr lang="de-DE" sz="1000" baseline="0">
              <a:latin typeface="Arial" pitchFamily="34" charset="0"/>
              <a:cs typeface="Arial" pitchFamily="34" charset="0"/>
            </a:rPr>
            <a:t>Für die Umsatzbesteuerung sind v. a. folgende Rechtsgrundlagen (in der jeweils geltenden Fassung) maßgeblich:</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Umsatzsteuergesetz,</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Umsatzsteuer-Durchführungsverordnung,</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Umsatzsteuer-Richtlinien.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Begriffserläuterungen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Steuerpflichtiger</a:t>
          </a:r>
          <a:r>
            <a:rPr lang="de-DE" sz="1000" baseline="0">
              <a:latin typeface="Arial" pitchFamily="34" charset="0"/>
              <a:cs typeface="Arial" pitchFamily="34" charset="0"/>
            </a:rPr>
            <a:t> ist der </a:t>
          </a:r>
          <a:r>
            <a:rPr lang="de-DE" sz="1000" b="1" baseline="0">
              <a:latin typeface="Arial" pitchFamily="34" charset="0"/>
              <a:cs typeface="Arial" pitchFamily="34" charset="0"/>
            </a:rPr>
            <a:t>Unternehmer</a:t>
          </a:r>
          <a:r>
            <a:rPr lang="de-DE" sz="1000" baseline="0">
              <a:latin typeface="Arial" pitchFamily="34" charset="0"/>
              <a:cs typeface="Arial" pitchFamily="34" charset="0"/>
            </a:rPr>
            <a:t> im Sinne des</a:t>
          </a:r>
          <a:br>
            <a:rPr lang="de-DE" sz="1000" baseline="0">
              <a:latin typeface="Arial" pitchFamily="34" charset="0"/>
              <a:cs typeface="Arial" pitchFamily="34" charset="0"/>
            </a:rPr>
          </a:br>
          <a:r>
            <a:rPr lang="de-DE" sz="1000" baseline="0">
              <a:latin typeface="Arial" pitchFamily="34" charset="0"/>
              <a:cs typeface="Arial" pitchFamily="34" charset="0"/>
            </a:rPr>
            <a:t>§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lang="de-DE" sz="1000" b="1" baseline="0">
              <a:latin typeface="Arial" pitchFamily="34" charset="0"/>
              <a:cs typeface="Arial" pitchFamily="34" charset="0"/>
            </a:rPr>
            <a:t>Erhebungseinheit</a:t>
          </a:r>
          <a:r>
            <a:rPr lang="de-DE" sz="1000" baseline="0">
              <a:latin typeface="Arial" pitchFamily="34" charset="0"/>
              <a:cs typeface="Arial" pitchFamily="34" charset="0"/>
            </a:rPr>
            <a:t> der Umsatzsteuerstatistik ist das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t>
          </a:r>
          <a:r>
            <a:rPr lang="de-DE" sz="1000" b="1" baseline="0">
              <a:latin typeface="Arial" pitchFamily="34" charset="0"/>
              <a:cs typeface="Arial" pitchFamily="34" charset="0"/>
            </a:rPr>
            <a:t>steuerbaren Umsätze</a:t>
          </a:r>
          <a:r>
            <a:rPr lang="de-DE" sz="1000" baseline="0">
              <a:latin typeface="Arial" pitchFamily="34" charset="0"/>
              <a:cs typeface="Arial" pitchFamily="34" charset="0"/>
            </a:rPr>
            <a:t> bilden die Grundlage </a:t>
          </a:r>
          <a:br>
            <a:rPr lang="de-DE" sz="1000" baseline="0">
              <a:latin typeface="Arial" pitchFamily="34" charset="0"/>
              <a:cs typeface="Arial" pitchFamily="34" charset="0"/>
            </a:rPr>
          </a:br>
          <a:r>
            <a:rPr lang="de-DE" sz="1000" baseline="0">
              <a:latin typeface="Arial" pitchFamily="34" charset="0"/>
              <a:cs typeface="Arial" pitchFamily="34" charset="0"/>
            </a:rPr>
            <a:t>für die Umsatzbesteuerung. Sie umfassen nach </a:t>
          </a:r>
          <a:br>
            <a:rPr lang="de-DE" sz="1000" baseline="0">
              <a:latin typeface="Arial" pitchFamily="34" charset="0"/>
              <a:cs typeface="Arial" pitchFamily="34" charset="0"/>
            </a:rPr>
          </a:br>
          <a:r>
            <a:rPr lang="de-DE" sz="1000" baseline="0">
              <a:latin typeface="Arial" pitchFamily="34" charset="0"/>
              <a:cs typeface="Arial" pitchFamily="34" charset="0"/>
            </a:rPr>
            <a:t>§ 1 UStG folgende Komponenten:</a:t>
          </a:r>
        </a:p>
        <a:p>
          <a:pPr lvl="0" algn="l"/>
          <a:endParaRPr lang="de-DE" sz="1000" baseline="0">
            <a:latin typeface="Arial" pitchFamily="34" charset="0"/>
            <a:cs typeface="Arial" pitchFamily="34" charset="0"/>
          </a:endParaRPr>
        </a:p>
        <a:p>
          <a:pPr marL="171450" lvl="0" indent="-171450" algn="l">
            <a:buFont typeface="Symbol" pitchFamily="18" charset="2"/>
            <a:buChar char="-"/>
          </a:pPr>
          <a:r>
            <a:rPr lang="de-DE" sz="1000" b="1" baseline="0">
              <a:latin typeface="Arial" pitchFamily="34" charset="0"/>
              <a:cs typeface="Arial" pitchFamily="34" charset="0"/>
            </a:rPr>
            <a:t>Lieferungen und sonstige Leistungen</a:t>
          </a:r>
          <a:r>
            <a:rPr lang="de-DE" sz="1000" baseline="0">
              <a:latin typeface="Arial" pitchFamily="34" charset="0"/>
              <a:cs typeface="Arial" pitchFamily="34" charset="0"/>
            </a:rPr>
            <a:t>, die ein Unternehmer im Inland gegen Entgelt im Rahmen seines Unternehmens erbringt,</a:t>
          </a:r>
        </a:p>
        <a:p>
          <a:pPr marL="144000" lvl="0" indent="-14400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den </a:t>
          </a:r>
          <a:r>
            <a:rPr lang="de-DE" sz="1000" b="1" baseline="0">
              <a:latin typeface="Arial" pitchFamily="34" charset="0"/>
              <a:cs typeface="Arial" pitchFamily="34" charset="0"/>
            </a:rPr>
            <a:t>innergemeinschaftlichen Erwerb</a:t>
          </a:r>
          <a:r>
            <a:rPr lang="de-DE" sz="1000" baseline="0">
              <a:latin typeface="Arial" pitchFamily="34" charset="0"/>
              <a:cs typeface="Arial" pitchFamily="34" charset="0"/>
            </a:rPr>
            <a:t> gegen Entgelt, der 1993 im Zuge der Vollendung des EG-Binnenmarktes die bis dahin geltende Einfuhrumsatzsteuer auf Lieferungen und Leis-tungen aus anderen EG-Mitgliedsstaaten ersetzte, sowie</a:t>
          </a:r>
        </a:p>
        <a:p>
          <a:pPr marL="171450" lvl="0" indent="-17145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die </a:t>
          </a:r>
          <a:r>
            <a:rPr lang="de-DE" sz="1000" b="1" baseline="0">
              <a:latin typeface="Arial" pitchFamily="34" charset="0"/>
              <a:cs typeface="Arial" pitchFamily="34" charset="0"/>
            </a:rPr>
            <a:t>Einfuhr von Gegenständen aus Dritt-ländern</a:t>
          </a:r>
          <a:r>
            <a:rPr lang="de-DE" sz="1000" baseline="0">
              <a:latin typeface="Arial" pitchFamily="34" charset="0"/>
              <a:cs typeface="Arial" pitchFamily="34" charset="0"/>
            </a:rPr>
            <a:t>, d. h. solchen Ländern, die nicht der Europäischen Union angehören (Einfuhrumsatz-steuer; diese wird von den Zollbehörden er-hoben).</a:t>
          </a:r>
        </a:p>
        <a:p>
          <a:pPr lvl="0" algn="just"/>
          <a:endParaRPr lang="de-DE" sz="1000" baseline="0">
            <a:latin typeface="Arial" pitchFamily="34" charset="0"/>
            <a:cs typeface="Arial" pitchFamily="34" charset="0"/>
          </a:endParaRPr>
        </a:p>
      </xdr:txBody>
    </xdr:sp>
    <xdr:clientData/>
  </xdr:oneCellAnchor>
  <xdr:twoCellAnchor>
    <xdr:from>
      <xdr:col>0</xdr:col>
      <xdr:colOff>0</xdr:colOff>
      <xdr:row>61</xdr:row>
      <xdr:rowOff>19047</xdr:rowOff>
    </xdr:from>
    <xdr:to>
      <xdr:col>0</xdr:col>
      <xdr:colOff>6444000</xdr:colOff>
      <xdr:row>120</xdr:row>
      <xdr:rowOff>131885</xdr:rowOff>
    </xdr:to>
    <xdr:sp macro="" textlink="">
      <xdr:nvSpPr>
        <xdr:cNvPr id="3" name="Textfeld 2"/>
        <xdr:cNvSpPr txBox="1">
          <a:spLocks/>
        </xdr:cNvSpPr>
      </xdr:nvSpPr>
      <xdr:spPr>
        <a:xfrm>
          <a:off x="0" y="9851778"/>
          <a:ext cx="6444000" cy="96231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Seit dem 01.04.1999 werden der </a:t>
          </a:r>
          <a:r>
            <a:rPr lang="de-DE" sz="1000" b="1" baseline="0">
              <a:latin typeface="Arial" pitchFamily="34" charset="0"/>
              <a:cs typeface="Arial" pitchFamily="34" charset="0"/>
            </a:rPr>
            <a:t>Eigenverbrauch</a:t>
          </a:r>
          <a:r>
            <a:rPr lang="de-DE" sz="1000" baseline="0">
              <a:latin typeface="Arial" pitchFamily="34" charset="0"/>
              <a:cs typeface="Arial" pitchFamily="34" charset="0"/>
            </a:rPr>
            <a:t> im Inland, d. h. die Entnahme von Gegenständen aus dem Unternehmen für außerhalb des Unternehmens liegende Zwecke, sowie die </a:t>
          </a:r>
          <a:r>
            <a:rPr lang="de-DE" sz="1000" b="1" baseline="0">
              <a:latin typeface="Arial" pitchFamily="34" charset="0"/>
              <a:cs typeface="Arial" pitchFamily="34" charset="0"/>
            </a:rPr>
            <a:t>unentgeltlichen Leistungen</a:t>
          </a:r>
          <a:r>
            <a:rPr lang="de-DE" sz="1000" baseline="0">
              <a:latin typeface="Arial" pitchFamily="34" charset="0"/>
              <a:cs typeface="Arial" pitchFamily="34" charset="0"/>
            </a:rPr>
            <a:t> von Vereinigungen an ihre Gesell-schafter oder Mitglieder als sog. </a:t>
          </a:r>
          <a:r>
            <a:rPr lang="de-DE" sz="1000" b="1" baseline="0">
              <a:latin typeface="Arial" pitchFamily="34" charset="0"/>
              <a:cs typeface="Arial" pitchFamily="34" charset="0"/>
            </a:rPr>
            <a:t>unentgeltliche Wertabgaben</a:t>
          </a:r>
          <a:r>
            <a:rPr lang="de-DE" sz="1000" baseline="0">
              <a:latin typeface="Arial" pitchFamily="34" charset="0"/>
              <a:cs typeface="Arial" pitchFamily="34" charset="0"/>
            </a:rPr>
            <a:t> behandelt und den entgeltlichen Lieferungen und sonstigen Leistungen gleichgestellt (§ 3 Abs. 1 b und Abs. 9 a UStG).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a:t>
          </a:r>
          <a:r>
            <a:rPr lang="de-DE" sz="1000" baseline="0">
              <a:latin typeface="Arial" pitchFamily="34" charset="0"/>
              <a:cs typeface="Arial" pitchFamily="34" charset="0"/>
            </a:rPr>
            <a:t> sind alle steuerbaren Umsätze, sofern der Gesetzgeber sie nicht von der Umsatz-steuer befreit hat. </a:t>
          </a:r>
          <a:r>
            <a:rPr lang="de-DE" sz="1000" b="1" baseline="0">
              <a:latin typeface="Arial" pitchFamily="34" charset="0"/>
              <a:cs typeface="Arial" pitchFamily="34" charset="0"/>
            </a:rPr>
            <a:t>Steuerbefreiungen</a:t>
          </a:r>
          <a:r>
            <a:rPr lang="de-DE" sz="1000" baseline="0">
              <a:latin typeface="Arial" pitchFamily="34" charset="0"/>
              <a:cs typeface="Arial" pitchFamily="34" charset="0"/>
            </a:rPr>
            <a:t> gelten unter bestimmten Voraussetzungen bei Lieferungen und sonstigen Leistungen, beim Eigenverbrauch (§ 4 und § 25 Abs. 2 UStG), beim innergemeinschaftlichen </a:t>
          </a:r>
          <a:br>
            <a:rPr lang="de-DE" sz="1000" baseline="0">
              <a:latin typeface="Arial" pitchFamily="34" charset="0"/>
              <a:cs typeface="Arial" pitchFamily="34" charset="0"/>
            </a:rPr>
          </a:br>
          <a:r>
            <a:rPr lang="de-DE" sz="1000" baseline="0">
              <a:latin typeface="Arial" pitchFamily="34" charset="0"/>
              <a:cs typeface="Arial" pitchFamily="34" charset="0"/>
            </a:rPr>
            <a:t>Erwerb von Gegenständen (§ 4 b UStG) sowie bei der Einfuhr (§ 5 UStG). Insbesondere sind zahlreiche Umsätze im Kredit- und Versicherungswesen, aus der Vermietung und Verpachtung von Grundstücken wie auch bestimmte Leistungen des Gesundheits- und Sozialwesens steuerfrei.</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Als </a:t>
          </a:r>
          <a:r>
            <a:rPr lang="de-DE" sz="1000" b="1" baseline="0">
              <a:latin typeface="Arial" pitchFamily="34" charset="0"/>
              <a:cs typeface="Arial" pitchFamily="34" charset="0"/>
            </a:rPr>
            <a:t>Bemessungsgrundlage</a:t>
          </a:r>
          <a:r>
            <a:rPr lang="de-DE" sz="1000" baseline="0">
              <a:latin typeface="Arial" pitchFamily="34" charset="0"/>
              <a:cs typeface="Arial" pitchFamily="34" charset="0"/>
            </a:rPr>
            <a:t> der Umsatzsteuer dient nach § 10 UStG bei Lieferungen und sonstigen Leistungen sowie beim innergemeinschaftlichen Er-werb das Entgelt. Bei unentgeltlichen Wertabgaben im Sinne von § 3 Abs. 1 b UStG werden der Einkaufspreis zuzüglich der Nebenkosten oder mangels eines Einkaufspreises die Selbstkosten zu Grunde gelegt (§ 10 Abs. 4 UStG). Die Umsatzsteuer gehört nicht zur Bemessungsgrundlage.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a:t>
          </a:r>
          <a:r>
            <a:rPr lang="de-DE" sz="1000" b="1" baseline="0">
              <a:latin typeface="Arial" pitchFamily="34" charset="0"/>
              <a:cs typeface="Arial" pitchFamily="34" charset="0"/>
            </a:rPr>
            <a:t>Steuersatz</a:t>
          </a:r>
          <a:r>
            <a:rPr lang="de-DE" sz="1000" baseline="0">
              <a:latin typeface="Arial" pitchFamily="34" charset="0"/>
              <a:cs typeface="Arial"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baseline="0">
              <a:latin typeface="Arial" pitchFamily="34" charset="0"/>
              <a:cs typeface="Arial" pitchFamily="34" charset="0"/>
            </a:rPr>
            <a:t>Vor-steuerabzug</a:t>
          </a:r>
          <a:r>
            <a:rPr lang="de-DE" sz="1000" baseline="0">
              <a:latin typeface="Arial" pitchFamily="34" charset="0"/>
              <a:cs typeface="Arial"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Einfuhrumsatzsteuer sowie die Steuer für den innergemeinschaftlichen Erwerb.</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steuerpflichtige Unternehmer muss für das vorangegangene Kalenderjahr oder einen kürzeren Besteuerungszeitraum eine Steuererklärung ab-geben (§ 18 Abs. 3 UStG). Vor dieser Steuer-erklärung und der Veranlagung hat er nach § 18     Abs. 1 UStG bis zum 10. Tag nach Ablauf jedes Voranmeldungszeitraums eine </a:t>
          </a:r>
          <a:r>
            <a:rPr lang="de-DE" sz="1000" b="1" baseline="0">
              <a:latin typeface="Arial" pitchFamily="34" charset="0"/>
              <a:cs typeface="Arial" pitchFamily="34" charset="0"/>
            </a:rPr>
            <a:t>Voranmeldung</a:t>
          </a:r>
          <a:r>
            <a:rPr lang="de-DE" sz="1000" baseline="0">
              <a:latin typeface="Arial" pitchFamily="34" charset="0"/>
              <a:cs typeface="Arial" pitchFamily="34" charset="0"/>
            </a:rPr>
            <a:t> nach dem amtlich festgelegten Vordruck (siehe 4. Erhebungsvordruck) abzugeben und eine ent-sprechende </a:t>
          </a:r>
          <a:r>
            <a:rPr lang="de-DE" sz="1000" b="1" baseline="0">
              <a:latin typeface="Arial" pitchFamily="34" charset="0"/>
              <a:cs typeface="Arial" pitchFamily="34" charset="0"/>
            </a:rPr>
            <a:t>Vorauszahlung</a:t>
          </a:r>
          <a:r>
            <a:rPr lang="de-DE" sz="1000" baseline="0">
              <a:latin typeface="Arial" pitchFamily="34" charset="0"/>
              <a:cs typeface="Arial" pitchFamily="34" charset="0"/>
            </a:rPr>
            <a:t> zu leisten. </a:t>
          </a:r>
          <a:r>
            <a:rPr lang="de-DE" sz="1000" b="1" baseline="0">
              <a:latin typeface="Arial" pitchFamily="34" charset="0"/>
              <a:cs typeface="Arial" pitchFamily="34" charset="0"/>
            </a:rPr>
            <a:t>Voran-meldungszeitraum</a:t>
          </a:r>
          <a:r>
            <a:rPr lang="de-DE" sz="1000" baseline="0">
              <a:latin typeface="Arial" pitchFamily="34" charset="0"/>
              <a:cs typeface="Arial" pitchFamily="34" charset="0"/>
            </a:rPr>
            <a:t> ist laut § 18 Abs. 2 UStG das Kalendervierteljahr; betrug die Steuer für das vorangegangene Kalenderjahr jedoch mehr als </a:t>
          </a:r>
          <a:br>
            <a:rPr lang="de-DE" sz="1000" baseline="0">
              <a:latin typeface="Arial" pitchFamily="34" charset="0"/>
              <a:cs typeface="Arial" pitchFamily="34" charset="0"/>
            </a:rPr>
          </a:br>
          <a:r>
            <a:rPr lang="de-DE" sz="1000" baseline="0">
              <a:latin typeface="Arial" pitchFamily="34" charset="0"/>
              <a:cs typeface="Arial" pitchFamily="34" charset="0"/>
            </a:rPr>
            <a:t>7 500 Euro, so ist der Kalendermonat Voranmel-dungszeitraum. Ergab sich für das vorangegangene Kalenderjahr eine Steuer von höchstens 1 000 Euro, kann das Finanzamt den Unternehmer von der Verpflichtung zur Abgabe der </a:t>
          </a:r>
          <a:r>
            <a:rPr lang="de-DE" sz="1000" b="0" baseline="0">
              <a:latin typeface="Arial" pitchFamily="34" charset="0"/>
              <a:cs typeface="Arial" pitchFamily="34" charset="0"/>
            </a:rPr>
            <a:t>Voranmeldung</a:t>
          </a:r>
          <a:r>
            <a:rPr lang="de-DE" sz="1000" baseline="0">
              <a:latin typeface="Arial" pitchFamily="34" charset="0"/>
              <a:cs typeface="Arial" pitchFamily="34" charset="0"/>
            </a:rPr>
            <a:t> und der Vorauszahlung befreien (sog. Jahreszahler).</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Bei </a:t>
          </a:r>
          <a:r>
            <a:rPr lang="de-DE" sz="1000" b="1" baseline="0">
              <a:latin typeface="Arial" pitchFamily="34" charset="0"/>
              <a:cs typeface="Arial" pitchFamily="34" charset="0"/>
            </a:rPr>
            <a:t>Kleinunternehmern</a:t>
          </a:r>
          <a:r>
            <a:rPr lang="de-DE" sz="1000" baseline="0">
              <a:latin typeface="Arial" pitchFamily="34" charset="0"/>
              <a:cs typeface="Arial" pitchFamily="34" charset="0"/>
            </a:rPr>
            <a:t>, deren Gesamtumsatz im </a:t>
          </a:r>
          <a:br>
            <a:rPr lang="de-DE" sz="1000" baseline="0">
              <a:latin typeface="Arial" pitchFamily="34" charset="0"/>
              <a:cs typeface="Arial" pitchFamily="34" charset="0"/>
            </a:rPr>
          </a:br>
          <a:r>
            <a:rPr lang="de-DE" sz="1000" baseline="0">
              <a:latin typeface="Arial" pitchFamily="34" charset="0"/>
              <a:cs typeface="Arial" pitchFamily="34" charset="0"/>
            </a:rPr>
            <a:t>vorangegangenen Kalenderjahr den Betrag von </a:t>
          </a:r>
          <a:br>
            <a:rPr lang="de-DE" sz="1000" baseline="0">
              <a:latin typeface="Arial" pitchFamily="34" charset="0"/>
              <a:cs typeface="Arial" pitchFamily="34" charset="0"/>
            </a:rPr>
          </a:br>
          <a:r>
            <a:rPr lang="de-DE" sz="1000" baseline="0">
              <a:latin typeface="Arial" pitchFamily="34" charset="0"/>
              <a:cs typeface="Arial" pitchFamily="34" charset="0"/>
            </a:rPr>
            <a:t>17 500 Euro nicht überschritten hat und im laufenden Kalenderjahr 50 000 Euro voraussichtlich nicht übersteigen wird, entfällt nach § 19 UStG die </a:t>
          </a:r>
          <a:br>
            <a:rPr lang="de-DE" sz="1000" baseline="0">
              <a:latin typeface="Arial" pitchFamily="34" charset="0"/>
              <a:cs typeface="Arial" pitchFamily="34" charset="0"/>
            </a:rPr>
          </a:br>
          <a:r>
            <a:rPr lang="de-DE" sz="1000" baseline="0">
              <a:latin typeface="Arial" pitchFamily="34" charset="0"/>
              <a:cs typeface="Arial" pitchFamily="34" charset="0"/>
            </a:rPr>
            <a:t>Umsatzbesteuerung – und damit auch die Möglich-keit des Vorsteuerabzugs. Ein Verzicht auf diese Steuerbefreiung ist möglich.</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Eine Sonderstellung nehmen schließlich die </a:t>
          </a:r>
          <a:r>
            <a:rPr lang="de-DE" sz="1000" b="1" baseline="0">
              <a:latin typeface="Arial" pitchFamily="34" charset="0"/>
              <a:cs typeface="Arial" pitchFamily="34" charset="0"/>
            </a:rPr>
            <a:t>nach Durchschnittssätzen besteuerten land- und forstwirtschaftlichen Betriebe</a:t>
          </a:r>
          <a:r>
            <a:rPr lang="de-DE" sz="1000" baseline="0">
              <a:latin typeface="Arial" pitchFamily="34" charset="0"/>
              <a:cs typeface="Arial"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Aussagekraft und zeitliche Vergleichbarkeit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beschränkt sich auf solche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die im Berichtsjahr eine Voran-meldung abgegeben haben und deren steuerbarer Umsatz aus Lieferungen und Leistungen mehr als </a:t>
          </a:r>
          <a:br>
            <a:rPr lang="de-DE" sz="1000" baseline="0">
              <a:latin typeface="Arial" pitchFamily="34" charset="0"/>
              <a:cs typeface="Arial" pitchFamily="34" charset="0"/>
            </a:rPr>
          </a:br>
          <a:r>
            <a:rPr lang="de-DE" sz="1000" baseline="0">
              <a:latin typeface="Arial" pitchFamily="34" charset="0"/>
              <a:cs typeface="Arial" pitchFamily="34" charset="0"/>
            </a:rPr>
            <a:t>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nicht steuerbaren Umsätze, wie die außerhalb des Inlandes bzw. des Zollgebietes und alle von der Umsatzsteuer befreiten </a:t>
          </a:r>
          <a:r>
            <a:rPr lang="de-DE" sz="1000" b="1" baseline="0">
              <a:latin typeface="Arial" pitchFamily="34" charset="0"/>
              <a:cs typeface="Arial" pitchFamily="34" charset="0"/>
            </a:rPr>
            <a:t>Umsätze</a:t>
          </a:r>
          <a:r>
            <a:rPr lang="de-DE" sz="1000" baseline="0">
              <a:latin typeface="Arial" pitchFamily="34" charset="0"/>
              <a:cs typeface="Arial" pitchFamily="34" charset="0"/>
            </a:rPr>
            <a:t>. Außerdem werden Umsätze, die der Einfuhr-umsatzsteuer unterliegen und bei den Zollbehörden erfasst werden, nicht in die Umsatzsteuerstatistik einbezogen. Seit dem 01.01.2013 ist der Hamburger Freihafen aufgehoben. Damit wurde er zum Seezollhafen und wird wie das übrige Zollgebiet der EU behandelt und nicht mehr zum sog. Drittlandgebiet gezählt.   </a:t>
          </a:r>
        </a:p>
      </xdr:txBody>
    </xdr:sp>
    <xdr:clientData/>
  </xdr:twoCellAnchor>
  <xdr:twoCellAnchor>
    <xdr:from>
      <xdr:col>0</xdr:col>
      <xdr:colOff>0</xdr:colOff>
      <xdr:row>122</xdr:row>
      <xdr:rowOff>0</xdr:rowOff>
    </xdr:from>
    <xdr:to>
      <xdr:col>0</xdr:col>
      <xdr:colOff>6444000</xdr:colOff>
      <xdr:row>172</xdr:row>
      <xdr:rowOff>103909</xdr:rowOff>
    </xdr:to>
    <xdr:sp macro="" textlink="">
      <xdr:nvSpPr>
        <xdr:cNvPr id="4" name="Textfeld 3"/>
        <xdr:cNvSpPr txBox="1">
          <a:spLocks/>
        </xdr:cNvSpPr>
      </xdr:nvSpPr>
      <xdr:spPr>
        <a:xfrm>
          <a:off x="0" y="20071773"/>
          <a:ext cx="6444000" cy="83300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Das in der Umsatzsteuerstatistik ausgewiesene Umsatzsteueraufkommen bemisst sich nach dem </a:t>
          </a:r>
          <a:r>
            <a:rPr lang="de-DE" sz="1000" b="1" baseline="0">
              <a:latin typeface="Arial" pitchFamily="34" charset="0"/>
              <a:cs typeface="Arial" pitchFamily="34" charset="0"/>
            </a:rPr>
            <a:t>Vorauszahlungssoll</a:t>
          </a:r>
          <a:r>
            <a:rPr lang="de-DE" sz="1000" baseline="0">
              <a:latin typeface="Arial" pitchFamily="34" charset="0"/>
              <a:cs typeface="Arial" pitchFamily="34" charset="0"/>
            </a:rPr>
            <a:t> der Steuerpflichtigen für das </a:t>
          </a:r>
          <a:br>
            <a:rPr lang="de-DE" sz="1000" baseline="0">
              <a:latin typeface="Arial" pitchFamily="34" charset="0"/>
              <a:cs typeface="Arial" pitchFamily="34" charset="0"/>
            </a:rPr>
          </a:br>
          <a:r>
            <a:rPr lang="de-DE" sz="1000" baseline="0">
              <a:latin typeface="Arial" pitchFamily="34" charset="0"/>
              <a:cs typeface="Arial" pitchFamily="34" charset="0"/>
            </a:rPr>
            <a:t>Berichtsjahr aufgrund ihrer </a:t>
          </a:r>
          <a:r>
            <a:rPr lang="de-DE" sz="1000" b="1" baseline="0">
              <a:latin typeface="Arial" pitchFamily="34" charset="0"/>
              <a:cs typeface="Arial" pitchFamily="34" charset="0"/>
            </a:rPr>
            <a:t>Umsatzsteuer-voranmeldungen</a:t>
          </a:r>
          <a:r>
            <a:rPr lang="de-DE" sz="1000" baseline="0">
              <a:latin typeface="Arial" pitchFamily="34" charset="0"/>
              <a:cs typeface="Arial" pitchFamily="34" charset="0"/>
            </a:rPr>
            <a:t>. Die tatsächliche Höhe der Umsatzsteuerzahlung eines Unternehmens wird erst durch die später vorliegende Jahreserklärung bzw. Veranlagung festgestellt.</a:t>
          </a:r>
          <a:r>
            <a:rPr lang="de-DE" sz="1000" baseline="30000">
              <a:latin typeface="Arial" pitchFamily="34" charset="0"/>
              <a:cs typeface="Arial" pitchFamily="34" charset="0"/>
            </a:rPr>
            <a:t>1</a:t>
          </a:r>
          <a:r>
            <a:rPr lang="de-DE" sz="1000" baseline="0">
              <a:latin typeface="Arial" pitchFamily="34" charset="0"/>
              <a:cs typeface="Arial"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Durch </a:t>
          </a:r>
          <a:r>
            <a:rPr lang="de-DE" sz="1000" b="1" baseline="0">
              <a:latin typeface="Arial" pitchFamily="34" charset="0"/>
              <a:cs typeface="Arial" pitchFamily="34" charset="0"/>
            </a:rPr>
            <a:t>Inhaberwechsel, Änderung der Rechtsform </a:t>
          </a:r>
          <a:r>
            <a:rPr lang="de-DE" sz="1000" baseline="0">
              <a:latin typeface="Arial" pitchFamily="34" charset="0"/>
              <a:cs typeface="Arial" pitchFamily="34" charset="0"/>
            </a:rPr>
            <a:t>oder </a:t>
          </a:r>
          <a:r>
            <a:rPr lang="de-DE" sz="1000" b="1" baseline="0">
              <a:latin typeface="Arial" pitchFamily="34" charset="0"/>
              <a:cs typeface="Arial" pitchFamily="34" charset="0"/>
            </a:rPr>
            <a:t>Sitzverlagerung</a:t>
          </a:r>
          <a:r>
            <a:rPr lang="de-DE" sz="1000" baseline="0">
              <a:latin typeface="Arial" pitchFamily="34" charset="0"/>
              <a:cs typeface="Arial"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Aussagekraft der Umsatzsteuerstatistik in </a:t>
          </a:r>
          <a:r>
            <a:rPr lang="de-DE" sz="1000" b="1" baseline="0">
              <a:latin typeface="Arial" pitchFamily="34" charset="0"/>
              <a:cs typeface="Arial" pitchFamily="34" charset="0"/>
            </a:rPr>
            <a:t>regionaler Sicht</a:t>
          </a:r>
          <a:r>
            <a:rPr lang="de-DE" sz="1000" baseline="0">
              <a:latin typeface="Arial" pitchFamily="34" charset="0"/>
              <a:cs typeface="Arial"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wirtschaftliche Gliederung der Umsatz-steuerstatistik gilt ab dem Berichtsjahr 2009 die </a:t>
          </a:r>
          <a:r>
            <a:rPr lang="de-DE" sz="1000" b="1" baseline="0">
              <a:latin typeface="Arial" pitchFamily="34" charset="0"/>
              <a:cs typeface="Arial" pitchFamily="34" charset="0"/>
            </a:rPr>
            <a:t>Klassifikation der Wirtschaftszweige, Ausgabe 2008 (WZ 2008)</a:t>
          </a:r>
          <a:r>
            <a:rPr lang="de-DE" sz="1000" baseline="0">
              <a:latin typeface="Arial" pitchFamily="34" charset="0"/>
              <a:cs typeface="Arial" pitchFamily="34" charset="0"/>
            </a:rPr>
            <a:t>, in der speziellen Tiefengliederung für die Steuerstatistiken (GKZ 2008). Die Vergleichbarkeit der vorliegenden Umsatzsteuer-statistik mit Statistiken der Jahre vor 2009 ist daher bei einigen Positionen begrenzt. Bei langen Reihen ist außerdem zu beachten, dass ab Berichtsjahr 2002 von der Klassifikation der Wirtschaftszweige, Ausgabe 1993 (WZ 1993), auf die Klassifikation der Wirtschaftszweige, Ausgabe 2003 (WZ 2003), umgestellt wurde.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Auswirkungen auf die Vergleichbarkeit mit früheren Jahren hatte des Weiteren die </a:t>
          </a:r>
          <a:r>
            <a:rPr lang="de-DE" sz="1000" b="1" baseline="0">
              <a:latin typeface="Arial" pitchFamily="34" charset="0"/>
              <a:cs typeface="Arial" pitchFamily="34" charset="0"/>
            </a:rPr>
            <a:t>Einführung des     EG-Binnenmarktes</a:t>
          </a:r>
          <a:r>
            <a:rPr lang="de-DE" sz="1000" baseline="0">
              <a:latin typeface="Arial" pitchFamily="34" charset="0"/>
              <a:cs typeface="Arial" pitchFamily="34" charset="0"/>
            </a:rPr>
            <a:t> am 01.01.1993. Damals wurde die Einfuhrumsatzsteuer auf die Einfuhr aus den    EG-Mitgliedsländern zu Gunsten des umsatzsteuer-pflichtigen innergemeinschaftlichen Erwerbs abge-schafft.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Auch modifizierte </a:t>
          </a:r>
          <a:r>
            <a:rPr lang="de-DE" sz="1000" b="1" baseline="0">
              <a:latin typeface="Arial" pitchFamily="34" charset="0"/>
              <a:cs typeface="Arial" pitchFamily="34" charset="0"/>
            </a:rPr>
            <a:t>Umsatzgrenzen</a:t>
          </a:r>
          <a:r>
            <a:rPr lang="de-DE" sz="1000" baseline="0">
              <a:latin typeface="Arial" pitchFamily="34" charset="0"/>
              <a:cs typeface="Arial" pitchFamily="34" charset="0"/>
            </a:rPr>
            <a:t> für die Steuerbefreiung von Kleinunternehmern (§ 19 UStG) beeinträchtigen Gegenüberstellungen. In Anlehnung an diese Grenzen wurden bei den Umsatzsteuer-statistiken bis zum Berichtsjahr 1994 Unternehmen berücksichtigt, deren Umsätze über 12 782 Euro</a:t>
          </a:r>
        </a:p>
        <a:p>
          <a:pPr lvl="0" algn="l"/>
          <a:r>
            <a:rPr lang="de-DE" sz="1000" baseline="0">
              <a:latin typeface="Arial" pitchFamily="34" charset="0"/>
              <a:cs typeface="Arial" pitchFamily="34" charset="0"/>
            </a:rPr>
            <a:t>(25 000 DM) lagen. Bis zum Berichtsjahr 2001 lag diese Grenze dann bei 16 617 Euro und im Berichtsjahr 2002 bei 16 620 Euro.</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Schließlich beschränken Änderungen der </a:t>
          </a:r>
          <a:r>
            <a:rPr lang="de-DE" sz="1000" b="1" baseline="0">
              <a:latin typeface="Arial" pitchFamily="34" charset="0"/>
              <a:cs typeface="Arial" pitchFamily="34" charset="0"/>
            </a:rPr>
            <a:t>Steuersätze</a:t>
          </a:r>
          <a:r>
            <a:rPr lang="de-DE" sz="1000" baseline="0">
              <a:latin typeface="Arial" pitchFamily="34" charset="0"/>
              <a:cs typeface="Arial"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keinen Einfluss. </a:t>
          </a:r>
        </a:p>
        <a:p>
          <a:pPr lvl="0" algn="l"/>
          <a:endParaRPr lang="de-DE" sz="1000" baseline="0">
            <a:latin typeface="Arial" pitchFamily="34" charset="0"/>
            <a:cs typeface="Arial"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Weitere Informationen </a:t>
          </a:r>
          <a:r>
            <a:rPr lang="de-DE" sz="1000">
              <a:solidFill>
                <a:schemeClr val="dk1"/>
              </a:solidFill>
              <a:effectLst/>
              <a:latin typeface="Arial" panose="020B0604020202020204" pitchFamily="34" charset="0"/>
              <a:ea typeface="+mn-ea"/>
              <a:cs typeface="Arial" panose="020B0604020202020204" pitchFamily="34" charset="0"/>
            </a:rPr>
            <a:t>finden Sie in der Fachserie 14, Reihe 8.1 und dem Qualitätsbericht der Umsatzsteuerstatistik (Voranmeldungen) des Statistischen Bundesamtes sowie in unserem Statistischen Bericht L IV 7 der Umsatzsteuerstatistik (Veranlagungen).</a:t>
          </a:r>
        </a:p>
        <a:p>
          <a:endParaRPr lang="de-DE" sz="1000">
            <a:effectLst/>
            <a:latin typeface="Arial" panose="020B0604020202020204" pitchFamily="34" charset="0"/>
            <a:cs typeface="Arial" panose="020B0604020202020204" pitchFamily="34" charset="0"/>
          </a:endParaRPr>
        </a:p>
        <a:p>
          <a:r>
            <a:rPr lang="de-DE" sz="1000" u="none">
              <a:solidFill>
                <a:schemeClr val="dk1"/>
              </a:solidFill>
              <a:effectLst/>
              <a:latin typeface="Arial" panose="020B0604020202020204" pitchFamily="34" charset="0"/>
              <a:ea typeface="+mn-ea"/>
              <a:cs typeface="Arial" panose="020B0604020202020204" pitchFamily="34" charset="0"/>
            </a:rPr>
            <a:t>Fachserie 14, Reihe 8.1:</a:t>
          </a:r>
          <a:endParaRPr lang="de-DE" sz="1000" u="none">
            <a:effectLst/>
            <a:latin typeface="Arial" panose="020B0604020202020204" pitchFamily="34" charset="0"/>
            <a:cs typeface="Arial" panose="020B0604020202020204" pitchFamily="34" charset="0"/>
          </a:endParaRPr>
        </a:p>
        <a:p>
          <a:r>
            <a:rPr lang="de-DE" sz="1000" u="none">
              <a:solidFill>
                <a:schemeClr val="dk1"/>
              </a:solidFill>
              <a:effectLst/>
              <a:latin typeface="Arial" panose="020B0604020202020204" pitchFamily="34" charset="0"/>
              <a:ea typeface="+mn-ea"/>
              <a:cs typeface="Arial" panose="020B0604020202020204" pitchFamily="34" charset="0"/>
            </a:rPr>
            <a:t>https://www.destatis.de/DE/Publikationen/Thematisch/FinanzenSteuern/Steuern/Umsatzsteuer/Umsatzst</a:t>
          </a:r>
          <a:endParaRPr lang="de-DE" sz="1000" u="none">
            <a:effectLst/>
            <a:latin typeface="Arial" panose="020B0604020202020204" pitchFamily="34" charset="0"/>
            <a:cs typeface="Arial" panose="020B0604020202020204" pitchFamily="34" charset="0"/>
          </a:endParaRPr>
        </a:p>
        <a:p>
          <a:r>
            <a:rPr lang="de-DE" sz="1000" u="none">
              <a:solidFill>
                <a:schemeClr val="dk1"/>
              </a:solidFill>
              <a:effectLst/>
              <a:latin typeface="Arial" panose="020B0604020202020204" pitchFamily="34" charset="0"/>
              <a:ea typeface="+mn-ea"/>
              <a:cs typeface="Arial" panose="020B0604020202020204" pitchFamily="34" charset="0"/>
            </a:rPr>
            <a:t>euerstatistikVeranlagungen.html</a:t>
          </a:r>
        </a:p>
        <a:p>
          <a:endParaRPr lang="de-DE" sz="1000" u="none">
            <a:effectLst/>
            <a:latin typeface="Arial" panose="020B0604020202020204" pitchFamily="34" charset="0"/>
            <a:cs typeface="Arial" panose="020B0604020202020204" pitchFamily="34" charset="0"/>
          </a:endParaRPr>
        </a:p>
        <a:p>
          <a:r>
            <a:rPr lang="de-DE" sz="1000" u="none">
              <a:solidFill>
                <a:schemeClr val="dk1"/>
              </a:solidFill>
              <a:effectLst/>
              <a:latin typeface="Arial" panose="020B0604020202020204" pitchFamily="34" charset="0"/>
              <a:ea typeface="+mn-ea"/>
              <a:cs typeface="Arial" panose="020B0604020202020204" pitchFamily="34" charset="0"/>
            </a:rPr>
            <a:t>Qualitätsbericht der Umsatzsteuerstatistik (Veranlagungen):</a:t>
          </a:r>
          <a:endParaRPr lang="de-DE" sz="1000" u="none">
            <a:effectLst/>
            <a:latin typeface="Arial" panose="020B0604020202020204" pitchFamily="34" charset="0"/>
            <a:cs typeface="Arial" panose="020B0604020202020204" pitchFamily="34" charset="0"/>
          </a:endParaRPr>
        </a:p>
        <a:p>
          <a:r>
            <a:rPr lang="de-DE" sz="1000" u="none">
              <a:solidFill>
                <a:schemeClr val="dk1"/>
              </a:solidFill>
              <a:effectLst/>
              <a:latin typeface="Arial" panose="020B0604020202020204" pitchFamily="34" charset="0"/>
              <a:ea typeface="+mn-ea"/>
              <a:cs typeface="Arial" panose="020B0604020202020204" pitchFamily="34" charset="0"/>
            </a:rPr>
            <a:t>https://www.destatis.de/DE/Publikationen/Qualitaetsberichte/FinanzenSteuern/Einfuehrung.html</a:t>
          </a:r>
        </a:p>
        <a:p>
          <a:endParaRPr lang="de-DE" sz="1000" u="none">
            <a:effectLst/>
            <a:latin typeface="Arial" panose="020B0604020202020204" pitchFamily="34" charset="0"/>
            <a:cs typeface="Arial" panose="020B0604020202020204" pitchFamily="34" charset="0"/>
          </a:endParaRPr>
        </a:p>
        <a:p>
          <a:r>
            <a:rPr lang="de-DE" sz="1000" u="none">
              <a:solidFill>
                <a:schemeClr val="dk1"/>
              </a:solidFill>
              <a:effectLst/>
              <a:latin typeface="Arial" panose="020B0604020202020204" pitchFamily="34" charset="0"/>
              <a:ea typeface="+mn-ea"/>
              <a:cs typeface="Arial" panose="020B0604020202020204" pitchFamily="34" charset="0"/>
            </a:rPr>
            <a:t>Statistischer Bericht L IV 7 der Umsatzsteuerstatistik (Veranlagungen):</a:t>
          </a:r>
          <a:endParaRPr lang="de-DE" sz="1000" u="none">
            <a:effectLst/>
            <a:latin typeface="Arial" panose="020B0604020202020204" pitchFamily="34" charset="0"/>
            <a:cs typeface="Arial" panose="020B0604020202020204" pitchFamily="34" charset="0"/>
          </a:endParaRPr>
        </a:p>
        <a:p>
          <a:r>
            <a:rPr lang="de-DE" sz="1000" u="none">
              <a:solidFill>
                <a:schemeClr val="dk1"/>
              </a:solidFill>
              <a:effectLst/>
              <a:latin typeface="Arial" panose="020B0604020202020204" pitchFamily="34" charset="0"/>
              <a:ea typeface="+mn-ea"/>
              <a:cs typeface="Arial" panose="020B0604020202020204" pitchFamily="34" charset="0"/>
            </a:rPr>
            <a:t>https://www.statistik-nord.de/presse-veroeffentlichungen/thematische-veroeffentlichungen/fachveroeffentlichungen:-steuern-finanzen-oeffentlicher-dienst/</a:t>
          </a:r>
          <a:endParaRPr lang="de-DE" sz="1000" u="none"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7</xdr:col>
      <xdr:colOff>783149</xdr:colOff>
      <xdr:row>60</xdr:row>
      <xdr:rowOff>47700</xdr:rowOff>
    </xdr:to>
    <xdr:pic>
      <xdr:nvPicPr>
        <xdr:cNvPr id="6" name="Grafik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6364800" cy="976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28574</xdr:colOff>
      <xdr:row>0</xdr:row>
      <xdr:rowOff>19050</xdr:rowOff>
    </xdr:from>
    <xdr:to>
      <xdr:col>15</xdr:col>
      <xdr:colOff>742950</xdr:colOff>
      <xdr:row>60</xdr:row>
      <xdr:rowOff>47700</xdr:rowOff>
    </xdr:to>
    <xdr:pic>
      <xdr:nvPicPr>
        <xdr:cNvPr id="7" name="Grafik 6"/>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9374" y="19050"/>
          <a:ext cx="6315076" cy="974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view="pageLayout" zoomScaleNormal="100" workbookViewId="0">
      <selection activeCell="A2" sqref="A2"/>
    </sheetView>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850</v>
      </c>
    </row>
    <row r="16" spans="1:6" ht="15" x14ac:dyDescent="0.2">
      <c r="F16" s="8" t="s">
        <v>881</v>
      </c>
    </row>
    <row r="18" spans="1:6" s="9" customFormat="1" ht="37.5" x14ac:dyDescent="0.5">
      <c r="F18" s="153" t="s">
        <v>4</v>
      </c>
    </row>
    <row r="19" spans="1:6" s="9" customFormat="1" ht="37.5" x14ac:dyDescent="0.5">
      <c r="F19" s="153" t="s">
        <v>5</v>
      </c>
    </row>
    <row r="20" spans="1:6" s="9" customFormat="1" ht="37.5" x14ac:dyDescent="0.5">
      <c r="F20" s="153">
        <v>2016</v>
      </c>
    </row>
    <row r="21" spans="1:6" ht="16.5" x14ac:dyDescent="0.25">
      <c r="A21" s="10"/>
      <c r="B21" s="10"/>
      <c r="C21" s="10"/>
      <c r="D21" s="10"/>
      <c r="E21" s="10"/>
      <c r="F21" s="139" t="s">
        <v>875</v>
      </c>
    </row>
    <row r="23" spans="1:6" ht="15" x14ac:dyDescent="0.2">
      <c r="F23" s="11" t="s">
        <v>902</v>
      </c>
    </row>
    <row r="24" spans="1:6" x14ac:dyDescent="0.2">
      <c r="F24" s="12"/>
    </row>
    <row r="25" spans="1:6" x14ac:dyDescent="0.2">
      <c r="F25" s="12"/>
    </row>
  </sheetData>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view="pageLayout" zoomScaleNormal="110" zoomScaleSheetLayoutView="100" workbookViewId="0">
      <selection sqref="A1:J1"/>
    </sheetView>
  </sheetViews>
  <sheetFormatPr baseColWidth="10" defaultColWidth="10.28515625" defaultRowHeight="12.75" x14ac:dyDescent="0.2"/>
  <cols>
    <col min="1" max="1" width="3.28515625" style="42" customWidth="1"/>
    <col min="2" max="2" width="24.85546875" style="43" customWidth="1"/>
    <col min="3" max="3" width="6.28515625" style="42" customWidth="1"/>
    <col min="4" max="4" width="10.5703125" style="42" customWidth="1"/>
    <col min="5" max="5" width="6.140625" style="42" customWidth="1"/>
    <col min="6" max="6" width="10.5703125" style="42" customWidth="1"/>
    <col min="7" max="7" width="7.42578125" style="42" customWidth="1"/>
    <col min="8" max="8" width="10.5703125" style="42" customWidth="1"/>
    <col min="9" max="9" width="7" style="42" customWidth="1"/>
    <col min="10" max="10" width="10" style="42" customWidth="1"/>
    <col min="11" max="11" width="3.28515625" style="42" customWidth="1"/>
    <col min="12" max="12" width="23.85546875" style="43" customWidth="1"/>
    <col min="13" max="13" width="5.85546875" style="42" customWidth="1"/>
    <col min="14" max="14" width="8.85546875" style="42" customWidth="1"/>
    <col min="15" max="15" width="5.42578125" style="42" customWidth="1"/>
    <col min="16" max="16" width="9.28515625" style="42" customWidth="1"/>
    <col min="17" max="17" width="5.42578125" style="42" customWidth="1"/>
    <col min="18" max="18" width="7.5703125" style="42" customWidth="1"/>
    <col min="19" max="19" width="5.42578125" style="42" customWidth="1"/>
    <col min="20" max="20" width="8.140625" style="42" customWidth="1"/>
    <col min="21" max="21" width="5.42578125" style="42" customWidth="1"/>
    <col min="22" max="22" width="8.140625" style="42" customWidth="1"/>
    <col min="23" max="26" width="1.7109375" style="42" customWidth="1"/>
    <col min="27" max="16384" width="10.28515625" style="42"/>
  </cols>
  <sheetData>
    <row r="1" spans="1:22" ht="12.75" customHeight="1" x14ac:dyDescent="0.2">
      <c r="A1" s="295" t="s">
        <v>855</v>
      </c>
      <c r="B1" s="295"/>
      <c r="C1" s="295"/>
      <c r="D1" s="295"/>
      <c r="E1" s="295"/>
      <c r="F1" s="295"/>
      <c r="G1" s="295"/>
      <c r="H1" s="295"/>
      <c r="I1" s="295"/>
      <c r="J1" s="295"/>
      <c r="K1" s="295" t="s">
        <v>855</v>
      </c>
      <c r="L1" s="295"/>
      <c r="M1" s="295"/>
      <c r="N1" s="295"/>
      <c r="O1" s="295"/>
      <c r="P1" s="295"/>
      <c r="Q1" s="295"/>
      <c r="R1" s="295"/>
      <c r="S1" s="295"/>
      <c r="T1" s="295"/>
      <c r="U1" s="295"/>
      <c r="V1" s="295"/>
    </row>
    <row r="2" spans="1:22" ht="12.75" customHeight="1" x14ac:dyDescent="0.2">
      <c r="A2" s="296" t="s">
        <v>895</v>
      </c>
      <c r="B2" s="296"/>
      <c r="C2" s="296"/>
      <c r="D2" s="296"/>
      <c r="E2" s="296"/>
      <c r="F2" s="296"/>
      <c r="G2" s="296"/>
      <c r="H2" s="296"/>
      <c r="I2" s="296"/>
      <c r="J2" s="296"/>
      <c r="K2" s="296" t="s">
        <v>895</v>
      </c>
      <c r="L2" s="296"/>
      <c r="M2" s="296"/>
      <c r="N2" s="296"/>
      <c r="O2" s="296"/>
      <c r="P2" s="296"/>
      <c r="Q2" s="296"/>
      <c r="R2" s="296"/>
      <c r="S2" s="296"/>
      <c r="T2" s="296"/>
      <c r="U2" s="296"/>
      <c r="V2" s="296"/>
    </row>
    <row r="3" spans="1:22" ht="12.75" customHeight="1" x14ac:dyDescent="0.2">
      <c r="A3" s="310" t="s">
        <v>861</v>
      </c>
      <c r="B3" s="310"/>
      <c r="C3" s="310"/>
      <c r="D3" s="310"/>
      <c r="E3" s="310"/>
      <c r="F3" s="310"/>
      <c r="G3" s="310"/>
      <c r="H3" s="310"/>
      <c r="I3" s="310"/>
      <c r="J3" s="310"/>
      <c r="K3" s="310" t="s">
        <v>861</v>
      </c>
      <c r="L3" s="310"/>
      <c r="M3" s="310"/>
      <c r="N3" s="310"/>
      <c r="O3" s="310"/>
      <c r="P3" s="310"/>
      <c r="Q3" s="310"/>
      <c r="R3" s="310"/>
      <c r="S3" s="310"/>
      <c r="T3" s="310"/>
      <c r="U3" s="310"/>
      <c r="V3" s="310"/>
    </row>
    <row r="4" spans="1:22" ht="12.75" customHeight="1" x14ac:dyDescent="0.2"/>
    <row r="5" spans="1:22" s="44" customFormat="1" ht="22.7" customHeight="1" x14ac:dyDescent="0.2">
      <c r="A5" s="261" t="s">
        <v>835</v>
      </c>
      <c r="B5" s="304"/>
      <c r="C5" s="267" t="s">
        <v>52</v>
      </c>
      <c r="D5" s="267" t="s">
        <v>774</v>
      </c>
      <c r="E5" s="269" t="s">
        <v>775</v>
      </c>
      <c r="F5" s="297"/>
      <c r="G5" s="297"/>
      <c r="H5" s="297"/>
      <c r="I5" s="297"/>
      <c r="J5" s="297"/>
      <c r="K5" s="261" t="s">
        <v>835</v>
      </c>
      <c r="L5" s="304"/>
      <c r="M5" s="271" t="s">
        <v>776</v>
      </c>
      <c r="N5" s="303"/>
      <c r="O5" s="303"/>
      <c r="P5" s="272"/>
      <c r="Q5" s="269" t="s">
        <v>777</v>
      </c>
      <c r="R5" s="297"/>
      <c r="S5" s="297"/>
      <c r="T5" s="297"/>
      <c r="U5" s="297"/>
      <c r="V5" s="297"/>
    </row>
    <row r="6" spans="1:22" s="44" customFormat="1" ht="12.75" customHeight="1" x14ac:dyDescent="0.2">
      <c r="A6" s="305"/>
      <c r="B6" s="306"/>
      <c r="C6" s="309"/>
      <c r="D6" s="309"/>
      <c r="E6" s="299" t="s">
        <v>778</v>
      </c>
      <c r="F6" s="300"/>
      <c r="G6" s="299" t="s">
        <v>779</v>
      </c>
      <c r="H6" s="300"/>
      <c r="I6" s="273" t="s">
        <v>780</v>
      </c>
      <c r="J6" s="261"/>
      <c r="K6" s="305"/>
      <c r="L6" s="306"/>
      <c r="M6" s="273" t="s">
        <v>781</v>
      </c>
      <c r="N6" s="262"/>
      <c r="O6" s="273" t="s">
        <v>858</v>
      </c>
      <c r="P6" s="262"/>
      <c r="Q6" s="273" t="s">
        <v>782</v>
      </c>
      <c r="R6" s="261"/>
      <c r="S6" s="269" t="s">
        <v>803</v>
      </c>
      <c r="T6" s="297"/>
      <c r="U6" s="297"/>
      <c r="V6" s="297"/>
    </row>
    <row r="7" spans="1:22" s="44" customFormat="1" ht="21.2" customHeight="1" x14ac:dyDescent="0.2">
      <c r="A7" s="305"/>
      <c r="B7" s="306"/>
      <c r="C7" s="268"/>
      <c r="D7" s="268"/>
      <c r="E7" s="301"/>
      <c r="F7" s="302"/>
      <c r="G7" s="301"/>
      <c r="H7" s="302"/>
      <c r="I7" s="274"/>
      <c r="J7" s="265"/>
      <c r="K7" s="305"/>
      <c r="L7" s="306"/>
      <c r="M7" s="274"/>
      <c r="N7" s="266"/>
      <c r="O7" s="274"/>
      <c r="P7" s="266"/>
      <c r="Q7" s="274"/>
      <c r="R7" s="265"/>
      <c r="S7" s="271" t="s">
        <v>783</v>
      </c>
      <c r="T7" s="272"/>
      <c r="U7" s="271" t="s">
        <v>784</v>
      </c>
      <c r="V7" s="303"/>
    </row>
    <row r="8" spans="1:22" s="44" customFormat="1" ht="12.75" customHeight="1" x14ac:dyDescent="0.2">
      <c r="A8" s="305"/>
      <c r="B8" s="306"/>
      <c r="C8" s="47" t="s">
        <v>58</v>
      </c>
      <c r="D8" s="48" t="s">
        <v>59</v>
      </c>
      <c r="E8" s="49" t="s">
        <v>839</v>
      </c>
      <c r="F8" s="49" t="s">
        <v>59</v>
      </c>
      <c r="G8" s="49" t="s">
        <v>839</v>
      </c>
      <c r="H8" s="49" t="s">
        <v>59</v>
      </c>
      <c r="I8" s="49" t="s">
        <v>839</v>
      </c>
      <c r="J8" s="48" t="s">
        <v>59</v>
      </c>
      <c r="K8" s="305"/>
      <c r="L8" s="306"/>
      <c r="M8" s="49" t="s">
        <v>839</v>
      </c>
      <c r="N8" s="49" t="s">
        <v>59</v>
      </c>
      <c r="O8" s="49" t="s">
        <v>839</v>
      </c>
      <c r="P8" s="49" t="s">
        <v>859</v>
      </c>
      <c r="Q8" s="49" t="s">
        <v>839</v>
      </c>
      <c r="R8" s="49" t="s">
        <v>59</v>
      </c>
      <c r="S8" s="49" t="s">
        <v>839</v>
      </c>
      <c r="T8" s="49" t="s">
        <v>59</v>
      </c>
      <c r="U8" s="49" t="s">
        <v>839</v>
      </c>
      <c r="V8" s="48" t="s">
        <v>59</v>
      </c>
    </row>
    <row r="9" spans="1:22" s="44" customFormat="1" ht="12.75" customHeight="1" x14ac:dyDescent="0.2">
      <c r="A9" s="307"/>
      <c r="B9" s="308"/>
      <c r="C9" s="47" t="s">
        <v>50</v>
      </c>
      <c r="D9" s="49">
        <v>2</v>
      </c>
      <c r="E9" s="49">
        <v>3</v>
      </c>
      <c r="F9" s="49">
        <v>4</v>
      </c>
      <c r="G9" s="49">
        <v>5</v>
      </c>
      <c r="H9" s="49">
        <v>6</v>
      </c>
      <c r="I9" s="49">
        <v>7</v>
      </c>
      <c r="J9" s="48">
        <v>8</v>
      </c>
      <c r="K9" s="307"/>
      <c r="L9" s="308"/>
      <c r="M9" s="49">
        <v>9</v>
      </c>
      <c r="N9" s="49">
        <v>10</v>
      </c>
      <c r="O9" s="49">
        <v>11</v>
      </c>
      <c r="P9" s="49">
        <v>12</v>
      </c>
      <c r="Q9" s="49">
        <v>13</v>
      </c>
      <c r="R9" s="49">
        <v>14</v>
      </c>
      <c r="S9" s="49">
        <v>15</v>
      </c>
      <c r="T9" s="49">
        <v>16</v>
      </c>
      <c r="U9" s="49">
        <v>17</v>
      </c>
      <c r="V9" s="48">
        <v>18</v>
      </c>
    </row>
    <row r="10" spans="1:22" s="44" customFormat="1" x14ac:dyDescent="0.25">
      <c r="A10" s="57"/>
      <c r="B10" s="76"/>
      <c r="C10" s="58"/>
      <c r="D10" s="58"/>
      <c r="E10" s="58"/>
      <c r="F10" s="58"/>
      <c r="G10" s="58"/>
      <c r="H10" s="58"/>
      <c r="I10" s="59"/>
      <c r="J10" s="57"/>
      <c r="K10" s="57"/>
      <c r="L10" s="76"/>
      <c r="M10" s="57"/>
      <c r="N10" s="57"/>
      <c r="O10" s="57"/>
      <c r="P10" s="57"/>
      <c r="Q10" s="57"/>
      <c r="R10" s="57"/>
      <c r="S10" s="57"/>
      <c r="T10" s="57"/>
      <c r="U10" s="57"/>
      <c r="V10" s="57"/>
    </row>
    <row r="11" spans="1:22" s="55" customFormat="1" ht="11.25" customHeight="1" x14ac:dyDescent="0.25">
      <c r="A11" s="54" t="s">
        <v>61</v>
      </c>
      <c r="B11" s="107" t="s">
        <v>62</v>
      </c>
      <c r="C11" s="231">
        <v>5459</v>
      </c>
      <c r="D11" s="231">
        <v>1649189</v>
      </c>
      <c r="E11" s="231">
        <v>5314</v>
      </c>
      <c r="F11" s="231">
        <v>742253</v>
      </c>
      <c r="G11" s="231">
        <v>2510</v>
      </c>
      <c r="H11" s="231">
        <v>798741</v>
      </c>
      <c r="I11" s="231">
        <v>21</v>
      </c>
      <c r="J11" s="231">
        <v>414</v>
      </c>
      <c r="K11" s="54" t="s">
        <v>61</v>
      </c>
      <c r="L11" s="107" t="s">
        <v>62</v>
      </c>
      <c r="M11" s="231">
        <v>6</v>
      </c>
      <c r="N11" s="231">
        <v>475</v>
      </c>
      <c r="O11" s="231">
        <v>188</v>
      </c>
      <c r="P11" s="231">
        <v>15726</v>
      </c>
      <c r="Q11" s="231">
        <v>482</v>
      </c>
      <c r="R11" s="231">
        <v>91580</v>
      </c>
      <c r="S11" s="231">
        <v>238</v>
      </c>
      <c r="T11" s="231">
        <v>55163</v>
      </c>
      <c r="U11" s="231">
        <v>284</v>
      </c>
      <c r="V11" s="231">
        <v>36416</v>
      </c>
    </row>
    <row r="12" spans="1:22" s="44" customFormat="1" ht="22.7" customHeight="1" x14ac:dyDescent="0.25">
      <c r="A12" s="56" t="s">
        <v>63</v>
      </c>
      <c r="B12" s="108" t="s">
        <v>64</v>
      </c>
      <c r="C12" s="230">
        <v>5172</v>
      </c>
      <c r="D12" s="230">
        <v>1462561</v>
      </c>
      <c r="E12" s="230">
        <v>5055</v>
      </c>
      <c r="F12" s="230">
        <v>644239</v>
      </c>
      <c r="G12" s="230">
        <v>2327</v>
      </c>
      <c r="H12" s="230">
        <v>737250</v>
      </c>
      <c r="I12" s="230">
        <v>21</v>
      </c>
      <c r="J12" s="230">
        <v>414</v>
      </c>
      <c r="K12" s="56" t="s">
        <v>63</v>
      </c>
      <c r="L12" s="108" t="s">
        <v>64</v>
      </c>
      <c r="M12" s="230">
        <v>6</v>
      </c>
      <c r="N12" s="230">
        <v>475</v>
      </c>
      <c r="O12" s="230">
        <v>175</v>
      </c>
      <c r="P12" s="230">
        <v>15368</v>
      </c>
      <c r="Q12" s="230">
        <v>437</v>
      </c>
      <c r="R12" s="230">
        <v>64814</v>
      </c>
      <c r="S12" s="230">
        <v>199</v>
      </c>
      <c r="T12" s="230">
        <v>28801</v>
      </c>
      <c r="U12" s="230">
        <v>277</v>
      </c>
      <c r="V12" s="230">
        <v>36014</v>
      </c>
    </row>
    <row r="13" spans="1:22" s="44" customFormat="1" ht="11.25" customHeight="1" x14ac:dyDescent="0.25">
      <c r="A13" s="56" t="s">
        <v>79</v>
      </c>
      <c r="B13" s="108" t="s">
        <v>80</v>
      </c>
      <c r="C13" s="230">
        <v>131</v>
      </c>
      <c r="D13" s="230">
        <v>118423</v>
      </c>
      <c r="E13" s="230">
        <v>131</v>
      </c>
      <c r="F13" s="230">
        <v>92181</v>
      </c>
      <c r="G13" s="230">
        <v>45</v>
      </c>
      <c r="H13" s="230">
        <v>12942</v>
      </c>
      <c r="I13" s="230">
        <v>0</v>
      </c>
      <c r="J13" s="230">
        <v>0</v>
      </c>
      <c r="K13" s="56" t="s">
        <v>79</v>
      </c>
      <c r="L13" s="108" t="s">
        <v>80</v>
      </c>
      <c r="M13" s="230">
        <v>0</v>
      </c>
      <c r="N13" s="230">
        <v>0</v>
      </c>
      <c r="O13" s="230">
        <v>10</v>
      </c>
      <c r="P13" s="230">
        <v>357</v>
      </c>
      <c r="Q13" s="230">
        <v>20</v>
      </c>
      <c r="R13" s="230">
        <v>12944</v>
      </c>
      <c r="S13" s="230">
        <v>16</v>
      </c>
      <c r="T13" s="231" t="s">
        <v>877</v>
      </c>
      <c r="U13" s="230">
        <v>5</v>
      </c>
      <c r="V13" s="231" t="s">
        <v>877</v>
      </c>
    </row>
    <row r="14" spans="1:22" s="44" customFormat="1" ht="11.25" customHeight="1" x14ac:dyDescent="0.25">
      <c r="A14" s="56" t="s">
        <v>89</v>
      </c>
      <c r="B14" s="108" t="s">
        <v>90</v>
      </c>
      <c r="C14" s="230">
        <v>156</v>
      </c>
      <c r="D14" s="230">
        <v>68205</v>
      </c>
      <c r="E14" s="230">
        <v>128</v>
      </c>
      <c r="F14" s="230">
        <v>5833</v>
      </c>
      <c r="G14" s="230">
        <v>138</v>
      </c>
      <c r="H14" s="230">
        <v>48549</v>
      </c>
      <c r="I14" s="230">
        <v>0</v>
      </c>
      <c r="J14" s="230">
        <v>0</v>
      </c>
      <c r="K14" s="56" t="s">
        <v>89</v>
      </c>
      <c r="L14" s="108" t="s">
        <v>90</v>
      </c>
      <c r="M14" s="230">
        <v>0</v>
      </c>
      <c r="N14" s="230">
        <v>0</v>
      </c>
      <c r="O14" s="230">
        <v>3</v>
      </c>
      <c r="P14" s="230">
        <v>1</v>
      </c>
      <c r="Q14" s="230">
        <v>25</v>
      </c>
      <c r="R14" s="230">
        <v>13821</v>
      </c>
      <c r="S14" s="230">
        <v>23</v>
      </c>
      <c r="T14" s="231" t="s">
        <v>877</v>
      </c>
      <c r="U14" s="230">
        <v>2</v>
      </c>
      <c r="V14" s="231" t="s">
        <v>877</v>
      </c>
    </row>
    <row r="15" spans="1:22" s="55" customFormat="1" ht="22.7" customHeight="1" x14ac:dyDescent="0.25">
      <c r="A15" s="60" t="s">
        <v>95</v>
      </c>
      <c r="B15" s="107" t="s">
        <v>96</v>
      </c>
      <c r="C15" s="231">
        <v>69</v>
      </c>
      <c r="D15" s="231" t="s">
        <v>877</v>
      </c>
      <c r="E15" s="231">
        <v>69</v>
      </c>
      <c r="F15" s="231">
        <v>102854</v>
      </c>
      <c r="G15" s="231">
        <v>10</v>
      </c>
      <c r="H15" s="231">
        <v>570</v>
      </c>
      <c r="I15" s="231">
        <v>1</v>
      </c>
      <c r="J15" s="231" t="s">
        <v>877</v>
      </c>
      <c r="K15" s="60" t="s">
        <v>95</v>
      </c>
      <c r="L15" s="107" t="s">
        <v>96</v>
      </c>
      <c r="M15" s="231">
        <v>0</v>
      </c>
      <c r="N15" s="231">
        <v>0</v>
      </c>
      <c r="O15" s="231">
        <v>21</v>
      </c>
      <c r="P15" s="231">
        <v>11913</v>
      </c>
      <c r="Q15" s="231">
        <v>19</v>
      </c>
      <c r="R15" s="231">
        <v>2534</v>
      </c>
      <c r="S15" s="231">
        <v>10</v>
      </c>
      <c r="T15" s="231">
        <v>2100</v>
      </c>
      <c r="U15" s="231">
        <v>10</v>
      </c>
      <c r="V15" s="231">
        <v>434</v>
      </c>
    </row>
    <row r="16" spans="1:22" s="44" customFormat="1" ht="11.25" customHeight="1" x14ac:dyDescent="0.25">
      <c r="A16" s="56" t="s">
        <v>97</v>
      </c>
      <c r="B16" s="108" t="s">
        <v>98</v>
      </c>
      <c r="C16" s="230">
        <v>0</v>
      </c>
      <c r="D16" s="230">
        <v>0</v>
      </c>
      <c r="E16" s="230">
        <v>0</v>
      </c>
      <c r="F16" s="230">
        <v>0</v>
      </c>
      <c r="G16" s="230">
        <v>0</v>
      </c>
      <c r="H16" s="230">
        <v>0</v>
      </c>
      <c r="I16" s="230">
        <v>0</v>
      </c>
      <c r="J16" s="230">
        <v>0</v>
      </c>
      <c r="K16" s="56" t="s">
        <v>97</v>
      </c>
      <c r="L16" s="108" t="s">
        <v>98</v>
      </c>
      <c r="M16" s="230">
        <v>0</v>
      </c>
      <c r="N16" s="230">
        <v>0</v>
      </c>
      <c r="O16" s="230">
        <v>0</v>
      </c>
      <c r="P16" s="230">
        <v>0</v>
      </c>
      <c r="Q16" s="230">
        <v>0</v>
      </c>
      <c r="R16" s="230">
        <v>0</v>
      </c>
      <c r="S16" s="230">
        <v>0</v>
      </c>
      <c r="T16" s="230">
        <v>0</v>
      </c>
      <c r="U16" s="230">
        <v>0</v>
      </c>
      <c r="V16" s="230">
        <v>0</v>
      </c>
    </row>
    <row r="17" spans="1:22" s="44" customFormat="1" ht="11.25" customHeight="1" x14ac:dyDescent="0.25">
      <c r="A17" s="56" t="s">
        <v>103</v>
      </c>
      <c r="B17" s="108" t="s">
        <v>104</v>
      </c>
      <c r="C17" s="230">
        <v>1</v>
      </c>
      <c r="D17" s="231" t="s">
        <v>877</v>
      </c>
      <c r="E17" s="230">
        <v>1</v>
      </c>
      <c r="F17" s="231" t="s">
        <v>877</v>
      </c>
      <c r="G17" s="230">
        <v>1</v>
      </c>
      <c r="H17" s="231" t="s">
        <v>877</v>
      </c>
      <c r="I17" s="230">
        <v>0</v>
      </c>
      <c r="J17" s="230">
        <v>0</v>
      </c>
      <c r="K17" s="56" t="s">
        <v>103</v>
      </c>
      <c r="L17" s="108" t="s">
        <v>104</v>
      </c>
      <c r="M17" s="230">
        <v>0</v>
      </c>
      <c r="N17" s="230">
        <v>0</v>
      </c>
      <c r="O17" s="230">
        <v>0</v>
      </c>
      <c r="P17" s="230">
        <v>0</v>
      </c>
      <c r="Q17" s="230">
        <v>0</v>
      </c>
      <c r="R17" s="230">
        <v>0</v>
      </c>
      <c r="S17" s="230">
        <v>0</v>
      </c>
      <c r="T17" s="230">
        <v>0</v>
      </c>
      <c r="U17" s="230">
        <v>0</v>
      </c>
      <c r="V17" s="230">
        <v>0</v>
      </c>
    </row>
    <row r="18" spans="1:22" s="44" customFormat="1" ht="11.25" customHeight="1" x14ac:dyDescent="0.25">
      <c r="A18" s="56" t="s">
        <v>109</v>
      </c>
      <c r="B18" s="108" t="s">
        <v>110</v>
      </c>
      <c r="C18" s="230">
        <v>0</v>
      </c>
      <c r="D18" s="230">
        <v>0</v>
      </c>
      <c r="E18" s="230">
        <v>0</v>
      </c>
      <c r="F18" s="230">
        <v>0</v>
      </c>
      <c r="G18" s="230">
        <v>0</v>
      </c>
      <c r="H18" s="230">
        <v>0</v>
      </c>
      <c r="I18" s="230">
        <v>0</v>
      </c>
      <c r="J18" s="230">
        <v>0</v>
      </c>
      <c r="K18" s="56" t="s">
        <v>109</v>
      </c>
      <c r="L18" s="108" t="s">
        <v>110</v>
      </c>
      <c r="M18" s="230">
        <v>0</v>
      </c>
      <c r="N18" s="230">
        <v>0</v>
      </c>
      <c r="O18" s="230">
        <v>0</v>
      </c>
      <c r="P18" s="230">
        <v>0</v>
      </c>
      <c r="Q18" s="230">
        <v>0</v>
      </c>
      <c r="R18" s="230">
        <v>0</v>
      </c>
      <c r="S18" s="230">
        <v>0</v>
      </c>
      <c r="T18" s="230">
        <v>0</v>
      </c>
      <c r="U18" s="230">
        <v>0</v>
      </c>
      <c r="V18" s="230">
        <v>0</v>
      </c>
    </row>
    <row r="19" spans="1:22" s="44" customFormat="1" ht="22.7" customHeight="1" x14ac:dyDescent="0.25">
      <c r="A19" s="56" t="s">
        <v>115</v>
      </c>
      <c r="B19" s="108" t="s">
        <v>116</v>
      </c>
      <c r="C19" s="230">
        <v>63</v>
      </c>
      <c r="D19" s="231" t="s">
        <v>877</v>
      </c>
      <c r="E19" s="230">
        <v>63</v>
      </c>
      <c r="F19" s="230">
        <v>101550</v>
      </c>
      <c r="G19" s="230">
        <v>8</v>
      </c>
      <c r="H19" s="231" t="s">
        <v>877</v>
      </c>
      <c r="I19" s="230">
        <v>1</v>
      </c>
      <c r="J19" s="231" t="s">
        <v>877</v>
      </c>
      <c r="K19" s="56" t="s">
        <v>115</v>
      </c>
      <c r="L19" s="108" t="s">
        <v>116</v>
      </c>
      <c r="M19" s="230">
        <v>0</v>
      </c>
      <c r="N19" s="230">
        <v>0</v>
      </c>
      <c r="O19" s="230">
        <v>18</v>
      </c>
      <c r="P19" s="230">
        <v>11898</v>
      </c>
      <c r="Q19" s="230">
        <v>17</v>
      </c>
      <c r="R19" s="231" t="s">
        <v>877</v>
      </c>
      <c r="S19" s="230">
        <v>8</v>
      </c>
      <c r="T19" s="231" t="s">
        <v>877</v>
      </c>
      <c r="U19" s="230">
        <v>10</v>
      </c>
      <c r="V19" s="230">
        <v>434</v>
      </c>
    </row>
    <row r="20" spans="1:22" s="44" customFormat="1" ht="33.950000000000003" customHeight="1" x14ac:dyDescent="0.25">
      <c r="A20" s="56" t="s">
        <v>121</v>
      </c>
      <c r="B20" s="108" t="s">
        <v>122</v>
      </c>
      <c r="C20" s="230">
        <v>5</v>
      </c>
      <c r="D20" s="230">
        <v>1213</v>
      </c>
      <c r="E20" s="230">
        <v>5</v>
      </c>
      <c r="F20" s="231" t="s">
        <v>877</v>
      </c>
      <c r="G20" s="230">
        <v>1</v>
      </c>
      <c r="H20" s="231" t="s">
        <v>877</v>
      </c>
      <c r="I20" s="230">
        <v>0</v>
      </c>
      <c r="J20" s="230">
        <v>0</v>
      </c>
      <c r="K20" s="56" t="s">
        <v>121</v>
      </c>
      <c r="L20" s="108" t="s">
        <v>122</v>
      </c>
      <c r="M20" s="230">
        <v>0</v>
      </c>
      <c r="N20" s="230">
        <v>0</v>
      </c>
      <c r="O20" s="230">
        <v>3</v>
      </c>
      <c r="P20" s="230">
        <v>16</v>
      </c>
      <c r="Q20" s="230">
        <v>2</v>
      </c>
      <c r="R20" s="231" t="s">
        <v>877</v>
      </c>
      <c r="S20" s="230">
        <v>2</v>
      </c>
      <c r="T20" s="231" t="s">
        <v>877</v>
      </c>
      <c r="U20" s="230">
        <v>0</v>
      </c>
      <c r="V20" s="230">
        <v>0</v>
      </c>
    </row>
    <row r="21" spans="1:22" s="61" customFormat="1" ht="11.25" customHeight="1" x14ac:dyDescent="0.25">
      <c r="A21" s="60" t="s">
        <v>127</v>
      </c>
      <c r="B21" s="107" t="s">
        <v>128</v>
      </c>
      <c r="C21" s="231">
        <v>6208</v>
      </c>
      <c r="D21" s="231">
        <v>37713586</v>
      </c>
      <c r="E21" s="231">
        <v>6096</v>
      </c>
      <c r="F21" s="231">
        <v>16342284</v>
      </c>
      <c r="G21" s="231">
        <v>1479</v>
      </c>
      <c r="H21" s="231">
        <v>6640251</v>
      </c>
      <c r="I21" s="231">
        <v>96</v>
      </c>
      <c r="J21" s="231">
        <v>178</v>
      </c>
      <c r="K21" s="60" t="s">
        <v>127</v>
      </c>
      <c r="L21" s="107" t="s">
        <v>128</v>
      </c>
      <c r="M21" s="231">
        <v>0</v>
      </c>
      <c r="N21" s="231">
        <v>0</v>
      </c>
      <c r="O21" s="231">
        <v>1462</v>
      </c>
      <c r="P21" s="231">
        <v>339946</v>
      </c>
      <c r="Q21" s="231">
        <v>2056</v>
      </c>
      <c r="R21" s="231">
        <v>14390927</v>
      </c>
      <c r="S21" s="231">
        <v>1840</v>
      </c>
      <c r="T21" s="231">
        <v>14343073</v>
      </c>
      <c r="U21" s="231">
        <v>421</v>
      </c>
      <c r="V21" s="231">
        <v>47855</v>
      </c>
    </row>
    <row r="22" spans="1:22" ht="11.25" customHeight="1" x14ac:dyDescent="0.25">
      <c r="A22" s="56" t="s">
        <v>129</v>
      </c>
      <c r="B22" s="108" t="s">
        <v>130</v>
      </c>
      <c r="C22" s="230">
        <v>830</v>
      </c>
      <c r="D22" s="230">
        <v>7837089</v>
      </c>
      <c r="E22" s="230">
        <v>793</v>
      </c>
      <c r="F22" s="230">
        <v>420268</v>
      </c>
      <c r="G22" s="230">
        <v>742</v>
      </c>
      <c r="H22" s="230">
        <v>6069132</v>
      </c>
      <c r="I22" s="230">
        <v>4</v>
      </c>
      <c r="J22" s="230">
        <v>7</v>
      </c>
      <c r="K22" s="56" t="s">
        <v>129</v>
      </c>
      <c r="L22" s="108" t="s">
        <v>130</v>
      </c>
      <c r="M22" s="230">
        <v>0</v>
      </c>
      <c r="N22" s="230">
        <v>0</v>
      </c>
      <c r="O22" s="230">
        <v>45</v>
      </c>
      <c r="P22" s="230">
        <v>2340</v>
      </c>
      <c r="Q22" s="230">
        <v>212</v>
      </c>
      <c r="R22" s="230">
        <v>1345342</v>
      </c>
      <c r="S22" s="230">
        <v>161</v>
      </c>
      <c r="T22" s="230">
        <v>1342026</v>
      </c>
      <c r="U22" s="230">
        <v>81</v>
      </c>
      <c r="V22" s="230">
        <v>3315</v>
      </c>
    </row>
    <row r="23" spans="1:22" ht="11.25" customHeight="1" x14ac:dyDescent="0.25">
      <c r="A23" s="56" t="s">
        <v>149</v>
      </c>
      <c r="B23" s="108" t="s">
        <v>150</v>
      </c>
      <c r="C23" s="230">
        <v>49</v>
      </c>
      <c r="D23" s="230">
        <v>565347</v>
      </c>
      <c r="E23" s="230">
        <v>48</v>
      </c>
      <c r="F23" s="230">
        <v>540408</v>
      </c>
      <c r="G23" s="230">
        <v>22</v>
      </c>
      <c r="H23" s="230">
        <v>815</v>
      </c>
      <c r="I23" s="230">
        <v>2</v>
      </c>
      <c r="J23" s="231" t="s">
        <v>877</v>
      </c>
      <c r="K23" s="56" t="s">
        <v>149</v>
      </c>
      <c r="L23" s="108" t="s">
        <v>150</v>
      </c>
      <c r="M23" s="230">
        <v>0</v>
      </c>
      <c r="N23" s="230">
        <v>0</v>
      </c>
      <c r="O23" s="230">
        <v>6</v>
      </c>
      <c r="P23" s="230">
        <v>1012</v>
      </c>
      <c r="Q23" s="230">
        <v>18</v>
      </c>
      <c r="R23" s="231" t="s">
        <v>877</v>
      </c>
      <c r="S23" s="230">
        <v>18</v>
      </c>
      <c r="T23" s="230">
        <v>22913</v>
      </c>
      <c r="U23" s="230">
        <v>2</v>
      </c>
      <c r="V23" s="231" t="s">
        <v>877</v>
      </c>
    </row>
    <row r="24" spans="1:22" ht="11.25" customHeight="1" x14ac:dyDescent="0.25">
      <c r="A24" s="56" t="s">
        <v>151</v>
      </c>
      <c r="B24" s="108" t="s">
        <v>152</v>
      </c>
      <c r="C24" s="230">
        <v>3</v>
      </c>
      <c r="D24" s="231" t="s">
        <v>877</v>
      </c>
      <c r="E24" s="230">
        <v>3</v>
      </c>
      <c r="F24" s="230">
        <v>467239</v>
      </c>
      <c r="G24" s="230">
        <v>0</v>
      </c>
      <c r="H24" s="230">
        <v>0</v>
      </c>
      <c r="I24" s="230">
        <v>0</v>
      </c>
      <c r="J24" s="230">
        <v>0</v>
      </c>
      <c r="K24" s="56" t="s">
        <v>151</v>
      </c>
      <c r="L24" s="108" t="s">
        <v>152</v>
      </c>
      <c r="M24" s="230">
        <v>0</v>
      </c>
      <c r="N24" s="230">
        <v>0</v>
      </c>
      <c r="O24" s="230">
        <v>0</v>
      </c>
      <c r="P24" s="230">
        <v>0</v>
      </c>
      <c r="Q24" s="230">
        <v>3</v>
      </c>
      <c r="R24" s="231" t="s">
        <v>877</v>
      </c>
      <c r="S24" s="230">
        <v>3</v>
      </c>
      <c r="T24" s="231" t="s">
        <v>877</v>
      </c>
      <c r="U24" s="230">
        <v>0</v>
      </c>
      <c r="V24" s="230">
        <v>0</v>
      </c>
    </row>
    <row r="25" spans="1:22" ht="11.25" customHeight="1" x14ac:dyDescent="0.25">
      <c r="A25" s="56" t="s">
        <v>153</v>
      </c>
      <c r="B25" s="108" t="s">
        <v>154</v>
      </c>
      <c r="C25" s="230">
        <v>209</v>
      </c>
      <c r="D25" s="230">
        <v>122070</v>
      </c>
      <c r="E25" s="230">
        <v>207</v>
      </c>
      <c r="F25" s="230">
        <v>93137</v>
      </c>
      <c r="G25" s="230">
        <v>11</v>
      </c>
      <c r="H25" s="230">
        <v>317</v>
      </c>
      <c r="I25" s="230">
        <v>0</v>
      </c>
      <c r="J25" s="230">
        <v>0</v>
      </c>
      <c r="K25" s="56" t="s">
        <v>153</v>
      </c>
      <c r="L25" s="108" t="s">
        <v>154</v>
      </c>
      <c r="M25" s="230">
        <v>0</v>
      </c>
      <c r="N25" s="230">
        <v>0</v>
      </c>
      <c r="O25" s="230">
        <v>8</v>
      </c>
      <c r="P25" s="230">
        <v>350</v>
      </c>
      <c r="Q25" s="230">
        <v>52</v>
      </c>
      <c r="R25" s="230">
        <v>28266</v>
      </c>
      <c r="S25" s="230">
        <v>48</v>
      </c>
      <c r="T25" s="230">
        <v>28163</v>
      </c>
      <c r="U25" s="230">
        <v>6</v>
      </c>
      <c r="V25" s="230">
        <v>103</v>
      </c>
    </row>
    <row r="26" spans="1:22" ht="11.25" customHeight="1" x14ac:dyDescent="0.25">
      <c r="A26" s="56" t="s">
        <v>163</v>
      </c>
      <c r="B26" s="108" t="s">
        <v>164</v>
      </c>
      <c r="C26" s="230">
        <v>86</v>
      </c>
      <c r="D26" s="230">
        <v>21602</v>
      </c>
      <c r="E26" s="230">
        <v>86</v>
      </c>
      <c r="F26" s="230">
        <v>9340</v>
      </c>
      <c r="G26" s="230">
        <v>10</v>
      </c>
      <c r="H26" s="231" t="s">
        <v>877</v>
      </c>
      <c r="I26" s="230">
        <v>0</v>
      </c>
      <c r="J26" s="230">
        <v>0</v>
      </c>
      <c r="K26" s="56" t="s">
        <v>163</v>
      </c>
      <c r="L26" s="108" t="s">
        <v>164</v>
      </c>
      <c r="M26" s="230">
        <v>0</v>
      </c>
      <c r="N26" s="230">
        <v>0</v>
      </c>
      <c r="O26" s="230">
        <v>2</v>
      </c>
      <c r="P26" s="231" t="s">
        <v>877</v>
      </c>
      <c r="Q26" s="230">
        <v>18</v>
      </c>
      <c r="R26" s="230">
        <v>12183</v>
      </c>
      <c r="S26" s="230">
        <v>16</v>
      </c>
      <c r="T26" s="230">
        <v>12116</v>
      </c>
      <c r="U26" s="230">
        <v>4</v>
      </c>
      <c r="V26" s="230">
        <v>66</v>
      </c>
    </row>
    <row r="27" spans="1:22" ht="22.7" customHeight="1" x14ac:dyDescent="0.25">
      <c r="A27" s="56" t="s">
        <v>171</v>
      </c>
      <c r="B27" s="108" t="s">
        <v>785</v>
      </c>
      <c r="C27" s="230">
        <v>47</v>
      </c>
      <c r="D27" s="230">
        <v>125646</v>
      </c>
      <c r="E27" s="230">
        <v>47</v>
      </c>
      <c r="F27" s="230">
        <v>94032</v>
      </c>
      <c r="G27" s="230">
        <v>6</v>
      </c>
      <c r="H27" s="231" t="s">
        <v>877</v>
      </c>
      <c r="I27" s="230">
        <v>0</v>
      </c>
      <c r="J27" s="230">
        <v>0</v>
      </c>
      <c r="K27" s="56" t="s">
        <v>171</v>
      </c>
      <c r="L27" s="108" t="s">
        <v>785</v>
      </c>
      <c r="M27" s="230">
        <v>0</v>
      </c>
      <c r="N27" s="230">
        <v>0</v>
      </c>
      <c r="O27" s="230">
        <v>2</v>
      </c>
      <c r="P27" s="231" t="s">
        <v>877</v>
      </c>
      <c r="Q27" s="230">
        <v>13</v>
      </c>
      <c r="R27" s="230">
        <v>31370</v>
      </c>
      <c r="S27" s="230">
        <v>13</v>
      </c>
      <c r="T27" s="230">
        <v>31370</v>
      </c>
      <c r="U27" s="230">
        <v>0</v>
      </c>
      <c r="V27" s="230">
        <v>0</v>
      </c>
    </row>
    <row r="28" spans="1:22" ht="22.7" customHeight="1" x14ac:dyDescent="0.25">
      <c r="A28" s="56" t="s">
        <v>176</v>
      </c>
      <c r="B28" s="108" t="s">
        <v>177</v>
      </c>
      <c r="C28" s="230">
        <v>239</v>
      </c>
      <c r="D28" s="230">
        <v>245719</v>
      </c>
      <c r="E28" s="230">
        <v>234</v>
      </c>
      <c r="F28" s="230">
        <v>204757</v>
      </c>
      <c r="G28" s="230">
        <v>20</v>
      </c>
      <c r="H28" s="231" t="s">
        <v>877</v>
      </c>
      <c r="I28" s="230">
        <v>2</v>
      </c>
      <c r="J28" s="231" t="s">
        <v>877</v>
      </c>
      <c r="K28" s="56" t="s">
        <v>176</v>
      </c>
      <c r="L28" s="108" t="s">
        <v>177</v>
      </c>
      <c r="M28" s="230">
        <v>0</v>
      </c>
      <c r="N28" s="230">
        <v>0</v>
      </c>
      <c r="O28" s="230">
        <v>92</v>
      </c>
      <c r="P28" s="230">
        <v>6514</v>
      </c>
      <c r="Q28" s="230">
        <v>33</v>
      </c>
      <c r="R28" s="230">
        <v>26021</v>
      </c>
      <c r="S28" s="230">
        <v>28</v>
      </c>
      <c r="T28" s="230">
        <v>25998</v>
      </c>
      <c r="U28" s="230">
        <v>8</v>
      </c>
      <c r="V28" s="230">
        <v>23</v>
      </c>
    </row>
    <row r="29" spans="1:22" ht="22.7" customHeight="1" x14ac:dyDescent="0.25">
      <c r="A29" s="56" t="s">
        <v>182</v>
      </c>
      <c r="B29" s="108" t="s">
        <v>183</v>
      </c>
      <c r="C29" s="230">
        <v>88</v>
      </c>
      <c r="D29" s="230">
        <v>956255</v>
      </c>
      <c r="E29" s="230">
        <v>88</v>
      </c>
      <c r="F29" s="230">
        <v>685259</v>
      </c>
      <c r="G29" s="230">
        <v>15</v>
      </c>
      <c r="H29" s="230">
        <v>883</v>
      </c>
      <c r="I29" s="230">
        <v>5</v>
      </c>
      <c r="J29" s="230">
        <v>16</v>
      </c>
      <c r="K29" s="56" t="s">
        <v>182</v>
      </c>
      <c r="L29" s="108" t="s">
        <v>183</v>
      </c>
      <c r="M29" s="230">
        <v>0</v>
      </c>
      <c r="N29" s="230">
        <v>0</v>
      </c>
      <c r="O29" s="230">
        <v>21</v>
      </c>
      <c r="P29" s="230">
        <v>325</v>
      </c>
      <c r="Q29" s="230">
        <v>49</v>
      </c>
      <c r="R29" s="230">
        <v>269772</v>
      </c>
      <c r="S29" s="230">
        <v>48</v>
      </c>
      <c r="T29" s="230">
        <v>269736</v>
      </c>
      <c r="U29" s="230">
        <v>13</v>
      </c>
      <c r="V29" s="230">
        <v>36</v>
      </c>
    </row>
    <row r="30" spans="1:22" ht="33.950000000000003" customHeight="1" x14ac:dyDescent="0.25">
      <c r="A30" s="56" t="s">
        <v>188</v>
      </c>
      <c r="B30" s="108" t="s">
        <v>189</v>
      </c>
      <c r="C30" s="230">
        <v>350</v>
      </c>
      <c r="D30" s="230">
        <v>996827</v>
      </c>
      <c r="E30" s="230">
        <v>348</v>
      </c>
      <c r="F30" s="230">
        <v>619950</v>
      </c>
      <c r="G30" s="230">
        <v>114</v>
      </c>
      <c r="H30" s="230">
        <v>244122</v>
      </c>
      <c r="I30" s="230">
        <v>6</v>
      </c>
      <c r="J30" s="230">
        <v>2</v>
      </c>
      <c r="K30" s="56" t="s">
        <v>188</v>
      </c>
      <c r="L30" s="108" t="s">
        <v>189</v>
      </c>
      <c r="M30" s="230">
        <v>0</v>
      </c>
      <c r="N30" s="230">
        <v>0</v>
      </c>
      <c r="O30" s="230">
        <v>35</v>
      </c>
      <c r="P30" s="230">
        <v>1316</v>
      </c>
      <c r="Q30" s="230">
        <v>127</v>
      </c>
      <c r="R30" s="230">
        <v>131437</v>
      </c>
      <c r="S30" s="230">
        <v>113</v>
      </c>
      <c r="T30" s="230">
        <v>131119</v>
      </c>
      <c r="U30" s="230">
        <v>30</v>
      </c>
      <c r="V30" s="230">
        <v>317</v>
      </c>
    </row>
    <row r="31" spans="1:22" ht="11.25" customHeight="1" x14ac:dyDescent="0.25">
      <c r="A31" s="56" t="s">
        <v>194</v>
      </c>
      <c r="B31" s="108" t="s">
        <v>195</v>
      </c>
      <c r="C31" s="230">
        <v>8</v>
      </c>
      <c r="D31" s="231" t="s">
        <v>877</v>
      </c>
      <c r="E31" s="230">
        <v>8</v>
      </c>
      <c r="F31" s="230">
        <v>1633098</v>
      </c>
      <c r="G31" s="230">
        <v>0</v>
      </c>
      <c r="H31" s="230">
        <v>0</v>
      </c>
      <c r="I31" s="230">
        <v>0</v>
      </c>
      <c r="J31" s="230">
        <v>0</v>
      </c>
      <c r="K31" s="56" t="s">
        <v>194</v>
      </c>
      <c r="L31" s="108" t="s">
        <v>195</v>
      </c>
      <c r="M31" s="230">
        <v>0</v>
      </c>
      <c r="N31" s="230">
        <v>0</v>
      </c>
      <c r="O31" s="230">
        <v>2</v>
      </c>
      <c r="P31" s="231" t="s">
        <v>877</v>
      </c>
      <c r="Q31" s="230">
        <v>3</v>
      </c>
      <c r="R31" s="230">
        <v>2909044</v>
      </c>
      <c r="S31" s="230">
        <v>2</v>
      </c>
      <c r="T31" s="231" t="s">
        <v>877</v>
      </c>
      <c r="U31" s="230">
        <v>1</v>
      </c>
      <c r="V31" s="231" t="s">
        <v>877</v>
      </c>
    </row>
    <row r="32" spans="1:22" ht="11.25" customHeight="1" x14ac:dyDescent="0.25">
      <c r="A32" s="56" t="s">
        <v>200</v>
      </c>
      <c r="B32" s="108" t="s">
        <v>201</v>
      </c>
      <c r="C32" s="230">
        <v>151</v>
      </c>
      <c r="D32" s="230">
        <v>1823856</v>
      </c>
      <c r="E32" s="230">
        <v>151</v>
      </c>
      <c r="F32" s="230">
        <v>787791</v>
      </c>
      <c r="G32" s="230">
        <v>29</v>
      </c>
      <c r="H32" s="230">
        <v>4737</v>
      </c>
      <c r="I32" s="230">
        <v>9</v>
      </c>
      <c r="J32" s="230">
        <v>-101</v>
      </c>
      <c r="K32" s="56" t="s">
        <v>200</v>
      </c>
      <c r="L32" s="108" t="s">
        <v>201</v>
      </c>
      <c r="M32" s="230">
        <v>0</v>
      </c>
      <c r="N32" s="230">
        <v>0</v>
      </c>
      <c r="O32" s="230">
        <v>19</v>
      </c>
      <c r="P32" s="230">
        <v>5381</v>
      </c>
      <c r="Q32" s="230">
        <v>81</v>
      </c>
      <c r="R32" s="230">
        <v>1026048</v>
      </c>
      <c r="S32" s="230">
        <v>78</v>
      </c>
      <c r="T32" s="230">
        <v>1024376</v>
      </c>
      <c r="U32" s="230">
        <v>9</v>
      </c>
      <c r="V32" s="230">
        <v>1671</v>
      </c>
    </row>
    <row r="33" spans="1:22" ht="22.7" customHeight="1" x14ac:dyDescent="0.25">
      <c r="A33" s="56" t="s">
        <v>213</v>
      </c>
      <c r="B33" s="108" t="s">
        <v>214</v>
      </c>
      <c r="C33" s="230">
        <v>36</v>
      </c>
      <c r="D33" s="230">
        <v>3644437</v>
      </c>
      <c r="E33" s="230">
        <v>33</v>
      </c>
      <c r="F33" s="230">
        <v>2001184</v>
      </c>
      <c r="G33" s="230">
        <v>14</v>
      </c>
      <c r="H33" s="230">
        <v>150463</v>
      </c>
      <c r="I33" s="230">
        <v>2</v>
      </c>
      <c r="J33" s="231" t="s">
        <v>877</v>
      </c>
      <c r="K33" s="56" t="s">
        <v>213</v>
      </c>
      <c r="L33" s="108" t="s">
        <v>214</v>
      </c>
      <c r="M33" s="230">
        <v>0</v>
      </c>
      <c r="N33" s="230">
        <v>0</v>
      </c>
      <c r="O33" s="230">
        <v>7</v>
      </c>
      <c r="P33" s="231" t="s">
        <v>877</v>
      </c>
      <c r="Q33" s="230">
        <v>29</v>
      </c>
      <c r="R33" s="230">
        <v>1492694</v>
      </c>
      <c r="S33" s="230">
        <v>28</v>
      </c>
      <c r="T33" s="230">
        <v>1482699</v>
      </c>
      <c r="U33" s="230">
        <v>6</v>
      </c>
      <c r="V33" s="230">
        <v>9995</v>
      </c>
    </row>
    <row r="34" spans="1:22" ht="11.25" customHeight="1" x14ac:dyDescent="0.25">
      <c r="A34" s="56" t="s">
        <v>219</v>
      </c>
      <c r="B34" s="108" t="s">
        <v>220</v>
      </c>
      <c r="C34" s="230">
        <v>191</v>
      </c>
      <c r="D34" s="230">
        <v>1769554</v>
      </c>
      <c r="E34" s="230">
        <v>189</v>
      </c>
      <c r="F34" s="230">
        <v>1048824</v>
      </c>
      <c r="G34" s="230">
        <v>13</v>
      </c>
      <c r="H34" s="230">
        <v>132</v>
      </c>
      <c r="I34" s="230">
        <v>5</v>
      </c>
      <c r="J34" s="230">
        <v>3</v>
      </c>
      <c r="K34" s="56" t="s">
        <v>219</v>
      </c>
      <c r="L34" s="108" t="s">
        <v>220</v>
      </c>
      <c r="M34" s="230">
        <v>0</v>
      </c>
      <c r="N34" s="230">
        <v>0</v>
      </c>
      <c r="O34" s="230">
        <v>49</v>
      </c>
      <c r="P34" s="230">
        <v>19375</v>
      </c>
      <c r="Q34" s="230">
        <v>108</v>
      </c>
      <c r="R34" s="230">
        <v>701220</v>
      </c>
      <c r="S34" s="230">
        <v>103</v>
      </c>
      <c r="T34" s="230">
        <v>693914</v>
      </c>
      <c r="U34" s="230">
        <v>18</v>
      </c>
      <c r="V34" s="230">
        <v>7306</v>
      </c>
    </row>
    <row r="35" spans="1:22" ht="22.7" customHeight="1" x14ac:dyDescent="0.25">
      <c r="A35" s="56" t="s">
        <v>225</v>
      </c>
      <c r="B35" s="108" t="s">
        <v>226</v>
      </c>
      <c r="C35" s="230">
        <v>254</v>
      </c>
      <c r="D35" s="230">
        <v>852259</v>
      </c>
      <c r="E35" s="230">
        <v>249</v>
      </c>
      <c r="F35" s="230">
        <v>677270</v>
      </c>
      <c r="G35" s="230">
        <v>14</v>
      </c>
      <c r="H35" s="230">
        <v>116</v>
      </c>
      <c r="I35" s="230">
        <v>11</v>
      </c>
      <c r="J35" s="230">
        <v>24</v>
      </c>
      <c r="K35" s="56" t="s">
        <v>225</v>
      </c>
      <c r="L35" s="108" t="s">
        <v>226</v>
      </c>
      <c r="M35" s="230">
        <v>0</v>
      </c>
      <c r="N35" s="230">
        <v>0</v>
      </c>
      <c r="O35" s="230">
        <v>88</v>
      </c>
      <c r="P35" s="230">
        <v>16532</v>
      </c>
      <c r="Q35" s="230">
        <v>56</v>
      </c>
      <c r="R35" s="230">
        <v>158317</v>
      </c>
      <c r="S35" s="230">
        <v>41</v>
      </c>
      <c r="T35" s="230">
        <v>157538</v>
      </c>
      <c r="U35" s="230">
        <v>19</v>
      </c>
      <c r="V35" s="230">
        <v>778</v>
      </c>
    </row>
    <row r="36" spans="1:22" ht="11.25" customHeight="1" x14ac:dyDescent="0.25">
      <c r="A36" s="56" t="s">
        <v>243</v>
      </c>
      <c r="B36" s="108" t="s">
        <v>244</v>
      </c>
      <c r="C36" s="230">
        <v>59</v>
      </c>
      <c r="D36" s="230">
        <v>114201</v>
      </c>
      <c r="E36" s="230">
        <v>57</v>
      </c>
      <c r="F36" s="230">
        <v>77395</v>
      </c>
      <c r="G36" s="230">
        <v>2</v>
      </c>
      <c r="H36" s="231" t="s">
        <v>877</v>
      </c>
      <c r="I36" s="230">
        <v>0</v>
      </c>
      <c r="J36" s="230">
        <v>0</v>
      </c>
      <c r="K36" s="56" t="s">
        <v>243</v>
      </c>
      <c r="L36" s="108" t="s">
        <v>244</v>
      </c>
      <c r="M36" s="230">
        <v>0</v>
      </c>
      <c r="N36" s="230">
        <v>0</v>
      </c>
      <c r="O36" s="230">
        <v>29</v>
      </c>
      <c r="P36" s="230">
        <v>16494</v>
      </c>
      <c r="Q36" s="230">
        <v>14</v>
      </c>
      <c r="R36" s="231" t="s">
        <v>877</v>
      </c>
      <c r="S36" s="230">
        <v>14</v>
      </c>
      <c r="T36" s="230">
        <v>17159</v>
      </c>
      <c r="U36" s="230">
        <v>2</v>
      </c>
      <c r="V36" s="231" t="s">
        <v>877</v>
      </c>
    </row>
    <row r="37" spans="1:22" ht="11.25" customHeight="1" x14ac:dyDescent="0.25">
      <c r="A37" s="56" t="s">
        <v>255</v>
      </c>
      <c r="B37" s="108" t="s">
        <v>256</v>
      </c>
      <c r="C37" s="230">
        <v>956</v>
      </c>
      <c r="D37" s="230">
        <v>1521898</v>
      </c>
      <c r="E37" s="230">
        <v>947</v>
      </c>
      <c r="F37" s="230">
        <v>1092728</v>
      </c>
      <c r="G37" s="230">
        <v>45</v>
      </c>
      <c r="H37" s="230">
        <v>720</v>
      </c>
      <c r="I37" s="230">
        <v>14</v>
      </c>
      <c r="J37" s="230">
        <v>7</v>
      </c>
      <c r="K37" s="56" t="s">
        <v>255</v>
      </c>
      <c r="L37" s="108" t="s">
        <v>256</v>
      </c>
      <c r="M37" s="230">
        <v>0</v>
      </c>
      <c r="N37" s="230">
        <v>0</v>
      </c>
      <c r="O37" s="230">
        <v>410</v>
      </c>
      <c r="P37" s="230">
        <v>79012</v>
      </c>
      <c r="Q37" s="230">
        <v>242</v>
      </c>
      <c r="R37" s="230">
        <v>349430</v>
      </c>
      <c r="S37" s="230">
        <v>204</v>
      </c>
      <c r="T37" s="230">
        <v>340923</v>
      </c>
      <c r="U37" s="230">
        <v>62</v>
      </c>
      <c r="V37" s="230">
        <v>8507</v>
      </c>
    </row>
    <row r="38" spans="1:22" ht="33.950000000000003" customHeight="1" x14ac:dyDescent="0.25">
      <c r="A38" s="56" t="s">
        <v>273</v>
      </c>
      <c r="B38" s="108" t="s">
        <v>274</v>
      </c>
      <c r="C38" s="230">
        <v>323</v>
      </c>
      <c r="D38" s="230">
        <v>1131027</v>
      </c>
      <c r="E38" s="230">
        <v>322</v>
      </c>
      <c r="F38" s="230">
        <v>602604</v>
      </c>
      <c r="G38" s="230">
        <v>41</v>
      </c>
      <c r="H38" s="230">
        <v>7194</v>
      </c>
      <c r="I38" s="230">
        <v>5</v>
      </c>
      <c r="J38" s="230">
        <v>0</v>
      </c>
      <c r="K38" s="56" t="s">
        <v>273</v>
      </c>
      <c r="L38" s="108" t="s">
        <v>274</v>
      </c>
      <c r="M38" s="230">
        <v>0</v>
      </c>
      <c r="N38" s="230">
        <v>0</v>
      </c>
      <c r="O38" s="230">
        <v>52</v>
      </c>
      <c r="P38" s="230">
        <v>25347</v>
      </c>
      <c r="Q38" s="230">
        <v>155</v>
      </c>
      <c r="R38" s="230">
        <v>495882</v>
      </c>
      <c r="S38" s="230">
        <v>143</v>
      </c>
      <c r="T38" s="230">
        <v>495527</v>
      </c>
      <c r="U38" s="230">
        <v>27</v>
      </c>
      <c r="V38" s="230">
        <v>355</v>
      </c>
    </row>
    <row r="39" spans="1:22" ht="11.25" customHeight="1" x14ac:dyDescent="0.25">
      <c r="A39" s="56" t="s">
        <v>290</v>
      </c>
      <c r="B39" s="108" t="s">
        <v>291</v>
      </c>
      <c r="C39" s="230">
        <v>225</v>
      </c>
      <c r="D39" s="230">
        <v>785381</v>
      </c>
      <c r="E39" s="230">
        <v>225</v>
      </c>
      <c r="F39" s="230">
        <v>514138</v>
      </c>
      <c r="G39" s="230">
        <v>10</v>
      </c>
      <c r="H39" s="230">
        <v>2485</v>
      </c>
      <c r="I39" s="230">
        <v>5</v>
      </c>
      <c r="J39" s="230">
        <v>36</v>
      </c>
      <c r="K39" s="106">
        <v>27</v>
      </c>
      <c r="L39" s="108" t="s">
        <v>291</v>
      </c>
      <c r="M39" s="230">
        <v>0</v>
      </c>
      <c r="N39" s="230">
        <v>0</v>
      </c>
      <c r="O39" s="230">
        <v>75</v>
      </c>
      <c r="P39" s="230">
        <v>31925</v>
      </c>
      <c r="Q39" s="230">
        <v>112</v>
      </c>
      <c r="R39" s="230">
        <v>236797</v>
      </c>
      <c r="S39" s="230">
        <v>110</v>
      </c>
      <c r="T39" s="230">
        <v>236524</v>
      </c>
      <c r="U39" s="230">
        <v>7</v>
      </c>
      <c r="V39" s="230">
        <v>273</v>
      </c>
    </row>
    <row r="40" spans="1:22" ht="11.25" customHeight="1" x14ac:dyDescent="0.25">
      <c r="A40" s="56" t="s">
        <v>304</v>
      </c>
      <c r="B40" s="108" t="s">
        <v>305</v>
      </c>
      <c r="C40" s="230">
        <v>599</v>
      </c>
      <c r="D40" s="230">
        <v>4335557</v>
      </c>
      <c r="E40" s="230">
        <v>590</v>
      </c>
      <c r="F40" s="230">
        <v>2205171</v>
      </c>
      <c r="G40" s="230">
        <v>29</v>
      </c>
      <c r="H40" s="230">
        <v>2112</v>
      </c>
      <c r="I40" s="230">
        <v>17</v>
      </c>
      <c r="J40" s="230">
        <v>20</v>
      </c>
      <c r="K40" s="56" t="s">
        <v>304</v>
      </c>
      <c r="L40" s="108" t="s">
        <v>305</v>
      </c>
      <c r="M40" s="230">
        <v>0</v>
      </c>
      <c r="N40" s="230">
        <v>0</v>
      </c>
      <c r="O40" s="230">
        <v>216</v>
      </c>
      <c r="P40" s="230">
        <v>98236</v>
      </c>
      <c r="Q40" s="230">
        <v>316</v>
      </c>
      <c r="R40" s="230">
        <v>2030018</v>
      </c>
      <c r="S40" s="230">
        <v>301</v>
      </c>
      <c r="T40" s="230">
        <v>2026574</v>
      </c>
      <c r="U40" s="230">
        <v>41</v>
      </c>
      <c r="V40" s="230">
        <v>3444</v>
      </c>
    </row>
    <row r="41" spans="1:22" ht="22.7" customHeight="1" x14ac:dyDescent="0.25">
      <c r="A41" s="56" t="s">
        <v>316</v>
      </c>
      <c r="B41" s="108" t="s">
        <v>317</v>
      </c>
      <c r="C41" s="230">
        <v>61</v>
      </c>
      <c r="D41" s="230">
        <v>944443</v>
      </c>
      <c r="E41" s="230">
        <v>61</v>
      </c>
      <c r="F41" s="230">
        <v>499991</v>
      </c>
      <c r="G41" s="230">
        <v>6</v>
      </c>
      <c r="H41" s="230">
        <v>4</v>
      </c>
      <c r="I41" s="230">
        <v>0</v>
      </c>
      <c r="J41" s="230">
        <v>0</v>
      </c>
      <c r="K41" s="56" t="s">
        <v>316</v>
      </c>
      <c r="L41" s="108" t="s">
        <v>317</v>
      </c>
      <c r="M41" s="230">
        <v>0</v>
      </c>
      <c r="N41" s="230">
        <v>0</v>
      </c>
      <c r="O41" s="230">
        <v>12</v>
      </c>
      <c r="P41" s="230">
        <v>301</v>
      </c>
      <c r="Q41" s="230">
        <v>24</v>
      </c>
      <c r="R41" s="230">
        <v>444147</v>
      </c>
      <c r="S41" s="230">
        <v>22</v>
      </c>
      <c r="T41" s="230">
        <v>443640</v>
      </c>
      <c r="U41" s="230">
        <v>5</v>
      </c>
      <c r="V41" s="230">
        <v>507</v>
      </c>
    </row>
    <row r="42" spans="1:22" ht="11.25" customHeight="1" x14ac:dyDescent="0.25">
      <c r="A42" s="56" t="s">
        <v>324</v>
      </c>
      <c r="B42" s="108" t="s">
        <v>325</v>
      </c>
      <c r="C42" s="230">
        <v>209</v>
      </c>
      <c r="D42" s="230">
        <v>1025054</v>
      </c>
      <c r="E42" s="230">
        <v>203</v>
      </c>
      <c r="F42" s="230">
        <v>487435</v>
      </c>
      <c r="G42" s="230">
        <v>19</v>
      </c>
      <c r="H42" s="231" t="s">
        <v>877</v>
      </c>
      <c r="I42" s="230">
        <v>1</v>
      </c>
      <c r="J42" s="231" t="s">
        <v>877</v>
      </c>
      <c r="K42" s="56" t="s">
        <v>324</v>
      </c>
      <c r="L42" s="108" t="s">
        <v>325</v>
      </c>
      <c r="M42" s="230">
        <v>0</v>
      </c>
      <c r="N42" s="230">
        <v>0</v>
      </c>
      <c r="O42" s="230">
        <v>31</v>
      </c>
      <c r="P42" s="230">
        <v>4369</v>
      </c>
      <c r="Q42" s="230">
        <v>82</v>
      </c>
      <c r="R42" s="230">
        <v>532711</v>
      </c>
      <c r="S42" s="230">
        <v>78</v>
      </c>
      <c r="T42" s="230">
        <v>527904</v>
      </c>
      <c r="U42" s="230">
        <v>16</v>
      </c>
      <c r="V42" s="230">
        <v>4807</v>
      </c>
    </row>
    <row r="43" spans="1:22" ht="11.25" customHeight="1" x14ac:dyDescent="0.25">
      <c r="A43" s="56" t="s">
        <v>336</v>
      </c>
      <c r="B43" s="108" t="s">
        <v>337</v>
      </c>
      <c r="C43" s="230">
        <v>228</v>
      </c>
      <c r="D43" s="230">
        <v>183655</v>
      </c>
      <c r="E43" s="230">
        <v>227</v>
      </c>
      <c r="F43" s="230">
        <v>170162</v>
      </c>
      <c r="G43" s="230">
        <v>19</v>
      </c>
      <c r="H43" s="230">
        <v>184</v>
      </c>
      <c r="I43" s="230">
        <v>0</v>
      </c>
      <c r="J43" s="230">
        <v>0</v>
      </c>
      <c r="K43" s="56" t="s">
        <v>336</v>
      </c>
      <c r="L43" s="108" t="s">
        <v>337</v>
      </c>
      <c r="M43" s="230">
        <v>0</v>
      </c>
      <c r="N43" s="230">
        <v>0</v>
      </c>
      <c r="O43" s="230">
        <v>92</v>
      </c>
      <c r="P43" s="230">
        <v>6134</v>
      </c>
      <c r="Q43" s="230">
        <v>40</v>
      </c>
      <c r="R43" s="230">
        <v>7175</v>
      </c>
      <c r="S43" s="230">
        <v>27</v>
      </c>
      <c r="T43" s="230">
        <v>6992</v>
      </c>
      <c r="U43" s="230">
        <v>17</v>
      </c>
      <c r="V43" s="230">
        <v>183</v>
      </c>
    </row>
    <row r="44" spans="1:22" ht="11.25" customHeight="1" x14ac:dyDescent="0.25">
      <c r="A44" s="56" t="s">
        <v>338</v>
      </c>
      <c r="B44" s="108" t="s">
        <v>339</v>
      </c>
      <c r="C44" s="230">
        <v>584</v>
      </c>
      <c r="D44" s="230">
        <v>2967017</v>
      </c>
      <c r="E44" s="230">
        <v>562</v>
      </c>
      <c r="F44" s="230">
        <v>1096783</v>
      </c>
      <c r="G44" s="230">
        <v>278</v>
      </c>
      <c r="H44" s="230">
        <v>146848</v>
      </c>
      <c r="I44" s="230">
        <v>6</v>
      </c>
      <c r="J44" s="230">
        <v>159</v>
      </c>
      <c r="K44" s="56" t="s">
        <v>338</v>
      </c>
      <c r="L44" s="108" t="s">
        <v>339</v>
      </c>
      <c r="M44" s="230">
        <v>0</v>
      </c>
      <c r="N44" s="230">
        <v>0</v>
      </c>
      <c r="O44" s="230">
        <v>74</v>
      </c>
      <c r="P44" s="230">
        <v>13499</v>
      </c>
      <c r="Q44" s="230">
        <v>168</v>
      </c>
      <c r="R44" s="230">
        <v>1709730</v>
      </c>
      <c r="S44" s="230">
        <v>153</v>
      </c>
      <c r="T44" s="230">
        <v>1707111</v>
      </c>
      <c r="U44" s="230">
        <v>27</v>
      </c>
      <c r="V44" s="230">
        <v>2619</v>
      </c>
    </row>
    <row r="45" spans="1:22" ht="22.7" customHeight="1" x14ac:dyDescent="0.25">
      <c r="A45" s="56" t="s">
        <v>352</v>
      </c>
      <c r="B45" s="108" t="s">
        <v>353</v>
      </c>
      <c r="C45" s="230">
        <v>423</v>
      </c>
      <c r="D45" s="230">
        <v>646081</v>
      </c>
      <c r="E45" s="230">
        <v>418</v>
      </c>
      <c r="F45" s="230">
        <v>313319</v>
      </c>
      <c r="G45" s="230">
        <v>20</v>
      </c>
      <c r="H45" s="231" t="s">
        <v>877</v>
      </c>
      <c r="I45" s="230">
        <v>2</v>
      </c>
      <c r="J45" s="231" t="s">
        <v>877</v>
      </c>
      <c r="K45" s="56" t="s">
        <v>352</v>
      </c>
      <c r="L45" s="108" t="s">
        <v>353</v>
      </c>
      <c r="M45" s="230">
        <v>0</v>
      </c>
      <c r="N45" s="230">
        <v>0</v>
      </c>
      <c r="O45" s="230">
        <v>95</v>
      </c>
      <c r="P45" s="230">
        <v>11267</v>
      </c>
      <c r="Q45" s="230">
        <v>101</v>
      </c>
      <c r="R45" s="230">
        <v>320763</v>
      </c>
      <c r="S45" s="230">
        <v>88</v>
      </c>
      <c r="T45" s="230">
        <v>320567</v>
      </c>
      <c r="U45" s="230">
        <v>20</v>
      </c>
      <c r="V45" s="230">
        <v>196</v>
      </c>
    </row>
    <row r="46" spans="1:22" s="61" customFormat="1" ht="11.25" customHeight="1" x14ac:dyDescent="0.25">
      <c r="A46" s="60" t="s">
        <v>358</v>
      </c>
      <c r="B46" s="107" t="s">
        <v>359</v>
      </c>
      <c r="C46" s="231">
        <v>4557</v>
      </c>
      <c r="D46" s="231">
        <v>6955595</v>
      </c>
      <c r="E46" s="231">
        <v>4499</v>
      </c>
      <c r="F46" s="231">
        <v>5407055</v>
      </c>
      <c r="G46" s="231">
        <v>526</v>
      </c>
      <c r="H46" s="231">
        <v>267656</v>
      </c>
      <c r="I46" s="231">
        <v>29</v>
      </c>
      <c r="J46" s="231">
        <v>405</v>
      </c>
      <c r="K46" s="60" t="s">
        <v>358</v>
      </c>
      <c r="L46" s="107" t="s">
        <v>359</v>
      </c>
      <c r="M46" s="231">
        <v>0</v>
      </c>
      <c r="N46" s="231">
        <v>0</v>
      </c>
      <c r="O46" s="231">
        <v>371</v>
      </c>
      <c r="P46" s="231">
        <v>906483</v>
      </c>
      <c r="Q46" s="231">
        <v>262</v>
      </c>
      <c r="R46" s="231">
        <v>373996</v>
      </c>
      <c r="S46" s="231">
        <v>99</v>
      </c>
      <c r="T46" s="231">
        <v>344867</v>
      </c>
      <c r="U46" s="231">
        <v>182</v>
      </c>
      <c r="V46" s="231">
        <v>29129</v>
      </c>
    </row>
    <row r="47" spans="1:22" ht="11.25" customHeight="1" x14ac:dyDescent="0.25">
      <c r="A47" s="56" t="s">
        <v>360</v>
      </c>
      <c r="B47" s="108" t="s">
        <v>361</v>
      </c>
      <c r="C47" s="230">
        <v>4557</v>
      </c>
      <c r="D47" s="230">
        <v>6955595</v>
      </c>
      <c r="E47" s="230">
        <v>4499</v>
      </c>
      <c r="F47" s="230">
        <v>5407055</v>
      </c>
      <c r="G47" s="230">
        <v>526</v>
      </c>
      <c r="H47" s="230">
        <v>267656</v>
      </c>
      <c r="I47" s="230">
        <v>29</v>
      </c>
      <c r="J47" s="230">
        <v>405</v>
      </c>
      <c r="K47" s="56" t="s">
        <v>360</v>
      </c>
      <c r="L47" s="108" t="s">
        <v>361</v>
      </c>
      <c r="M47" s="230">
        <v>0</v>
      </c>
      <c r="N47" s="230">
        <v>0</v>
      </c>
      <c r="O47" s="230">
        <v>371</v>
      </c>
      <c r="P47" s="230">
        <v>906483</v>
      </c>
      <c r="Q47" s="230">
        <v>262</v>
      </c>
      <c r="R47" s="230">
        <v>373996</v>
      </c>
      <c r="S47" s="230">
        <v>99</v>
      </c>
      <c r="T47" s="230">
        <v>344867</v>
      </c>
      <c r="U47" s="230">
        <v>182</v>
      </c>
      <c r="V47" s="230">
        <v>29129</v>
      </c>
    </row>
    <row r="48" spans="1:22" s="61" customFormat="1" ht="33.950000000000003" customHeight="1" x14ac:dyDescent="0.25">
      <c r="A48" s="60" t="s">
        <v>368</v>
      </c>
      <c r="B48" s="107" t="s">
        <v>369</v>
      </c>
      <c r="C48" s="231">
        <v>356</v>
      </c>
      <c r="D48" s="231">
        <v>974965</v>
      </c>
      <c r="E48" s="231">
        <v>317</v>
      </c>
      <c r="F48" s="231">
        <v>667591</v>
      </c>
      <c r="G48" s="231">
        <v>150</v>
      </c>
      <c r="H48" s="231">
        <v>110472</v>
      </c>
      <c r="I48" s="231">
        <v>11</v>
      </c>
      <c r="J48" s="231">
        <v>8</v>
      </c>
      <c r="K48" s="60" t="s">
        <v>368</v>
      </c>
      <c r="L48" s="107" t="s">
        <v>369</v>
      </c>
      <c r="M48" s="231">
        <v>0</v>
      </c>
      <c r="N48" s="231">
        <v>0</v>
      </c>
      <c r="O48" s="231">
        <v>104</v>
      </c>
      <c r="P48" s="231">
        <v>70065</v>
      </c>
      <c r="Q48" s="231">
        <v>76</v>
      </c>
      <c r="R48" s="231">
        <v>126829</v>
      </c>
      <c r="S48" s="231">
        <v>59</v>
      </c>
      <c r="T48" s="231">
        <v>106170</v>
      </c>
      <c r="U48" s="231">
        <v>30</v>
      </c>
      <c r="V48" s="231">
        <v>20659</v>
      </c>
    </row>
    <row r="49" spans="1:22" ht="11.25" customHeight="1" x14ac:dyDescent="0.25">
      <c r="A49" s="56" t="s">
        <v>370</v>
      </c>
      <c r="B49" s="108" t="s">
        <v>371</v>
      </c>
      <c r="C49" s="230">
        <v>124</v>
      </c>
      <c r="D49" s="230">
        <v>168751</v>
      </c>
      <c r="E49" s="230">
        <v>87</v>
      </c>
      <c r="F49" s="230">
        <v>60107</v>
      </c>
      <c r="G49" s="230">
        <v>118</v>
      </c>
      <c r="H49" s="230">
        <v>106241</v>
      </c>
      <c r="I49" s="230">
        <v>2</v>
      </c>
      <c r="J49" s="231" t="s">
        <v>877</v>
      </c>
      <c r="K49" s="56" t="s">
        <v>370</v>
      </c>
      <c r="L49" s="108" t="s">
        <v>371</v>
      </c>
      <c r="M49" s="230">
        <v>0</v>
      </c>
      <c r="N49" s="230">
        <v>0</v>
      </c>
      <c r="O49" s="230">
        <v>9</v>
      </c>
      <c r="P49" s="231" t="s">
        <v>877</v>
      </c>
      <c r="Q49" s="230">
        <v>7</v>
      </c>
      <c r="R49" s="230">
        <v>1641</v>
      </c>
      <c r="S49" s="230">
        <v>4</v>
      </c>
      <c r="T49" s="230">
        <v>1402</v>
      </c>
      <c r="U49" s="230">
        <v>4</v>
      </c>
      <c r="V49" s="230">
        <v>240</v>
      </c>
    </row>
    <row r="50" spans="1:22" ht="11.25" customHeight="1" x14ac:dyDescent="0.25">
      <c r="A50" s="56" t="s">
        <v>372</v>
      </c>
      <c r="B50" s="108" t="s">
        <v>373</v>
      </c>
      <c r="C50" s="230">
        <v>46</v>
      </c>
      <c r="D50" s="230">
        <v>61707</v>
      </c>
      <c r="E50" s="230">
        <v>46</v>
      </c>
      <c r="F50" s="230">
        <v>58399</v>
      </c>
      <c r="G50" s="230">
        <v>3</v>
      </c>
      <c r="H50" s="230">
        <v>186</v>
      </c>
      <c r="I50" s="230">
        <v>2</v>
      </c>
      <c r="J50" s="231" t="s">
        <v>877</v>
      </c>
      <c r="K50" s="56" t="s">
        <v>372</v>
      </c>
      <c r="L50" s="108" t="s">
        <v>373</v>
      </c>
      <c r="M50" s="230">
        <v>0</v>
      </c>
      <c r="N50" s="230">
        <v>0</v>
      </c>
      <c r="O50" s="230">
        <v>7</v>
      </c>
      <c r="P50" s="230">
        <v>2287</v>
      </c>
      <c r="Q50" s="230">
        <v>6</v>
      </c>
      <c r="R50" s="231" t="s">
        <v>877</v>
      </c>
      <c r="S50" s="230">
        <v>4</v>
      </c>
      <c r="T50" s="231" t="s">
        <v>877</v>
      </c>
      <c r="U50" s="230">
        <v>3</v>
      </c>
      <c r="V50" s="230">
        <v>59</v>
      </c>
    </row>
    <row r="51" spans="1:22" ht="22.7" customHeight="1" x14ac:dyDescent="0.25">
      <c r="A51" s="56" t="s">
        <v>374</v>
      </c>
      <c r="B51" s="108" t="s">
        <v>375</v>
      </c>
      <c r="C51" s="230">
        <v>175</v>
      </c>
      <c r="D51" s="230">
        <v>738623</v>
      </c>
      <c r="E51" s="230">
        <v>173</v>
      </c>
      <c r="F51" s="230">
        <v>543280</v>
      </c>
      <c r="G51" s="230">
        <v>29</v>
      </c>
      <c r="H51" s="230">
        <v>4046</v>
      </c>
      <c r="I51" s="230">
        <v>7</v>
      </c>
      <c r="J51" s="231" t="s">
        <v>877</v>
      </c>
      <c r="K51" s="56" t="s">
        <v>374</v>
      </c>
      <c r="L51" s="108" t="s">
        <v>375</v>
      </c>
      <c r="M51" s="230">
        <v>0</v>
      </c>
      <c r="N51" s="230">
        <v>0</v>
      </c>
      <c r="O51" s="230">
        <v>86</v>
      </c>
      <c r="P51" s="231" t="s">
        <v>877</v>
      </c>
      <c r="Q51" s="230">
        <v>62</v>
      </c>
      <c r="R51" s="230">
        <v>124371</v>
      </c>
      <c r="S51" s="230">
        <v>50</v>
      </c>
      <c r="T51" s="230">
        <v>104011</v>
      </c>
      <c r="U51" s="230">
        <v>23</v>
      </c>
      <c r="V51" s="230">
        <v>20361</v>
      </c>
    </row>
    <row r="52" spans="1:22" ht="22.7" customHeight="1" x14ac:dyDescent="0.25">
      <c r="A52" s="56" t="s">
        <v>382</v>
      </c>
      <c r="B52" s="108" t="s">
        <v>383</v>
      </c>
      <c r="C52" s="230">
        <v>11</v>
      </c>
      <c r="D52" s="230">
        <v>5884</v>
      </c>
      <c r="E52" s="230">
        <v>11</v>
      </c>
      <c r="F52" s="230">
        <v>5804</v>
      </c>
      <c r="G52" s="230">
        <v>0</v>
      </c>
      <c r="H52" s="230">
        <v>0</v>
      </c>
      <c r="I52" s="230">
        <v>0</v>
      </c>
      <c r="J52" s="230">
        <v>0</v>
      </c>
      <c r="K52" s="56" t="s">
        <v>382</v>
      </c>
      <c r="L52" s="108" t="s">
        <v>383</v>
      </c>
      <c r="M52" s="230">
        <v>0</v>
      </c>
      <c r="N52" s="230">
        <v>0</v>
      </c>
      <c r="O52" s="230">
        <v>2</v>
      </c>
      <c r="P52" s="231" t="s">
        <v>877</v>
      </c>
      <c r="Q52" s="230">
        <v>1</v>
      </c>
      <c r="R52" s="231" t="s">
        <v>877</v>
      </c>
      <c r="S52" s="230">
        <v>1</v>
      </c>
      <c r="T52" s="231" t="s">
        <v>877</v>
      </c>
      <c r="U52" s="230">
        <v>0</v>
      </c>
      <c r="V52" s="230">
        <v>0</v>
      </c>
    </row>
    <row r="53" spans="1:22" s="61" customFormat="1" ht="11.25" customHeight="1" x14ac:dyDescent="0.25">
      <c r="A53" s="60" t="s">
        <v>384</v>
      </c>
      <c r="B53" s="107" t="s">
        <v>385</v>
      </c>
      <c r="C53" s="231">
        <v>12522</v>
      </c>
      <c r="D53" s="231">
        <v>9128976</v>
      </c>
      <c r="E53" s="231">
        <v>12243</v>
      </c>
      <c r="F53" s="231">
        <v>7119984</v>
      </c>
      <c r="G53" s="231">
        <v>359</v>
      </c>
      <c r="H53" s="231">
        <v>6659</v>
      </c>
      <c r="I53" s="231">
        <v>71</v>
      </c>
      <c r="J53" s="231">
        <v>158</v>
      </c>
      <c r="K53" s="60" t="s">
        <v>384</v>
      </c>
      <c r="L53" s="107" t="s">
        <v>385</v>
      </c>
      <c r="M53" s="231">
        <v>0</v>
      </c>
      <c r="N53" s="231">
        <v>0</v>
      </c>
      <c r="O53" s="231">
        <v>7708</v>
      </c>
      <c r="P53" s="231">
        <v>1568681</v>
      </c>
      <c r="Q53" s="231">
        <v>869</v>
      </c>
      <c r="R53" s="231">
        <v>433493</v>
      </c>
      <c r="S53" s="231">
        <v>430</v>
      </c>
      <c r="T53" s="231">
        <v>146978</v>
      </c>
      <c r="U53" s="231">
        <v>488</v>
      </c>
      <c r="V53" s="231">
        <v>286515</v>
      </c>
    </row>
    <row r="54" spans="1:22" ht="11.25" customHeight="1" x14ac:dyDescent="0.25">
      <c r="A54" s="56" t="s">
        <v>386</v>
      </c>
      <c r="B54" s="108" t="s">
        <v>387</v>
      </c>
      <c r="C54" s="230">
        <v>1035</v>
      </c>
      <c r="D54" s="230">
        <v>1882336</v>
      </c>
      <c r="E54" s="230">
        <v>1011</v>
      </c>
      <c r="F54" s="230">
        <v>1427848</v>
      </c>
      <c r="G54" s="230">
        <v>46</v>
      </c>
      <c r="H54" s="230">
        <v>1928</v>
      </c>
      <c r="I54" s="230">
        <v>11</v>
      </c>
      <c r="J54" s="230">
        <v>58</v>
      </c>
      <c r="K54" s="56" t="s">
        <v>386</v>
      </c>
      <c r="L54" s="108" t="s">
        <v>387</v>
      </c>
      <c r="M54" s="230">
        <v>0</v>
      </c>
      <c r="N54" s="230">
        <v>0</v>
      </c>
      <c r="O54" s="230">
        <v>596</v>
      </c>
      <c r="P54" s="230">
        <v>180191</v>
      </c>
      <c r="Q54" s="230">
        <v>144</v>
      </c>
      <c r="R54" s="230">
        <v>272311</v>
      </c>
      <c r="S54" s="230">
        <v>33</v>
      </c>
      <c r="T54" s="230">
        <v>6119</v>
      </c>
      <c r="U54" s="230">
        <v>116</v>
      </c>
      <c r="V54" s="230">
        <v>266192</v>
      </c>
    </row>
    <row r="55" spans="1:22" ht="11.25" customHeight="1" x14ac:dyDescent="0.25">
      <c r="A55" s="56" t="s">
        <v>392</v>
      </c>
      <c r="B55" s="108" t="s">
        <v>393</v>
      </c>
      <c r="C55" s="230">
        <v>339</v>
      </c>
      <c r="D55" s="230">
        <v>1207544</v>
      </c>
      <c r="E55" s="230">
        <v>330</v>
      </c>
      <c r="F55" s="230">
        <v>816959</v>
      </c>
      <c r="G55" s="230">
        <v>14</v>
      </c>
      <c r="H55" s="230">
        <v>82</v>
      </c>
      <c r="I55" s="230">
        <v>5</v>
      </c>
      <c r="J55" s="230">
        <v>17</v>
      </c>
      <c r="K55" s="56" t="s">
        <v>392</v>
      </c>
      <c r="L55" s="108" t="s">
        <v>393</v>
      </c>
      <c r="M55" s="230">
        <v>0</v>
      </c>
      <c r="N55" s="230">
        <v>0</v>
      </c>
      <c r="O55" s="230">
        <v>229</v>
      </c>
      <c r="P55" s="230">
        <v>384220</v>
      </c>
      <c r="Q55" s="230">
        <v>38</v>
      </c>
      <c r="R55" s="230">
        <v>6266</v>
      </c>
      <c r="S55" s="230">
        <v>20</v>
      </c>
      <c r="T55" s="230">
        <v>4187</v>
      </c>
      <c r="U55" s="230">
        <v>22</v>
      </c>
      <c r="V55" s="230">
        <v>2079</v>
      </c>
    </row>
    <row r="56" spans="1:22" ht="22.7" customHeight="1" x14ac:dyDescent="0.25">
      <c r="A56" s="56" t="s">
        <v>400</v>
      </c>
      <c r="B56" s="108" t="s">
        <v>401</v>
      </c>
      <c r="C56" s="230">
        <v>11148</v>
      </c>
      <c r="D56" s="230">
        <v>6039097</v>
      </c>
      <c r="E56" s="230">
        <v>10902</v>
      </c>
      <c r="F56" s="230">
        <v>4875177</v>
      </c>
      <c r="G56" s="230">
        <v>299</v>
      </c>
      <c r="H56" s="230">
        <v>4649</v>
      </c>
      <c r="I56" s="230">
        <v>55</v>
      </c>
      <c r="J56" s="230">
        <v>84</v>
      </c>
      <c r="K56" s="56" t="s">
        <v>400</v>
      </c>
      <c r="L56" s="108" t="s">
        <v>401</v>
      </c>
      <c r="M56" s="230">
        <v>0</v>
      </c>
      <c r="N56" s="230">
        <v>0</v>
      </c>
      <c r="O56" s="230">
        <v>6883</v>
      </c>
      <c r="P56" s="230">
        <v>1004270</v>
      </c>
      <c r="Q56" s="230">
        <v>687</v>
      </c>
      <c r="R56" s="230">
        <v>154917</v>
      </c>
      <c r="S56" s="230">
        <v>377</v>
      </c>
      <c r="T56" s="230">
        <v>136673</v>
      </c>
      <c r="U56" s="230">
        <v>350</v>
      </c>
      <c r="V56" s="230">
        <v>18244</v>
      </c>
    </row>
    <row r="57" spans="1:22" s="61" customFormat="1" ht="22.7" customHeight="1" x14ac:dyDescent="0.25">
      <c r="A57" s="60" t="s">
        <v>410</v>
      </c>
      <c r="B57" s="107" t="s">
        <v>411</v>
      </c>
      <c r="C57" s="231">
        <v>20667</v>
      </c>
      <c r="D57" s="231">
        <v>64691510</v>
      </c>
      <c r="E57" s="231">
        <v>20217</v>
      </c>
      <c r="F57" s="231">
        <v>37452074</v>
      </c>
      <c r="G57" s="231">
        <v>7259</v>
      </c>
      <c r="H57" s="231">
        <v>17451035</v>
      </c>
      <c r="I57" s="231">
        <v>208</v>
      </c>
      <c r="J57" s="231" t="s">
        <v>877</v>
      </c>
      <c r="K57" s="60" t="s">
        <v>410</v>
      </c>
      <c r="L57" s="107" t="s">
        <v>411</v>
      </c>
      <c r="M57" s="231">
        <v>1</v>
      </c>
      <c r="N57" s="231" t="s">
        <v>877</v>
      </c>
      <c r="O57" s="231">
        <v>1877</v>
      </c>
      <c r="P57" s="231">
        <v>551028</v>
      </c>
      <c r="Q57" s="231">
        <v>6123</v>
      </c>
      <c r="R57" s="231">
        <v>9237000</v>
      </c>
      <c r="S57" s="231">
        <v>5039</v>
      </c>
      <c r="T57" s="231">
        <v>8968835</v>
      </c>
      <c r="U57" s="231">
        <v>1747</v>
      </c>
      <c r="V57" s="231">
        <v>268165</v>
      </c>
    </row>
    <row r="58" spans="1:22" ht="22.7" customHeight="1" x14ac:dyDescent="0.25">
      <c r="A58" s="56" t="s">
        <v>412</v>
      </c>
      <c r="B58" s="108" t="s">
        <v>413</v>
      </c>
      <c r="C58" s="230">
        <v>3396</v>
      </c>
      <c r="D58" s="230">
        <v>5203369</v>
      </c>
      <c r="E58" s="230">
        <v>3376</v>
      </c>
      <c r="F58" s="230">
        <v>4576622</v>
      </c>
      <c r="G58" s="230">
        <v>202</v>
      </c>
      <c r="H58" s="230">
        <v>6199</v>
      </c>
      <c r="I58" s="230">
        <v>58</v>
      </c>
      <c r="J58" s="230">
        <v>551</v>
      </c>
      <c r="K58" s="56" t="s">
        <v>412</v>
      </c>
      <c r="L58" s="108" t="s">
        <v>413</v>
      </c>
      <c r="M58" s="230">
        <v>0</v>
      </c>
      <c r="N58" s="230">
        <v>0</v>
      </c>
      <c r="O58" s="230">
        <v>426</v>
      </c>
      <c r="P58" s="230">
        <v>4990</v>
      </c>
      <c r="Q58" s="230">
        <v>1160</v>
      </c>
      <c r="R58" s="230">
        <v>615007</v>
      </c>
      <c r="S58" s="230">
        <v>893</v>
      </c>
      <c r="T58" s="230">
        <v>593590</v>
      </c>
      <c r="U58" s="230">
        <v>490</v>
      </c>
      <c r="V58" s="230">
        <v>21417</v>
      </c>
    </row>
    <row r="59" spans="1:22" ht="22.7" customHeight="1" x14ac:dyDescent="0.25">
      <c r="A59" s="56" t="s">
        <v>422</v>
      </c>
      <c r="B59" s="108" t="s">
        <v>423</v>
      </c>
      <c r="C59" s="230">
        <v>5225</v>
      </c>
      <c r="D59" s="230">
        <v>43530229</v>
      </c>
      <c r="E59" s="230">
        <v>5044</v>
      </c>
      <c r="F59" s="230">
        <v>22461508</v>
      </c>
      <c r="G59" s="230">
        <v>1385</v>
      </c>
      <c r="H59" s="230">
        <v>12965858</v>
      </c>
      <c r="I59" s="230">
        <v>106</v>
      </c>
      <c r="J59" s="230">
        <v>-261</v>
      </c>
      <c r="K59" s="56" t="s">
        <v>422</v>
      </c>
      <c r="L59" s="108" t="s">
        <v>423</v>
      </c>
      <c r="M59" s="230">
        <v>0</v>
      </c>
      <c r="N59" s="230">
        <v>0</v>
      </c>
      <c r="O59" s="230">
        <v>699</v>
      </c>
      <c r="P59" s="230">
        <v>404345</v>
      </c>
      <c r="Q59" s="230">
        <v>2233</v>
      </c>
      <c r="R59" s="230">
        <v>7698779</v>
      </c>
      <c r="S59" s="230">
        <v>2083</v>
      </c>
      <c r="T59" s="230">
        <v>7490250</v>
      </c>
      <c r="U59" s="230">
        <v>357</v>
      </c>
      <c r="V59" s="230">
        <v>208529</v>
      </c>
    </row>
    <row r="60" spans="1:22" ht="22.7" customHeight="1" x14ac:dyDescent="0.25">
      <c r="A60" s="56" t="s">
        <v>439</v>
      </c>
      <c r="B60" s="108" t="s">
        <v>440</v>
      </c>
      <c r="C60" s="230">
        <v>12046</v>
      </c>
      <c r="D60" s="230">
        <v>15957912</v>
      </c>
      <c r="E60" s="230">
        <v>11797</v>
      </c>
      <c r="F60" s="230">
        <v>10413944</v>
      </c>
      <c r="G60" s="230">
        <v>5672</v>
      </c>
      <c r="H60" s="230">
        <v>4478978</v>
      </c>
      <c r="I60" s="230">
        <v>44</v>
      </c>
      <c r="J60" s="231" t="s">
        <v>877</v>
      </c>
      <c r="K60" s="56" t="s">
        <v>439</v>
      </c>
      <c r="L60" s="108" t="s">
        <v>440</v>
      </c>
      <c r="M60" s="230">
        <v>1</v>
      </c>
      <c r="N60" s="231" t="s">
        <v>877</v>
      </c>
      <c r="O60" s="230">
        <v>752</v>
      </c>
      <c r="P60" s="230">
        <v>141693</v>
      </c>
      <c r="Q60" s="230">
        <v>2730</v>
      </c>
      <c r="R60" s="230">
        <v>923214</v>
      </c>
      <c r="S60" s="230">
        <v>2063</v>
      </c>
      <c r="T60" s="230">
        <v>884995</v>
      </c>
      <c r="U60" s="230">
        <v>900</v>
      </c>
      <c r="V60" s="230">
        <v>38219</v>
      </c>
    </row>
    <row r="61" spans="1:22" s="61" customFormat="1" ht="11.25" customHeight="1" x14ac:dyDescent="0.25">
      <c r="A61" s="60" t="s">
        <v>1</v>
      </c>
      <c r="B61" s="107" t="s">
        <v>459</v>
      </c>
      <c r="C61" s="231">
        <v>3776</v>
      </c>
      <c r="D61" s="231">
        <v>7696166</v>
      </c>
      <c r="E61" s="231">
        <v>3639</v>
      </c>
      <c r="F61" s="231">
        <v>3168190</v>
      </c>
      <c r="G61" s="231">
        <v>982</v>
      </c>
      <c r="H61" s="231">
        <v>330960</v>
      </c>
      <c r="I61" s="231">
        <v>20</v>
      </c>
      <c r="J61" s="231">
        <v>10</v>
      </c>
      <c r="K61" s="60" t="s">
        <v>1</v>
      </c>
      <c r="L61" s="107" t="s">
        <v>459</v>
      </c>
      <c r="M61" s="231">
        <v>0</v>
      </c>
      <c r="N61" s="231">
        <v>0</v>
      </c>
      <c r="O61" s="231">
        <v>235</v>
      </c>
      <c r="P61" s="231">
        <v>46892</v>
      </c>
      <c r="Q61" s="231">
        <v>838</v>
      </c>
      <c r="R61" s="231">
        <v>4150113</v>
      </c>
      <c r="S61" s="231">
        <v>678</v>
      </c>
      <c r="T61" s="231">
        <v>4134130</v>
      </c>
      <c r="U61" s="231">
        <v>231</v>
      </c>
      <c r="V61" s="231">
        <v>15982</v>
      </c>
    </row>
    <row r="62" spans="1:22" ht="22.7" customHeight="1" x14ac:dyDescent="0.25">
      <c r="A62" s="56" t="s">
        <v>460</v>
      </c>
      <c r="B62" s="108" t="s">
        <v>461</v>
      </c>
      <c r="C62" s="230">
        <v>1985</v>
      </c>
      <c r="D62" s="230">
        <v>1775911</v>
      </c>
      <c r="E62" s="230">
        <v>1954</v>
      </c>
      <c r="F62" s="230">
        <v>1396497</v>
      </c>
      <c r="G62" s="230">
        <v>805</v>
      </c>
      <c r="H62" s="230">
        <v>252804</v>
      </c>
      <c r="I62" s="230">
        <v>11</v>
      </c>
      <c r="J62" s="230">
        <v>6</v>
      </c>
      <c r="K62" s="56" t="s">
        <v>460</v>
      </c>
      <c r="L62" s="108" t="s">
        <v>461</v>
      </c>
      <c r="M62" s="230">
        <v>0</v>
      </c>
      <c r="N62" s="230">
        <v>0</v>
      </c>
      <c r="O62" s="230">
        <v>114</v>
      </c>
      <c r="P62" s="230">
        <v>36843</v>
      </c>
      <c r="Q62" s="230">
        <v>297</v>
      </c>
      <c r="R62" s="230">
        <v>89760</v>
      </c>
      <c r="S62" s="230">
        <v>207</v>
      </c>
      <c r="T62" s="230">
        <v>82345</v>
      </c>
      <c r="U62" s="230">
        <v>110</v>
      </c>
      <c r="V62" s="230">
        <v>7415</v>
      </c>
    </row>
    <row r="63" spans="1:22" ht="11.25" customHeight="1" x14ac:dyDescent="0.25">
      <c r="A63" s="56" t="s">
        <v>472</v>
      </c>
      <c r="B63" s="108" t="s">
        <v>473</v>
      </c>
      <c r="C63" s="230">
        <v>194</v>
      </c>
      <c r="D63" s="230">
        <v>617024</v>
      </c>
      <c r="E63" s="230">
        <v>115</v>
      </c>
      <c r="F63" s="230">
        <v>86282</v>
      </c>
      <c r="G63" s="230">
        <v>48</v>
      </c>
      <c r="H63" s="230">
        <v>61549</v>
      </c>
      <c r="I63" s="230">
        <v>0</v>
      </c>
      <c r="J63" s="230">
        <v>0</v>
      </c>
      <c r="K63" s="56" t="s">
        <v>472</v>
      </c>
      <c r="L63" s="108" t="s">
        <v>473</v>
      </c>
      <c r="M63" s="230">
        <v>0</v>
      </c>
      <c r="N63" s="230">
        <v>0</v>
      </c>
      <c r="O63" s="230">
        <v>3</v>
      </c>
      <c r="P63" s="230">
        <v>612</v>
      </c>
      <c r="Q63" s="230">
        <v>120</v>
      </c>
      <c r="R63" s="230">
        <v>468582</v>
      </c>
      <c r="S63" s="230">
        <v>113</v>
      </c>
      <c r="T63" s="230">
        <v>465507</v>
      </c>
      <c r="U63" s="230">
        <v>13</v>
      </c>
      <c r="V63" s="230">
        <v>3075</v>
      </c>
    </row>
    <row r="64" spans="1:22" ht="11.25" customHeight="1" x14ac:dyDescent="0.25">
      <c r="A64" s="56" t="s">
        <v>482</v>
      </c>
      <c r="B64" s="108" t="s">
        <v>483</v>
      </c>
      <c r="C64" s="230">
        <v>30</v>
      </c>
      <c r="D64" s="230">
        <v>11649</v>
      </c>
      <c r="E64" s="230">
        <v>27</v>
      </c>
      <c r="F64" s="230">
        <v>7445</v>
      </c>
      <c r="G64" s="230">
        <v>3</v>
      </c>
      <c r="H64" s="230">
        <v>172</v>
      </c>
      <c r="I64" s="230">
        <v>0</v>
      </c>
      <c r="J64" s="230">
        <v>0</v>
      </c>
      <c r="K64" s="56" t="s">
        <v>482</v>
      </c>
      <c r="L64" s="108" t="s">
        <v>483</v>
      </c>
      <c r="M64" s="230">
        <v>0</v>
      </c>
      <c r="N64" s="230">
        <v>0</v>
      </c>
      <c r="O64" s="230">
        <v>0</v>
      </c>
      <c r="P64" s="230">
        <v>0</v>
      </c>
      <c r="Q64" s="230">
        <v>7</v>
      </c>
      <c r="R64" s="230">
        <v>4032</v>
      </c>
      <c r="S64" s="230">
        <v>7</v>
      </c>
      <c r="T64" s="231" t="s">
        <v>877</v>
      </c>
      <c r="U64" s="230">
        <v>2</v>
      </c>
      <c r="V64" s="231" t="s">
        <v>877</v>
      </c>
    </row>
    <row r="65" spans="1:22" ht="22.7" customHeight="1" x14ac:dyDescent="0.25">
      <c r="A65" s="56" t="s">
        <v>488</v>
      </c>
      <c r="B65" s="108" t="s">
        <v>489</v>
      </c>
      <c r="C65" s="230">
        <v>979</v>
      </c>
      <c r="D65" s="230">
        <v>5050633</v>
      </c>
      <c r="E65" s="230">
        <v>955</v>
      </c>
      <c r="F65" s="230">
        <v>1442739</v>
      </c>
      <c r="G65" s="230">
        <v>93</v>
      </c>
      <c r="H65" s="230">
        <v>13551</v>
      </c>
      <c r="I65" s="230">
        <v>9</v>
      </c>
      <c r="J65" s="230">
        <v>4</v>
      </c>
      <c r="K65" s="56" t="s">
        <v>488</v>
      </c>
      <c r="L65" s="108" t="s">
        <v>489</v>
      </c>
      <c r="M65" s="230">
        <v>0</v>
      </c>
      <c r="N65" s="230">
        <v>0</v>
      </c>
      <c r="O65" s="230">
        <v>101</v>
      </c>
      <c r="P65" s="230">
        <v>9243</v>
      </c>
      <c r="Q65" s="230">
        <v>375</v>
      </c>
      <c r="R65" s="230">
        <v>3585096</v>
      </c>
      <c r="S65" s="230">
        <v>325</v>
      </c>
      <c r="T65" s="230">
        <v>3581312</v>
      </c>
      <c r="U65" s="230">
        <v>91</v>
      </c>
      <c r="V65" s="230">
        <v>3784</v>
      </c>
    </row>
    <row r="66" spans="1:22" ht="11.25" customHeight="1" x14ac:dyDescent="0.25">
      <c r="A66" s="56" t="s">
        <v>494</v>
      </c>
      <c r="B66" s="108" t="s">
        <v>495</v>
      </c>
      <c r="C66" s="230">
        <v>588</v>
      </c>
      <c r="D66" s="230">
        <v>240949</v>
      </c>
      <c r="E66" s="230">
        <v>588</v>
      </c>
      <c r="F66" s="230">
        <v>235227</v>
      </c>
      <c r="G66" s="230">
        <v>33</v>
      </c>
      <c r="H66" s="230">
        <v>2884</v>
      </c>
      <c r="I66" s="230">
        <v>0</v>
      </c>
      <c r="J66" s="230">
        <v>0</v>
      </c>
      <c r="K66" s="56" t="s">
        <v>494</v>
      </c>
      <c r="L66" s="108" t="s">
        <v>495</v>
      </c>
      <c r="M66" s="230">
        <v>0</v>
      </c>
      <c r="N66" s="230">
        <v>0</v>
      </c>
      <c r="O66" s="230">
        <v>17</v>
      </c>
      <c r="P66" s="230">
        <v>194</v>
      </c>
      <c r="Q66" s="230">
        <v>39</v>
      </c>
      <c r="R66" s="230">
        <v>2643</v>
      </c>
      <c r="S66" s="230">
        <v>26</v>
      </c>
      <c r="T66" s="231" t="s">
        <v>877</v>
      </c>
      <c r="U66" s="230">
        <v>15</v>
      </c>
      <c r="V66" s="231" t="s">
        <v>877</v>
      </c>
    </row>
    <row r="67" spans="1:22" s="61" customFormat="1" ht="11.25" customHeight="1" x14ac:dyDescent="0.25">
      <c r="A67" s="60" t="s">
        <v>498</v>
      </c>
      <c r="B67" s="107" t="s">
        <v>499</v>
      </c>
      <c r="C67" s="231">
        <v>8383</v>
      </c>
      <c r="D67" s="231">
        <v>2718380</v>
      </c>
      <c r="E67" s="231">
        <v>7860</v>
      </c>
      <c r="F67" s="231">
        <v>1636777</v>
      </c>
      <c r="G67" s="231">
        <v>7213</v>
      </c>
      <c r="H67" s="231">
        <v>1017131</v>
      </c>
      <c r="I67" s="231">
        <v>15</v>
      </c>
      <c r="J67" s="231">
        <v>16</v>
      </c>
      <c r="K67" s="60" t="s">
        <v>498</v>
      </c>
      <c r="L67" s="107" t="s">
        <v>499</v>
      </c>
      <c r="M67" s="231">
        <v>0</v>
      </c>
      <c r="N67" s="231">
        <v>0</v>
      </c>
      <c r="O67" s="231">
        <v>66</v>
      </c>
      <c r="P67" s="231">
        <v>8978</v>
      </c>
      <c r="Q67" s="231">
        <v>698</v>
      </c>
      <c r="R67" s="231">
        <v>55478</v>
      </c>
      <c r="S67" s="231">
        <v>116</v>
      </c>
      <c r="T67" s="231">
        <v>12822</v>
      </c>
      <c r="U67" s="231">
        <v>609</v>
      </c>
      <c r="V67" s="231">
        <v>42656</v>
      </c>
    </row>
    <row r="68" spans="1:22" ht="11.25" customHeight="1" x14ac:dyDescent="0.25">
      <c r="A68" s="56" t="s">
        <v>500</v>
      </c>
      <c r="B68" s="108" t="s">
        <v>501</v>
      </c>
      <c r="C68" s="230">
        <v>2367</v>
      </c>
      <c r="D68" s="230">
        <v>958603</v>
      </c>
      <c r="E68" s="230">
        <v>1886</v>
      </c>
      <c r="F68" s="230">
        <v>379581</v>
      </c>
      <c r="G68" s="230">
        <v>2098</v>
      </c>
      <c r="H68" s="230">
        <v>538968</v>
      </c>
      <c r="I68" s="230">
        <v>9</v>
      </c>
      <c r="J68" s="230">
        <v>11</v>
      </c>
      <c r="K68" s="56" t="s">
        <v>500</v>
      </c>
      <c r="L68" s="108" t="s">
        <v>501</v>
      </c>
      <c r="M68" s="230">
        <v>0</v>
      </c>
      <c r="N68" s="230">
        <v>0</v>
      </c>
      <c r="O68" s="230">
        <v>31</v>
      </c>
      <c r="P68" s="230">
        <v>3451</v>
      </c>
      <c r="Q68" s="230">
        <v>427</v>
      </c>
      <c r="R68" s="230">
        <v>36591</v>
      </c>
      <c r="S68" s="230">
        <v>46</v>
      </c>
      <c r="T68" s="230">
        <v>514</v>
      </c>
      <c r="U68" s="230">
        <v>397</v>
      </c>
      <c r="V68" s="230">
        <v>36077</v>
      </c>
    </row>
    <row r="69" spans="1:22" ht="11.25" customHeight="1" x14ac:dyDescent="0.25">
      <c r="A69" s="56" t="s">
        <v>510</v>
      </c>
      <c r="B69" s="108" t="s">
        <v>511</v>
      </c>
      <c r="C69" s="230">
        <v>6016</v>
      </c>
      <c r="D69" s="230">
        <v>1759777</v>
      </c>
      <c r="E69" s="230">
        <v>5974</v>
      </c>
      <c r="F69" s="230">
        <v>1257196</v>
      </c>
      <c r="G69" s="230">
        <v>5115</v>
      </c>
      <c r="H69" s="230">
        <v>478163</v>
      </c>
      <c r="I69" s="230">
        <v>6</v>
      </c>
      <c r="J69" s="230">
        <v>5</v>
      </c>
      <c r="K69" s="56" t="s">
        <v>510</v>
      </c>
      <c r="L69" s="108" t="s">
        <v>511</v>
      </c>
      <c r="M69" s="230">
        <v>0</v>
      </c>
      <c r="N69" s="230">
        <v>0</v>
      </c>
      <c r="O69" s="230">
        <v>35</v>
      </c>
      <c r="P69" s="230">
        <v>5527</v>
      </c>
      <c r="Q69" s="230">
        <v>271</v>
      </c>
      <c r="R69" s="230">
        <v>18887</v>
      </c>
      <c r="S69" s="230">
        <v>70</v>
      </c>
      <c r="T69" s="230">
        <v>12308</v>
      </c>
      <c r="U69" s="230">
        <v>212</v>
      </c>
      <c r="V69" s="230">
        <v>6579</v>
      </c>
    </row>
    <row r="70" spans="1:22" s="61" customFormat="1" ht="11.25" customHeight="1" x14ac:dyDescent="0.25">
      <c r="A70" s="60" t="s">
        <v>518</v>
      </c>
      <c r="B70" s="107" t="s">
        <v>519</v>
      </c>
      <c r="C70" s="231">
        <v>3682</v>
      </c>
      <c r="D70" s="231">
        <v>5761823</v>
      </c>
      <c r="E70" s="231">
        <v>3665</v>
      </c>
      <c r="F70" s="231">
        <v>4827649</v>
      </c>
      <c r="G70" s="231">
        <v>464</v>
      </c>
      <c r="H70" s="231">
        <v>264431</v>
      </c>
      <c r="I70" s="231">
        <v>20</v>
      </c>
      <c r="J70" s="231">
        <v>-1616</v>
      </c>
      <c r="K70" s="60" t="s">
        <v>518</v>
      </c>
      <c r="L70" s="107" t="s">
        <v>519</v>
      </c>
      <c r="M70" s="231">
        <v>0</v>
      </c>
      <c r="N70" s="231">
        <v>0</v>
      </c>
      <c r="O70" s="231">
        <v>183</v>
      </c>
      <c r="P70" s="231">
        <v>47310</v>
      </c>
      <c r="Q70" s="231">
        <v>588</v>
      </c>
      <c r="R70" s="231">
        <v>624048</v>
      </c>
      <c r="S70" s="231">
        <v>422</v>
      </c>
      <c r="T70" s="231">
        <v>118139</v>
      </c>
      <c r="U70" s="231">
        <v>207</v>
      </c>
      <c r="V70" s="231">
        <v>505909</v>
      </c>
    </row>
    <row r="71" spans="1:22" ht="11.25" customHeight="1" x14ac:dyDescent="0.25">
      <c r="A71" s="56" t="s">
        <v>520</v>
      </c>
      <c r="B71" s="108" t="s">
        <v>521</v>
      </c>
      <c r="C71" s="230">
        <v>239</v>
      </c>
      <c r="D71" s="230">
        <v>349086</v>
      </c>
      <c r="E71" s="230">
        <v>235</v>
      </c>
      <c r="F71" s="230">
        <v>256803</v>
      </c>
      <c r="G71" s="230">
        <v>126</v>
      </c>
      <c r="H71" s="230">
        <v>81544</v>
      </c>
      <c r="I71" s="230">
        <v>7</v>
      </c>
      <c r="J71" s="230">
        <v>6</v>
      </c>
      <c r="K71" s="56" t="s">
        <v>520</v>
      </c>
      <c r="L71" s="108" t="s">
        <v>521</v>
      </c>
      <c r="M71" s="230">
        <v>0</v>
      </c>
      <c r="N71" s="230">
        <v>0</v>
      </c>
      <c r="O71" s="230">
        <v>8</v>
      </c>
      <c r="P71" s="230">
        <v>110</v>
      </c>
      <c r="Q71" s="230">
        <v>75</v>
      </c>
      <c r="R71" s="230">
        <v>10623</v>
      </c>
      <c r="S71" s="230">
        <v>69</v>
      </c>
      <c r="T71" s="230">
        <v>10369</v>
      </c>
      <c r="U71" s="230">
        <v>13</v>
      </c>
      <c r="V71" s="230">
        <v>254</v>
      </c>
    </row>
    <row r="72" spans="1:22" ht="33.950000000000003" customHeight="1" x14ac:dyDescent="0.25">
      <c r="A72" s="56" t="s">
        <v>526</v>
      </c>
      <c r="B72" s="108" t="s">
        <v>527</v>
      </c>
      <c r="C72" s="230">
        <v>186</v>
      </c>
      <c r="D72" s="231" t="s">
        <v>877</v>
      </c>
      <c r="E72" s="230">
        <v>183</v>
      </c>
      <c r="F72" s="230">
        <v>109361</v>
      </c>
      <c r="G72" s="230">
        <v>113</v>
      </c>
      <c r="H72" s="230">
        <v>173146</v>
      </c>
      <c r="I72" s="230">
        <v>1</v>
      </c>
      <c r="J72" s="231" t="s">
        <v>877</v>
      </c>
      <c r="K72" s="56" t="s">
        <v>526</v>
      </c>
      <c r="L72" s="108" t="s">
        <v>527</v>
      </c>
      <c r="M72" s="230">
        <v>0</v>
      </c>
      <c r="N72" s="230">
        <v>0</v>
      </c>
      <c r="O72" s="230">
        <v>8</v>
      </c>
      <c r="P72" s="230">
        <v>35</v>
      </c>
      <c r="Q72" s="230">
        <v>37</v>
      </c>
      <c r="R72" s="230">
        <v>2136</v>
      </c>
      <c r="S72" s="230">
        <v>26</v>
      </c>
      <c r="T72" s="230">
        <v>1866</v>
      </c>
      <c r="U72" s="230">
        <v>13</v>
      </c>
      <c r="V72" s="230">
        <v>270</v>
      </c>
    </row>
    <row r="73" spans="1:22" ht="11.25" customHeight="1" x14ac:dyDescent="0.25">
      <c r="A73" s="56" t="s">
        <v>532</v>
      </c>
      <c r="B73" s="108" t="s">
        <v>533</v>
      </c>
      <c r="C73" s="230">
        <v>3</v>
      </c>
      <c r="D73" s="231" t="s">
        <v>877</v>
      </c>
      <c r="E73" s="230">
        <v>3</v>
      </c>
      <c r="F73" s="230">
        <v>3324</v>
      </c>
      <c r="G73" s="230">
        <v>3</v>
      </c>
      <c r="H73" s="231" t="s">
        <v>877</v>
      </c>
      <c r="I73" s="230">
        <v>0</v>
      </c>
      <c r="J73" s="230">
        <v>0</v>
      </c>
      <c r="K73" s="56" t="s">
        <v>532</v>
      </c>
      <c r="L73" s="108" t="s">
        <v>533</v>
      </c>
      <c r="M73" s="230">
        <v>0</v>
      </c>
      <c r="N73" s="230">
        <v>0</v>
      </c>
      <c r="O73" s="230">
        <v>0</v>
      </c>
      <c r="P73" s="230">
        <v>0</v>
      </c>
      <c r="Q73" s="230">
        <v>0</v>
      </c>
      <c r="R73" s="230">
        <v>0</v>
      </c>
      <c r="S73" s="230">
        <v>0</v>
      </c>
      <c r="T73" s="230">
        <v>0</v>
      </c>
      <c r="U73" s="230">
        <v>0</v>
      </c>
      <c r="V73" s="230">
        <v>0</v>
      </c>
    </row>
    <row r="74" spans="1:22" ht="11.25" customHeight="1" x14ac:dyDescent="0.25">
      <c r="A74" s="56" t="s">
        <v>538</v>
      </c>
      <c r="B74" s="108" t="s">
        <v>539</v>
      </c>
      <c r="C74" s="230">
        <v>105</v>
      </c>
      <c r="D74" s="231" t="s">
        <v>877</v>
      </c>
      <c r="E74" s="230">
        <v>105</v>
      </c>
      <c r="F74" s="230">
        <v>2882076</v>
      </c>
      <c r="G74" s="230">
        <v>10</v>
      </c>
      <c r="H74" s="231" t="s">
        <v>877</v>
      </c>
      <c r="I74" s="230">
        <v>1</v>
      </c>
      <c r="J74" s="231" t="s">
        <v>877</v>
      </c>
      <c r="K74" s="56" t="s">
        <v>538</v>
      </c>
      <c r="L74" s="108" t="s">
        <v>539</v>
      </c>
      <c r="M74" s="230">
        <v>0</v>
      </c>
      <c r="N74" s="230">
        <v>0</v>
      </c>
      <c r="O74" s="230">
        <v>16</v>
      </c>
      <c r="P74" s="230">
        <v>29925</v>
      </c>
      <c r="Q74" s="230">
        <v>20</v>
      </c>
      <c r="R74" s="230">
        <v>17954</v>
      </c>
      <c r="S74" s="230">
        <v>11</v>
      </c>
      <c r="T74" s="230">
        <v>10266</v>
      </c>
      <c r="U74" s="230">
        <v>10</v>
      </c>
      <c r="V74" s="230">
        <v>7688</v>
      </c>
    </row>
    <row r="75" spans="1:22" ht="22.7" customHeight="1" x14ac:dyDescent="0.25">
      <c r="A75" s="56" t="s">
        <v>548</v>
      </c>
      <c r="B75" s="108" t="s">
        <v>549</v>
      </c>
      <c r="C75" s="230">
        <v>2390</v>
      </c>
      <c r="D75" s="230">
        <v>1821255</v>
      </c>
      <c r="E75" s="230">
        <v>2381</v>
      </c>
      <c r="F75" s="230">
        <v>1279292</v>
      </c>
      <c r="G75" s="230">
        <v>134</v>
      </c>
      <c r="H75" s="231" t="s">
        <v>877</v>
      </c>
      <c r="I75" s="230">
        <v>6</v>
      </c>
      <c r="J75" s="231" t="s">
        <v>877</v>
      </c>
      <c r="K75" s="56" t="s">
        <v>548</v>
      </c>
      <c r="L75" s="108" t="s">
        <v>549</v>
      </c>
      <c r="M75" s="230">
        <v>0</v>
      </c>
      <c r="N75" s="230">
        <v>0</v>
      </c>
      <c r="O75" s="230">
        <v>85</v>
      </c>
      <c r="P75" s="230">
        <v>6077</v>
      </c>
      <c r="Q75" s="230">
        <v>353</v>
      </c>
      <c r="R75" s="230">
        <v>533718</v>
      </c>
      <c r="S75" s="230">
        <v>245</v>
      </c>
      <c r="T75" s="230">
        <v>38268</v>
      </c>
      <c r="U75" s="230">
        <v>130</v>
      </c>
      <c r="V75" s="230">
        <v>495450</v>
      </c>
    </row>
    <row r="76" spans="1:22" ht="11.25" customHeight="1" x14ac:dyDescent="0.25">
      <c r="A76" s="56" t="s">
        <v>550</v>
      </c>
      <c r="B76" s="108" t="s">
        <v>551</v>
      </c>
      <c r="C76" s="230">
        <v>759</v>
      </c>
      <c r="D76" s="230">
        <v>374899</v>
      </c>
      <c r="E76" s="230">
        <v>758</v>
      </c>
      <c r="F76" s="230">
        <v>296794</v>
      </c>
      <c r="G76" s="230">
        <v>78</v>
      </c>
      <c r="H76" s="230">
        <v>7284</v>
      </c>
      <c r="I76" s="230">
        <v>5</v>
      </c>
      <c r="J76" s="230">
        <v>41</v>
      </c>
      <c r="K76" s="56" t="s">
        <v>550</v>
      </c>
      <c r="L76" s="108" t="s">
        <v>551</v>
      </c>
      <c r="M76" s="230">
        <v>0</v>
      </c>
      <c r="N76" s="230">
        <v>0</v>
      </c>
      <c r="O76" s="230">
        <v>66</v>
      </c>
      <c r="P76" s="230">
        <v>11163</v>
      </c>
      <c r="Q76" s="230">
        <v>103</v>
      </c>
      <c r="R76" s="230">
        <v>59617</v>
      </c>
      <c r="S76" s="230">
        <v>71</v>
      </c>
      <c r="T76" s="230">
        <v>57369</v>
      </c>
      <c r="U76" s="230">
        <v>41</v>
      </c>
      <c r="V76" s="230">
        <v>2248</v>
      </c>
    </row>
    <row r="77" spans="1:22" s="61" customFormat="1" ht="22.7" customHeight="1" x14ac:dyDescent="0.25">
      <c r="A77" s="60" t="s">
        <v>0</v>
      </c>
      <c r="B77" s="107" t="s">
        <v>556</v>
      </c>
      <c r="C77" s="231">
        <v>973</v>
      </c>
      <c r="D77" s="231">
        <v>1190556</v>
      </c>
      <c r="E77" s="231">
        <v>961</v>
      </c>
      <c r="F77" s="231">
        <v>1012761</v>
      </c>
      <c r="G77" s="231">
        <v>88</v>
      </c>
      <c r="H77" s="231">
        <v>38420</v>
      </c>
      <c r="I77" s="231">
        <v>4</v>
      </c>
      <c r="J77" s="231">
        <v>11</v>
      </c>
      <c r="K77" s="60" t="s">
        <v>0</v>
      </c>
      <c r="L77" s="107" t="s">
        <v>556</v>
      </c>
      <c r="M77" s="231">
        <v>0</v>
      </c>
      <c r="N77" s="231">
        <v>0</v>
      </c>
      <c r="O77" s="231">
        <v>43</v>
      </c>
      <c r="P77" s="231">
        <v>12453</v>
      </c>
      <c r="Q77" s="231">
        <v>93</v>
      </c>
      <c r="R77" s="231">
        <v>126911</v>
      </c>
      <c r="S77" s="231">
        <v>73</v>
      </c>
      <c r="T77" s="231">
        <v>125234</v>
      </c>
      <c r="U77" s="231">
        <v>22</v>
      </c>
      <c r="V77" s="231">
        <v>1677</v>
      </c>
    </row>
    <row r="78" spans="1:22" ht="11.25" customHeight="1" x14ac:dyDescent="0.25">
      <c r="A78" s="56" t="s">
        <v>557</v>
      </c>
      <c r="B78" s="108" t="s">
        <v>806</v>
      </c>
      <c r="C78" s="230">
        <v>344</v>
      </c>
      <c r="D78" s="230">
        <v>675731</v>
      </c>
      <c r="E78" s="230">
        <v>336</v>
      </c>
      <c r="F78" s="230">
        <v>565310</v>
      </c>
      <c r="G78" s="230">
        <v>32</v>
      </c>
      <c r="H78" s="231" t="s">
        <v>877</v>
      </c>
      <c r="I78" s="230">
        <v>1</v>
      </c>
      <c r="J78" s="231" t="s">
        <v>877</v>
      </c>
      <c r="K78" s="56" t="s">
        <v>557</v>
      </c>
      <c r="L78" s="108" t="s">
        <v>806</v>
      </c>
      <c r="M78" s="230">
        <v>0</v>
      </c>
      <c r="N78" s="230">
        <v>0</v>
      </c>
      <c r="O78" s="230">
        <v>24</v>
      </c>
      <c r="P78" s="230">
        <v>11209</v>
      </c>
      <c r="Q78" s="230">
        <v>52</v>
      </c>
      <c r="R78" s="230">
        <v>73457</v>
      </c>
      <c r="S78" s="230">
        <v>32</v>
      </c>
      <c r="T78" s="230">
        <v>71780</v>
      </c>
      <c r="U78" s="230">
        <v>22</v>
      </c>
      <c r="V78" s="230">
        <v>1677</v>
      </c>
    </row>
    <row r="79" spans="1:22" ht="33.950000000000003" customHeight="1" x14ac:dyDescent="0.25">
      <c r="A79" s="56" t="s">
        <v>564</v>
      </c>
      <c r="B79" s="108" t="s">
        <v>809</v>
      </c>
      <c r="C79" s="230">
        <v>9</v>
      </c>
      <c r="D79" s="230">
        <v>2749</v>
      </c>
      <c r="E79" s="230">
        <v>9</v>
      </c>
      <c r="F79" s="231" t="s">
        <v>877</v>
      </c>
      <c r="G79" s="230">
        <v>1</v>
      </c>
      <c r="H79" s="231" t="s">
        <v>877</v>
      </c>
      <c r="I79" s="230">
        <v>0</v>
      </c>
      <c r="J79" s="230">
        <v>0</v>
      </c>
      <c r="K79" s="56" t="s">
        <v>564</v>
      </c>
      <c r="L79" s="108" t="s">
        <v>809</v>
      </c>
      <c r="M79" s="230">
        <v>0</v>
      </c>
      <c r="N79" s="230">
        <v>0</v>
      </c>
      <c r="O79" s="230">
        <v>0</v>
      </c>
      <c r="P79" s="230">
        <v>0</v>
      </c>
      <c r="Q79" s="230">
        <v>0</v>
      </c>
      <c r="R79" s="230">
        <v>0</v>
      </c>
      <c r="S79" s="230">
        <v>0</v>
      </c>
      <c r="T79" s="230">
        <v>0</v>
      </c>
      <c r="U79" s="230">
        <v>0</v>
      </c>
      <c r="V79" s="230">
        <v>0</v>
      </c>
    </row>
    <row r="80" spans="1:22" ht="22.7" customHeight="1" x14ac:dyDescent="0.25">
      <c r="A80" s="56" t="s">
        <v>571</v>
      </c>
      <c r="B80" s="108" t="s">
        <v>572</v>
      </c>
      <c r="C80" s="230">
        <v>620</v>
      </c>
      <c r="D80" s="230">
        <v>512075</v>
      </c>
      <c r="E80" s="230">
        <v>616</v>
      </c>
      <c r="F80" s="231" t="s">
        <v>877</v>
      </c>
      <c r="G80" s="230">
        <v>55</v>
      </c>
      <c r="H80" s="230">
        <v>12576</v>
      </c>
      <c r="I80" s="230">
        <v>3</v>
      </c>
      <c r="J80" s="231" t="s">
        <v>877</v>
      </c>
      <c r="K80" s="56" t="s">
        <v>571</v>
      </c>
      <c r="L80" s="108" t="s">
        <v>572</v>
      </c>
      <c r="M80" s="230">
        <v>0</v>
      </c>
      <c r="N80" s="230">
        <v>0</v>
      </c>
      <c r="O80" s="230">
        <v>19</v>
      </c>
      <c r="P80" s="230">
        <v>1244</v>
      </c>
      <c r="Q80" s="230">
        <v>41</v>
      </c>
      <c r="R80" s="230">
        <v>53454</v>
      </c>
      <c r="S80" s="230">
        <v>41</v>
      </c>
      <c r="T80" s="230">
        <v>53454</v>
      </c>
      <c r="U80" s="230">
        <v>0</v>
      </c>
      <c r="V80" s="230">
        <v>0</v>
      </c>
    </row>
    <row r="81" spans="1:22" s="61" customFormat="1" ht="11.25" customHeight="1" x14ac:dyDescent="0.25">
      <c r="A81" s="60" t="s">
        <v>579</v>
      </c>
      <c r="B81" s="107" t="s">
        <v>580</v>
      </c>
      <c r="C81" s="231">
        <v>11131</v>
      </c>
      <c r="D81" s="231">
        <v>5739176</v>
      </c>
      <c r="E81" s="231">
        <v>10738</v>
      </c>
      <c r="F81" s="231">
        <v>3645239</v>
      </c>
      <c r="G81" s="231">
        <v>1546</v>
      </c>
      <c r="H81" s="231">
        <v>237947</v>
      </c>
      <c r="I81" s="231">
        <v>48</v>
      </c>
      <c r="J81" s="231" t="s">
        <v>877</v>
      </c>
      <c r="K81" s="60" t="s">
        <v>579</v>
      </c>
      <c r="L81" s="107" t="s">
        <v>580</v>
      </c>
      <c r="M81" s="231">
        <v>1</v>
      </c>
      <c r="N81" s="231" t="s">
        <v>877</v>
      </c>
      <c r="O81" s="231">
        <v>465</v>
      </c>
      <c r="P81" s="231">
        <v>188625</v>
      </c>
      <c r="Q81" s="231">
        <v>2710</v>
      </c>
      <c r="R81" s="231">
        <v>1667353</v>
      </c>
      <c r="S81" s="231">
        <v>386</v>
      </c>
      <c r="T81" s="231">
        <v>230075</v>
      </c>
      <c r="U81" s="231">
        <v>2429</v>
      </c>
      <c r="V81" s="231">
        <v>1437278</v>
      </c>
    </row>
    <row r="82" spans="1:22" ht="11.25" customHeight="1" x14ac:dyDescent="0.25">
      <c r="A82" s="56" t="s">
        <v>581</v>
      </c>
      <c r="B82" s="108" t="s">
        <v>580</v>
      </c>
      <c r="C82" s="230">
        <v>11131</v>
      </c>
      <c r="D82" s="230">
        <v>5739176</v>
      </c>
      <c r="E82" s="230">
        <v>10738</v>
      </c>
      <c r="F82" s="230">
        <v>3645239</v>
      </c>
      <c r="G82" s="230">
        <v>1546</v>
      </c>
      <c r="H82" s="230">
        <v>237947</v>
      </c>
      <c r="I82" s="230">
        <v>48</v>
      </c>
      <c r="J82" s="231" t="s">
        <v>877</v>
      </c>
      <c r="K82" s="56" t="s">
        <v>581</v>
      </c>
      <c r="L82" s="108" t="s">
        <v>580</v>
      </c>
      <c r="M82" s="230">
        <v>1</v>
      </c>
      <c r="N82" s="231" t="s">
        <v>877</v>
      </c>
      <c r="O82" s="230">
        <v>465</v>
      </c>
      <c r="P82" s="230">
        <v>188625</v>
      </c>
      <c r="Q82" s="230">
        <v>2710</v>
      </c>
      <c r="R82" s="230">
        <v>1667353</v>
      </c>
      <c r="S82" s="230">
        <v>386</v>
      </c>
      <c r="T82" s="230">
        <v>230075</v>
      </c>
      <c r="U82" s="230">
        <v>2429</v>
      </c>
      <c r="V82" s="230">
        <v>1437278</v>
      </c>
    </row>
    <row r="83" spans="1:22" s="61" customFormat="1" ht="33.950000000000003" customHeight="1" x14ac:dyDescent="0.25">
      <c r="A83" s="60" t="s">
        <v>587</v>
      </c>
      <c r="B83" s="107" t="s">
        <v>588</v>
      </c>
      <c r="C83" s="231">
        <v>13599</v>
      </c>
      <c r="D83" s="231">
        <v>5511917</v>
      </c>
      <c r="E83" s="231">
        <v>13543</v>
      </c>
      <c r="F83" s="231">
        <v>4729043</v>
      </c>
      <c r="G83" s="231">
        <v>1548</v>
      </c>
      <c r="H83" s="231">
        <v>111659</v>
      </c>
      <c r="I83" s="231">
        <v>280</v>
      </c>
      <c r="J83" s="231" t="s">
        <v>877</v>
      </c>
      <c r="K83" s="60" t="s">
        <v>587</v>
      </c>
      <c r="L83" s="107" t="s">
        <v>588</v>
      </c>
      <c r="M83" s="231">
        <v>2</v>
      </c>
      <c r="N83" s="231" t="s">
        <v>877</v>
      </c>
      <c r="O83" s="231">
        <v>407</v>
      </c>
      <c r="P83" s="231">
        <v>70466</v>
      </c>
      <c r="Q83" s="231">
        <v>1505</v>
      </c>
      <c r="R83" s="231">
        <v>600289</v>
      </c>
      <c r="S83" s="231">
        <v>727</v>
      </c>
      <c r="T83" s="231">
        <v>343375</v>
      </c>
      <c r="U83" s="231">
        <v>858</v>
      </c>
      <c r="V83" s="231">
        <v>256914</v>
      </c>
    </row>
    <row r="84" spans="1:22" ht="22.7" customHeight="1" x14ac:dyDescent="0.25">
      <c r="A84" s="56" t="s">
        <v>589</v>
      </c>
      <c r="B84" s="108" t="s">
        <v>590</v>
      </c>
      <c r="C84" s="230">
        <v>3197</v>
      </c>
      <c r="D84" s="230">
        <v>1214847</v>
      </c>
      <c r="E84" s="230">
        <v>3193</v>
      </c>
      <c r="F84" s="230">
        <v>1189580</v>
      </c>
      <c r="G84" s="230">
        <v>238</v>
      </c>
      <c r="H84" s="230">
        <v>3316</v>
      </c>
      <c r="I84" s="230">
        <v>233</v>
      </c>
      <c r="J84" s="230">
        <v>106</v>
      </c>
      <c r="K84" s="56" t="s">
        <v>589</v>
      </c>
      <c r="L84" s="108" t="s">
        <v>590</v>
      </c>
      <c r="M84" s="230">
        <v>0</v>
      </c>
      <c r="N84" s="230">
        <v>0</v>
      </c>
      <c r="O84" s="230">
        <v>30</v>
      </c>
      <c r="P84" s="230">
        <v>13232</v>
      </c>
      <c r="Q84" s="230">
        <v>299</v>
      </c>
      <c r="R84" s="230">
        <v>8613</v>
      </c>
      <c r="S84" s="230">
        <v>74</v>
      </c>
      <c r="T84" s="230">
        <v>875</v>
      </c>
      <c r="U84" s="230">
        <v>234</v>
      </c>
      <c r="V84" s="230">
        <v>7738</v>
      </c>
    </row>
    <row r="85" spans="1:22" ht="33.950000000000003" customHeight="1" x14ac:dyDescent="0.25">
      <c r="A85" s="56" t="s">
        <v>595</v>
      </c>
      <c r="B85" s="108" t="s">
        <v>840</v>
      </c>
      <c r="C85" s="230">
        <v>3037</v>
      </c>
      <c r="D85" s="230">
        <v>1898037</v>
      </c>
      <c r="E85" s="230">
        <v>3022</v>
      </c>
      <c r="F85" s="230">
        <v>1428547</v>
      </c>
      <c r="G85" s="230">
        <v>227</v>
      </c>
      <c r="H85" s="230">
        <v>57877</v>
      </c>
      <c r="I85" s="230">
        <v>13</v>
      </c>
      <c r="J85" s="231" t="s">
        <v>877</v>
      </c>
      <c r="K85" s="56" t="s">
        <v>595</v>
      </c>
      <c r="L85" s="108" t="s">
        <v>840</v>
      </c>
      <c r="M85" s="230">
        <v>1</v>
      </c>
      <c r="N85" s="231" t="s">
        <v>877</v>
      </c>
      <c r="O85" s="230">
        <v>93</v>
      </c>
      <c r="P85" s="230">
        <v>26113</v>
      </c>
      <c r="Q85" s="230">
        <v>358</v>
      </c>
      <c r="R85" s="230">
        <v>385001</v>
      </c>
      <c r="S85" s="230">
        <v>161</v>
      </c>
      <c r="T85" s="230">
        <v>159180</v>
      </c>
      <c r="U85" s="230">
        <v>214</v>
      </c>
      <c r="V85" s="230">
        <v>225821</v>
      </c>
    </row>
    <row r="86" spans="1:22" ht="33.950000000000003" customHeight="1" x14ac:dyDescent="0.25">
      <c r="A86" s="56" t="s">
        <v>601</v>
      </c>
      <c r="B86" s="108" t="s">
        <v>602</v>
      </c>
      <c r="C86" s="230">
        <v>3595</v>
      </c>
      <c r="D86" s="230">
        <v>1413854</v>
      </c>
      <c r="E86" s="230">
        <v>3580</v>
      </c>
      <c r="F86" s="230">
        <v>1246937</v>
      </c>
      <c r="G86" s="230">
        <v>181</v>
      </c>
      <c r="H86" s="230">
        <v>5048</v>
      </c>
      <c r="I86" s="230">
        <v>17</v>
      </c>
      <c r="J86" s="230">
        <v>-156</v>
      </c>
      <c r="K86" s="56" t="s">
        <v>601</v>
      </c>
      <c r="L86" s="108" t="s">
        <v>602</v>
      </c>
      <c r="M86" s="230">
        <v>0</v>
      </c>
      <c r="N86" s="230">
        <v>0</v>
      </c>
      <c r="O86" s="230">
        <v>141</v>
      </c>
      <c r="P86" s="230">
        <v>21855</v>
      </c>
      <c r="Q86" s="230">
        <v>349</v>
      </c>
      <c r="R86" s="230">
        <v>140171</v>
      </c>
      <c r="S86" s="230">
        <v>207</v>
      </c>
      <c r="T86" s="230">
        <v>135075</v>
      </c>
      <c r="U86" s="230">
        <v>161</v>
      </c>
      <c r="V86" s="230">
        <v>5095</v>
      </c>
    </row>
    <row r="87" spans="1:22" ht="11.25" customHeight="1" x14ac:dyDescent="0.25">
      <c r="A87" s="56" t="s">
        <v>607</v>
      </c>
      <c r="B87" s="108" t="s">
        <v>608</v>
      </c>
      <c r="C87" s="230">
        <v>260</v>
      </c>
      <c r="D87" s="230">
        <v>135588</v>
      </c>
      <c r="E87" s="230">
        <v>256</v>
      </c>
      <c r="F87" s="230">
        <v>83867</v>
      </c>
      <c r="G87" s="230">
        <v>46</v>
      </c>
      <c r="H87" s="230">
        <v>16199</v>
      </c>
      <c r="I87" s="230">
        <v>1</v>
      </c>
      <c r="J87" s="231" t="s">
        <v>877</v>
      </c>
      <c r="K87" s="56" t="s">
        <v>607</v>
      </c>
      <c r="L87" s="108" t="s">
        <v>608</v>
      </c>
      <c r="M87" s="230">
        <v>0</v>
      </c>
      <c r="N87" s="230">
        <v>0</v>
      </c>
      <c r="O87" s="230">
        <v>7</v>
      </c>
      <c r="P87" s="231" t="s">
        <v>877</v>
      </c>
      <c r="Q87" s="230">
        <v>51</v>
      </c>
      <c r="R87" s="230">
        <v>34911</v>
      </c>
      <c r="S87" s="230">
        <v>36</v>
      </c>
      <c r="T87" s="230">
        <v>22528</v>
      </c>
      <c r="U87" s="230">
        <v>20</v>
      </c>
      <c r="V87" s="230">
        <v>12383</v>
      </c>
    </row>
    <row r="88" spans="1:22" ht="11.25" customHeight="1" x14ac:dyDescent="0.25">
      <c r="A88" s="56" t="s">
        <v>613</v>
      </c>
      <c r="B88" s="108" t="s">
        <v>614</v>
      </c>
      <c r="C88" s="230">
        <v>789</v>
      </c>
      <c r="D88" s="230">
        <v>256494</v>
      </c>
      <c r="E88" s="230">
        <v>787</v>
      </c>
      <c r="F88" s="230">
        <v>249530</v>
      </c>
      <c r="G88" s="230">
        <v>86</v>
      </c>
      <c r="H88" s="230">
        <v>2299</v>
      </c>
      <c r="I88" s="230">
        <v>1</v>
      </c>
      <c r="J88" s="231" t="s">
        <v>877</v>
      </c>
      <c r="K88" s="56" t="s">
        <v>613</v>
      </c>
      <c r="L88" s="108" t="s">
        <v>614</v>
      </c>
      <c r="M88" s="230">
        <v>1</v>
      </c>
      <c r="N88" s="231" t="s">
        <v>877</v>
      </c>
      <c r="O88" s="230">
        <v>38</v>
      </c>
      <c r="P88" s="231" t="s">
        <v>877</v>
      </c>
      <c r="Q88" s="230">
        <v>112</v>
      </c>
      <c r="R88" s="230">
        <v>3826</v>
      </c>
      <c r="S88" s="230">
        <v>78</v>
      </c>
      <c r="T88" s="230">
        <v>2438</v>
      </c>
      <c r="U88" s="230">
        <v>42</v>
      </c>
      <c r="V88" s="230">
        <v>1388</v>
      </c>
    </row>
    <row r="89" spans="1:22" ht="22.7" customHeight="1" x14ac:dyDescent="0.25">
      <c r="A89" s="56" t="s">
        <v>619</v>
      </c>
      <c r="B89" s="108" t="s">
        <v>620</v>
      </c>
      <c r="C89" s="230">
        <v>2199</v>
      </c>
      <c r="D89" s="230">
        <v>424246</v>
      </c>
      <c r="E89" s="230">
        <v>2184</v>
      </c>
      <c r="F89" s="230">
        <v>370214</v>
      </c>
      <c r="G89" s="230">
        <v>366</v>
      </c>
      <c r="H89" s="230">
        <v>19269</v>
      </c>
      <c r="I89" s="230">
        <v>1</v>
      </c>
      <c r="J89" s="231" t="s">
        <v>877</v>
      </c>
      <c r="K89" s="56" t="s">
        <v>619</v>
      </c>
      <c r="L89" s="108" t="s">
        <v>620</v>
      </c>
      <c r="M89" s="230">
        <v>0</v>
      </c>
      <c r="N89" s="230">
        <v>0</v>
      </c>
      <c r="O89" s="230">
        <v>96</v>
      </c>
      <c r="P89" s="231" t="s">
        <v>877</v>
      </c>
      <c r="Q89" s="230">
        <v>275</v>
      </c>
      <c r="R89" s="230">
        <v>26938</v>
      </c>
      <c r="S89" s="230">
        <v>137</v>
      </c>
      <c r="T89" s="230">
        <v>22960</v>
      </c>
      <c r="U89" s="230">
        <v>154</v>
      </c>
      <c r="V89" s="230">
        <v>3978</v>
      </c>
    </row>
    <row r="90" spans="1:22" ht="11.25" customHeight="1" x14ac:dyDescent="0.25">
      <c r="A90" s="56" t="s">
        <v>628</v>
      </c>
      <c r="B90" s="108" t="s">
        <v>629</v>
      </c>
      <c r="C90" s="230">
        <v>522</v>
      </c>
      <c r="D90" s="230">
        <v>168851</v>
      </c>
      <c r="E90" s="230">
        <v>521</v>
      </c>
      <c r="F90" s="230">
        <v>160368</v>
      </c>
      <c r="G90" s="230">
        <v>404</v>
      </c>
      <c r="H90" s="230">
        <v>7652</v>
      </c>
      <c r="I90" s="230">
        <v>14</v>
      </c>
      <c r="J90" s="231" t="s">
        <v>877</v>
      </c>
      <c r="K90" s="56" t="s">
        <v>628</v>
      </c>
      <c r="L90" s="108" t="s">
        <v>629</v>
      </c>
      <c r="M90" s="230">
        <v>0</v>
      </c>
      <c r="N90" s="230">
        <v>0</v>
      </c>
      <c r="O90" s="230">
        <v>2</v>
      </c>
      <c r="P90" s="231" t="s">
        <v>877</v>
      </c>
      <c r="Q90" s="230">
        <v>61</v>
      </c>
      <c r="R90" s="230">
        <v>829</v>
      </c>
      <c r="S90" s="230">
        <v>34</v>
      </c>
      <c r="T90" s="230">
        <v>318</v>
      </c>
      <c r="U90" s="230">
        <v>33</v>
      </c>
      <c r="V90" s="230">
        <v>511</v>
      </c>
    </row>
    <row r="91" spans="1:22" s="61" customFormat="1" ht="22.7" customHeight="1" x14ac:dyDescent="0.25">
      <c r="A91" s="60" t="s">
        <v>630</v>
      </c>
      <c r="B91" s="107" t="s">
        <v>631</v>
      </c>
      <c r="C91" s="231">
        <v>7605</v>
      </c>
      <c r="D91" s="231">
        <v>3907269</v>
      </c>
      <c r="E91" s="231">
        <v>7549</v>
      </c>
      <c r="F91" s="231">
        <v>3344999</v>
      </c>
      <c r="G91" s="231">
        <v>1006</v>
      </c>
      <c r="H91" s="231">
        <v>119027</v>
      </c>
      <c r="I91" s="231">
        <v>42</v>
      </c>
      <c r="J91" s="231" t="s">
        <v>877</v>
      </c>
      <c r="K91" s="60" t="s">
        <v>630</v>
      </c>
      <c r="L91" s="107" t="s">
        <v>631</v>
      </c>
      <c r="M91" s="231">
        <v>1</v>
      </c>
      <c r="N91" s="231" t="s">
        <v>877</v>
      </c>
      <c r="O91" s="231">
        <v>1356</v>
      </c>
      <c r="P91" s="231">
        <v>192752</v>
      </c>
      <c r="Q91" s="231">
        <v>847</v>
      </c>
      <c r="R91" s="231">
        <v>250070</v>
      </c>
      <c r="S91" s="231">
        <v>513</v>
      </c>
      <c r="T91" s="231">
        <v>197239</v>
      </c>
      <c r="U91" s="231">
        <v>460</v>
      </c>
      <c r="V91" s="231">
        <v>52831</v>
      </c>
    </row>
    <row r="92" spans="1:22" ht="11.25" customHeight="1" x14ac:dyDescent="0.25">
      <c r="A92" s="56" t="s">
        <v>632</v>
      </c>
      <c r="B92" s="108" t="s">
        <v>633</v>
      </c>
      <c r="C92" s="230">
        <v>1061</v>
      </c>
      <c r="D92" s="230">
        <v>872393</v>
      </c>
      <c r="E92" s="230">
        <v>1049</v>
      </c>
      <c r="F92" s="230">
        <v>699928</v>
      </c>
      <c r="G92" s="230">
        <v>171</v>
      </c>
      <c r="H92" s="230">
        <v>20804</v>
      </c>
      <c r="I92" s="230">
        <v>13</v>
      </c>
      <c r="J92" s="230">
        <v>9</v>
      </c>
      <c r="K92" s="56" t="s">
        <v>632</v>
      </c>
      <c r="L92" s="108" t="s">
        <v>633</v>
      </c>
      <c r="M92" s="230">
        <v>0</v>
      </c>
      <c r="N92" s="230">
        <v>0</v>
      </c>
      <c r="O92" s="230">
        <v>120</v>
      </c>
      <c r="P92" s="230">
        <v>22025</v>
      </c>
      <c r="Q92" s="230">
        <v>182</v>
      </c>
      <c r="R92" s="230">
        <v>129627</v>
      </c>
      <c r="S92" s="230">
        <v>117</v>
      </c>
      <c r="T92" s="230">
        <v>125759</v>
      </c>
      <c r="U92" s="230">
        <v>80</v>
      </c>
      <c r="V92" s="230">
        <v>3867</v>
      </c>
    </row>
    <row r="93" spans="1:22" ht="22.7" customHeight="1" x14ac:dyDescent="0.25">
      <c r="A93" s="56" t="s">
        <v>642</v>
      </c>
      <c r="B93" s="108" t="s">
        <v>643</v>
      </c>
      <c r="C93" s="230">
        <v>203</v>
      </c>
      <c r="D93" s="230">
        <v>251939</v>
      </c>
      <c r="E93" s="230">
        <v>202</v>
      </c>
      <c r="F93" s="230">
        <v>234149</v>
      </c>
      <c r="G93" s="230">
        <v>15</v>
      </c>
      <c r="H93" s="230">
        <v>276</v>
      </c>
      <c r="I93" s="230">
        <v>1</v>
      </c>
      <c r="J93" s="231" t="s">
        <v>877</v>
      </c>
      <c r="K93" s="56" t="s">
        <v>642</v>
      </c>
      <c r="L93" s="108" t="s">
        <v>643</v>
      </c>
      <c r="M93" s="230">
        <v>0</v>
      </c>
      <c r="N93" s="230">
        <v>0</v>
      </c>
      <c r="O93" s="230">
        <v>10</v>
      </c>
      <c r="P93" s="231" t="s">
        <v>877</v>
      </c>
      <c r="Q93" s="230">
        <v>24</v>
      </c>
      <c r="R93" s="230">
        <v>17053</v>
      </c>
      <c r="S93" s="230">
        <v>5</v>
      </c>
      <c r="T93" s="230">
        <v>351</v>
      </c>
      <c r="U93" s="230">
        <v>19</v>
      </c>
      <c r="V93" s="230">
        <v>16702</v>
      </c>
    </row>
    <row r="94" spans="1:22" ht="33.950000000000003" customHeight="1" x14ac:dyDescent="0.25">
      <c r="A94" s="56" t="s">
        <v>650</v>
      </c>
      <c r="B94" s="108" t="s">
        <v>651</v>
      </c>
      <c r="C94" s="230">
        <v>302</v>
      </c>
      <c r="D94" s="230">
        <v>162205</v>
      </c>
      <c r="E94" s="230">
        <v>299</v>
      </c>
      <c r="F94" s="230">
        <v>93195</v>
      </c>
      <c r="G94" s="230">
        <v>65</v>
      </c>
      <c r="H94" s="230">
        <v>24597</v>
      </c>
      <c r="I94" s="230">
        <v>2</v>
      </c>
      <c r="J94" s="231" t="s">
        <v>877</v>
      </c>
      <c r="K94" s="56" t="s">
        <v>650</v>
      </c>
      <c r="L94" s="108" t="s">
        <v>651</v>
      </c>
      <c r="M94" s="230">
        <v>0</v>
      </c>
      <c r="N94" s="230">
        <v>0</v>
      </c>
      <c r="O94" s="230">
        <v>12</v>
      </c>
      <c r="P94" s="231" t="s">
        <v>877</v>
      </c>
      <c r="Q94" s="230">
        <v>192</v>
      </c>
      <c r="R94" s="230">
        <v>44368</v>
      </c>
      <c r="S94" s="230">
        <v>146</v>
      </c>
      <c r="T94" s="230">
        <v>39149</v>
      </c>
      <c r="U94" s="230">
        <v>128</v>
      </c>
      <c r="V94" s="230">
        <v>5218</v>
      </c>
    </row>
    <row r="95" spans="1:22" ht="22.7" customHeight="1" x14ac:dyDescent="0.25">
      <c r="A95" s="56" t="s">
        <v>656</v>
      </c>
      <c r="B95" s="108" t="s">
        <v>657</v>
      </c>
      <c r="C95" s="230">
        <v>195</v>
      </c>
      <c r="D95" s="230">
        <v>393389</v>
      </c>
      <c r="E95" s="230">
        <v>195</v>
      </c>
      <c r="F95" s="230">
        <v>388373</v>
      </c>
      <c r="G95" s="230">
        <v>8</v>
      </c>
      <c r="H95" s="230">
        <v>238</v>
      </c>
      <c r="I95" s="230">
        <v>2</v>
      </c>
      <c r="J95" s="231" t="s">
        <v>877</v>
      </c>
      <c r="K95" s="56" t="s">
        <v>656</v>
      </c>
      <c r="L95" s="108" t="s">
        <v>657</v>
      </c>
      <c r="M95" s="230">
        <v>0</v>
      </c>
      <c r="N95" s="230">
        <v>0</v>
      </c>
      <c r="O95" s="230">
        <v>17</v>
      </c>
      <c r="P95" s="231" t="s">
        <v>877</v>
      </c>
      <c r="Q95" s="230">
        <v>21</v>
      </c>
      <c r="R95" s="230">
        <v>2888</v>
      </c>
      <c r="S95" s="230">
        <v>6</v>
      </c>
      <c r="T95" s="230">
        <v>1031</v>
      </c>
      <c r="U95" s="230">
        <v>16</v>
      </c>
      <c r="V95" s="230">
        <v>1857</v>
      </c>
    </row>
    <row r="96" spans="1:22" ht="22.7" customHeight="1" x14ac:dyDescent="0.25">
      <c r="A96" s="56" t="s">
        <v>664</v>
      </c>
      <c r="B96" s="108" t="s">
        <v>665</v>
      </c>
      <c r="C96" s="230">
        <v>3966</v>
      </c>
      <c r="D96" s="230">
        <v>1246742</v>
      </c>
      <c r="E96" s="230">
        <v>3941</v>
      </c>
      <c r="F96" s="230">
        <v>1102492</v>
      </c>
      <c r="G96" s="230">
        <v>506</v>
      </c>
      <c r="H96" s="230">
        <v>40136</v>
      </c>
      <c r="I96" s="230">
        <v>10</v>
      </c>
      <c r="J96" s="230">
        <v>18</v>
      </c>
      <c r="K96" s="56" t="s">
        <v>664</v>
      </c>
      <c r="L96" s="108" t="s">
        <v>665</v>
      </c>
      <c r="M96" s="230">
        <v>0</v>
      </c>
      <c r="N96" s="230">
        <v>0</v>
      </c>
      <c r="O96" s="230">
        <v>1054</v>
      </c>
      <c r="P96" s="230">
        <v>92447</v>
      </c>
      <c r="Q96" s="230">
        <v>176</v>
      </c>
      <c r="R96" s="230">
        <v>11648</v>
      </c>
      <c r="S96" s="230">
        <v>82</v>
      </c>
      <c r="T96" s="230">
        <v>8011</v>
      </c>
      <c r="U96" s="230">
        <v>108</v>
      </c>
      <c r="V96" s="230">
        <v>3638</v>
      </c>
    </row>
    <row r="97" spans="1:22" ht="33.950000000000003" customHeight="1" x14ac:dyDescent="0.25">
      <c r="A97" s="56" t="s">
        <v>672</v>
      </c>
      <c r="B97" s="108" t="s">
        <v>673</v>
      </c>
      <c r="C97" s="230">
        <v>1878</v>
      </c>
      <c r="D97" s="230">
        <v>980600</v>
      </c>
      <c r="E97" s="230">
        <v>1863</v>
      </c>
      <c r="F97" s="230">
        <v>826862</v>
      </c>
      <c r="G97" s="230">
        <v>241</v>
      </c>
      <c r="H97" s="230">
        <v>32976</v>
      </c>
      <c r="I97" s="230">
        <v>14</v>
      </c>
      <c r="J97" s="231" t="s">
        <v>877</v>
      </c>
      <c r="K97" s="56" t="s">
        <v>672</v>
      </c>
      <c r="L97" s="108" t="s">
        <v>673</v>
      </c>
      <c r="M97" s="230">
        <v>1</v>
      </c>
      <c r="N97" s="231" t="s">
        <v>877</v>
      </c>
      <c r="O97" s="230">
        <v>143</v>
      </c>
      <c r="P97" s="230">
        <v>75883</v>
      </c>
      <c r="Q97" s="230">
        <v>252</v>
      </c>
      <c r="R97" s="230">
        <v>44486</v>
      </c>
      <c r="S97" s="230">
        <v>157</v>
      </c>
      <c r="T97" s="230">
        <v>22938</v>
      </c>
      <c r="U97" s="230">
        <v>109</v>
      </c>
      <c r="V97" s="230">
        <v>21549</v>
      </c>
    </row>
    <row r="98" spans="1:22" s="61" customFormat="1" ht="11.25" customHeight="1" x14ac:dyDescent="0.25">
      <c r="A98" s="60" t="s">
        <v>682</v>
      </c>
      <c r="B98" s="107" t="s">
        <v>684</v>
      </c>
      <c r="C98" s="231">
        <v>1644</v>
      </c>
      <c r="D98" s="231" t="s">
        <v>877</v>
      </c>
      <c r="E98" s="231">
        <v>1627</v>
      </c>
      <c r="F98" s="231">
        <v>207937</v>
      </c>
      <c r="G98" s="231">
        <v>489</v>
      </c>
      <c r="H98" s="231">
        <v>8167</v>
      </c>
      <c r="I98" s="231">
        <v>7</v>
      </c>
      <c r="J98" s="231" t="s">
        <v>877</v>
      </c>
      <c r="K98" s="60" t="s">
        <v>682</v>
      </c>
      <c r="L98" s="107" t="s">
        <v>684</v>
      </c>
      <c r="M98" s="231">
        <v>0</v>
      </c>
      <c r="N98" s="231">
        <v>0</v>
      </c>
      <c r="O98" s="231">
        <v>15</v>
      </c>
      <c r="P98" s="231">
        <v>1102</v>
      </c>
      <c r="Q98" s="231">
        <v>428</v>
      </c>
      <c r="R98" s="231">
        <v>45451</v>
      </c>
      <c r="S98" s="231">
        <v>52</v>
      </c>
      <c r="T98" s="231">
        <v>2037</v>
      </c>
      <c r="U98" s="231">
        <v>392</v>
      </c>
      <c r="V98" s="231">
        <v>43414</v>
      </c>
    </row>
    <row r="99" spans="1:22" ht="11.25" customHeight="1" x14ac:dyDescent="0.25">
      <c r="A99" s="56" t="s">
        <v>683</v>
      </c>
      <c r="B99" s="108" t="s">
        <v>684</v>
      </c>
      <c r="C99" s="230">
        <v>1644</v>
      </c>
      <c r="D99" s="231" t="s">
        <v>877</v>
      </c>
      <c r="E99" s="230">
        <v>1627</v>
      </c>
      <c r="F99" s="230">
        <v>207937</v>
      </c>
      <c r="G99" s="230">
        <v>489</v>
      </c>
      <c r="H99" s="230">
        <v>8167</v>
      </c>
      <c r="I99" s="230">
        <v>7</v>
      </c>
      <c r="J99" s="231" t="s">
        <v>877</v>
      </c>
      <c r="K99" s="56" t="s">
        <v>683</v>
      </c>
      <c r="L99" s="108" t="s">
        <v>684</v>
      </c>
      <c r="M99" s="230">
        <v>0</v>
      </c>
      <c r="N99" s="230">
        <v>0</v>
      </c>
      <c r="O99" s="230">
        <v>15</v>
      </c>
      <c r="P99" s="230">
        <v>1102</v>
      </c>
      <c r="Q99" s="230">
        <v>428</v>
      </c>
      <c r="R99" s="230">
        <v>45451</v>
      </c>
      <c r="S99" s="230">
        <v>52</v>
      </c>
      <c r="T99" s="230">
        <v>2037</v>
      </c>
      <c r="U99" s="230">
        <v>392</v>
      </c>
      <c r="V99" s="230">
        <v>43414</v>
      </c>
    </row>
    <row r="100" spans="1:22" s="61" customFormat="1" ht="11.25" customHeight="1" x14ac:dyDescent="0.25">
      <c r="A100" s="60" t="s">
        <v>697</v>
      </c>
      <c r="B100" s="107" t="s">
        <v>698</v>
      </c>
      <c r="C100" s="231">
        <v>2001</v>
      </c>
      <c r="D100" s="231">
        <v>3480677</v>
      </c>
      <c r="E100" s="231">
        <v>1801</v>
      </c>
      <c r="F100" s="231">
        <v>931383</v>
      </c>
      <c r="G100" s="231">
        <v>754</v>
      </c>
      <c r="H100" s="231">
        <v>190490</v>
      </c>
      <c r="I100" s="231">
        <v>3</v>
      </c>
      <c r="J100" s="231" t="s">
        <v>877</v>
      </c>
      <c r="K100" s="60" t="s">
        <v>697</v>
      </c>
      <c r="L100" s="107" t="s">
        <v>698</v>
      </c>
      <c r="M100" s="231">
        <v>1</v>
      </c>
      <c r="N100" s="231" t="s">
        <v>877</v>
      </c>
      <c r="O100" s="231">
        <v>49</v>
      </c>
      <c r="P100" s="231">
        <v>542</v>
      </c>
      <c r="Q100" s="231">
        <v>830</v>
      </c>
      <c r="R100" s="231">
        <v>2358241</v>
      </c>
      <c r="S100" s="231">
        <v>55</v>
      </c>
      <c r="T100" s="231">
        <v>16053</v>
      </c>
      <c r="U100" s="231">
        <v>799</v>
      </c>
      <c r="V100" s="231">
        <v>2342188</v>
      </c>
    </row>
    <row r="101" spans="1:22" ht="11.25" customHeight="1" x14ac:dyDescent="0.25">
      <c r="A101" s="56" t="s">
        <v>699</v>
      </c>
      <c r="B101" s="108" t="s">
        <v>700</v>
      </c>
      <c r="C101" s="230">
        <v>1658</v>
      </c>
      <c r="D101" s="230">
        <v>2433477</v>
      </c>
      <c r="E101" s="230">
        <v>1477</v>
      </c>
      <c r="F101" s="230">
        <v>865471</v>
      </c>
      <c r="G101" s="230">
        <v>586</v>
      </c>
      <c r="H101" s="230">
        <v>97559</v>
      </c>
      <c r="I101" s="230">
        <v>1</v>
      </c>
      <c r="J101" s="231" t="s">
        <v>877</v>
      </c>
      <c r="K101" s="56" t="s">
        <v>699</v>
      </c>
      <c r="L101" s="108" t="s">
        <v>700</v>
      </c>
      <c r="M101" s="230">
        <v>1</v>
      </c>
      <c r="N101" s="231" t="s">
        <v>877</v>
      </c>
      <c r="O101" s="230">
        <v>37</v>
      </c>
      <c r="P101" s="231" t="s">
        <v>877</v>
      </c>
      <c r="Q101" s="230">
        <v>714</v>
      </c>
      <c r="R101" s="230">
        <v>1470118</v>
      </c>
      <c r="S101" s="230">
        <v>39</v>
      </c>
      <c r="T101" s="230">
        <v>13641</v>
      </c>
      <c r="U101" s="230">
        <v>692</v>
      </c>
      <c r="V101" s="230">
        <v>1456477</v>
      </c>
    </row>
    <row r="102" spans="1:22" ht="22.7" customHeight="1" x14ac:dyDescent="0.25">
      <c r="A102" s="56" t="s">
        <v>707</v>
      </c>
      <c r="B102" s="108" t="s">
        <v>708</v>
      </c>
      <c r="C102" s="230">
        <v>97</v>
      </c>
      <c r="D102" s="230">
        <v>305846</v>
      </c>
      <c r="E102" s="230">
        <v>93</v>
      </c>
      <c r="F102" s="230">
        <v>22386</v>
      </c>
      <c r="G102" s="230">
        <v>47</v>
      </c>
      <c r="H102" s="230">
        <v>23157</v>
      </c>
      <c r="I102" s="230">
        <v>1</v>
      </c>
      <c r="J102" s="231" t="s">
        <v>877</v>
      </c>
      <c r="K102" s="56" t="s">
        <v>707</v>
      </c>
      <c r="L102" s="108" t="s">
        <v>708</v>
      </c>
      <c r="M102" s="230">
        <v>0</v>
      </c>
      <c r="N102" s="230">
        <v>0</v>
      </c>
      <c r="O102" s="230">
        <v>2</v>
      </c>
      <c r="P102" s="231" t="s">
        <v>877</v>
      </c>
      <c r="Q102" s="230">
        <v>39</v>
      </c>
      <c r="R102" s="230">
        <v>260284</v>
      </c>
      <c r="S102" s="230">
        <v>5</v>
      </c>
      <c r="T102" s="230">
        <v>1701</v>
      </c>
      <c r="U102" s="230">
        <v>37</v>
      </c>
      <c r="V102" s="230">
        <v>258583</v>
      </c>
    </row>
    <row r="103" spans="1:22" ht="11.25" customHeight="1" x14ac:dyDescent="0.25">
      <c r="A103" s="56" t="s">
        <v>717</v>
      </c>
      <c r="B103" s="108" t="s">
        <v>718</v>
      </c>
      <c r="C103" s="230">
        <v>246</v>
      </c>
      <c r="D103" s="230">
        <v>741355</v>
      </c>
      <c r="E103" s="230">
        <v>231</v>
      </c>
      <c r="F103" s="230">
        <v>43526</v>
      </c>
      <c r="G103" s="230">
        <v>121</v>
      </c>
      <c r="H103" s="230">
        <v>69774</v>
      </c>
      <c r="I103" s="230">
        <v>1</v>
      </c>
      <c r="J103" s="231" t="s">
        <v>877</v>
      </c>
      <c r="K103" s="56" t="s">
        <v>717</v>
      </c>
      <c r="L103" s="108" t="s">
        <v>718</v>
      </c>
      <c r="M103" s="230">
        <v>0</v>
      </c>
      <c r="N103" s="230">
        <v>0</v>
      </c>
      <c r="O103" s="230">
        <v>10</v>
      </c>
      <c r="P103" s="231" t="s">
        <v>877</v>
      </c>
      <c r="Q103" s="230">
        <v>77</v>
      </c>
      <c r="R103" s="230">
        <v>627839</v>
      </c>
      <c r="S103" s="230">
        <v>11</v>
      </c>
      <c r="T103" s="230">
        <v>711</v>
      </c>
      <c r="U103" s="230">
        <v>70</v>
      </c>
      <c r="V103" s="230">
        <v>627128</v>
      </c>
    </row>
    <row r="104" spans="1:22" s="61" customFormat="1" ht="11.25" customHeight="1" x14ac:dyDescent="0.25">
      <c r="A104" s="60" t="s">
        <v>723</v>
      </c>
      <c r="B104" s="107" t="s">
        <v>724</v>
      </c>
      <c r="C104" s="231">
        <v>3151</v>
      </c>
      <c r="D104" s="231">
        <v>1010558</v>
      </c>
      <c r="E104" s="231">
        <v>2916</v>
      </c>
      <c r="F104" s="231">
        <v>543841</v>
      </c>
      <c r="G104" s="231">
        <v>1697</v>
      </c>
      <c r="H104" s="231">
        <v>154932</v>
      </c>
      <c r="I104" s="231">
        <v>12</v>
      </c>
      <c r="J104" s="231">
        <v>22</v>
      </c>
      <c r="K104" s="60" t="s">
        <v>723</v>
      </c>
      <c r="L104" s="107" t="s">
        <v>724</v>
      </c>
      <c r="M104" s="231">
        <v>0</v>
      </c>
      <c r="N104" s="231">
        <v>0</v>
      </c>
      <c r="O104" s="231">
        <v>96</v>
      </c>
      <c r="P104" s="231">
        <v>3632</v>
      </c>
      <c r="Q104" s="231">
        <v>399</v>
      </c>
      <c r="R104" s="231">
        <v>308131</v>
      </c>
      <c r="S104" s="231">
        <v>144</v>
      </c>
      <c r="T104" s="231">
        <v>4747</v>
      </c>
      <c r="U104" s="231">
        <v>273</v>
      </c>
      <c r="V104" s="231">
        <v>303384</v>
      </c>
    </row>
    <row r="105" spans="1:22" ht="22.7" customHeight="1" x14ac:dyDescent="0.25">
      <c r="A105" s="56" t="s">
        <v>725</v>
      </c>
      <c r="B105" s="108" t="s">
        <v>817</v>
      </c>
      <c r="C105" s="230">
        <v>1574</v>
      </c>
      <c r="D105" s="230">
        <v>186139</v>
      </c>
      <c r="E105" s="230">
        <v>1357</v>
      </c>
      <c r="F105" s="230">
        <v>97571</v>
      </c>
      <c r="G105" s="230">
        <v>935</v>
      </c>
      <c r="H105" s="230">
        <v>74852</v>
      </c>
      <c r="I105" s="230">
        <v>7</v>
      </c>
      <c r="J105" s="230">
        <v>7</v>
      </c>
      <c r="K105" s="56" t="s">
        <v>725</v>
      </c>
      <c r="L105" s="108" t="s">
        <v>817</v>
      </c>
      <c r="M105" s="230">
        <v>0</v>
      </c>
      <c r="N105" s="230">
        <v>0</v>
      </c>
      <c r="O105" s="230">
        <v>56</v>
      </c>
      <c r="P105" s="230">
        <v>1648</v>
      </c>
      <c r="Q105" s="230">
        <v>177</v>
      </c>
      <c r="R105" s="230">
        <v>12061</v>
      </c>
      <c r="S105" s="230">
        <v>74</v>
      </c>
      <c r="T105" s="230">
        <v>1507</v>
      </c>
      <c r="U105" s="230">
        <v>110</v>
      </c>
      <c r="V105" s="230">
        <v>10554</v>
      </c>
    </row>
    <row r="106" spans="1:22" ht="22.7" customHeight="1" x14ac:dyDescent="0.25">
      <c r="A106" s="56" t="s">
        <v>726</v>
      </c>
      <c r="B106" s="108" t="s">
        <v>727</v>
      </c>
      <c r="C106" s="230">
        <v>42</v>
      </c>
      <c r="D106" s="230">
        <v>16764</v>
      </c>
      <c r="E106" s="230">
        <v>41</v>
      </c>
      <c r="F106" s="230">
        <v>4737</v>
      </c>
      <c r="G106" s="230">
        <v>32</v>
      </c>
      <c r="H106" s="231" t="s">
        <v>877</v>
      </c>
      <c r="I106" s="230">
        <v>0</v>
      </c>
      <c r="J106" s="230">
        <v>0</v>
      </c>
      <c r="K106" s="56" t="s">
        <v>726</v>
      </c>
      <c r="L106" s="108" t="s">
        <v>727</v>
      </c>
      <c r="M106" s="230">
        <v>0</v>
      </c>
      <c r="N106" s="230">
        <v>0</v>
      </c>
      <c r="O106" s="230">
        <v>1</v>
      </c>
      <c r="P106" s="231" t="s">
        <v>877</v>
      </c>
      <c r="Q106" s="230">
        <v>16</v>
      </c>
      <c r="R106" s="230">
        <v>6639</v>
      </c>
      <c r="S106" s="230">
        <v>6</v>
      </c>
      <c r="T106" s="230">
        <v>42</v>
      </c>
      <c r="U106" s="230">
        <v>10</v>
      </c>
      <c r="V106" s="230">
        <v>6597</v>
      </c>
    </row>
    <row r="107" spans="1:22" ht="11.25" customHeight="1" x14ac:dyDescent="0.25">
      <c r="A107" s="56" t="s">
        <v>728</v>
      </c>
      <c r="B107" s="108" t="s">
        <v>729</v>
      </c>
      <c r="C107" s="230">
        <v>258</v>
      </c>
      <c r="D107" s="230">
        <v>406116</v>
      </c>
      <c r="E107" s="230">
        <v>258</v>
      </c>
      <c r="F107" s="230">
        <v>128080</v>
      </c>
      <c r="G107" s="230">
        <v>47</v>
      </c>
      <c r="H107" s="231" t="s">
        <v>877</v>
      </c>
      <c r="I107" s="230">
        <v>1</v>
      </c>
      <c r="J107" s="231" t="s">
        <v>877</v>
      </c>
      <c r="K107" s="56" t="s">
        <v>728</v>
      </c>
      <c r="L107" s="108" t="s">
        <v>729</v>
      </c>
      <c r="M107" s="230">
        <v>0</v>
      </c>
      <c r="N107" s="230">
        <v>0</v>
      </c>
      <c r="O107" s="230">
        <v>3</v>
      </c>
      <c r="P107" s="230">
        <v>421</v>
      </c>
      <c r="Q107" s="230">
        <v>26</v>
      </c>
      <c r="R107" s="230">
        <v>275544</v>
      </c>
      <c r="S107" s="230">
        <v>4</v>
      </c>
      <c r="T107" s="230">
        <v>103</v>
      </c>
      <c r="U107" s="230">
        <v>23</v>
      </c>
      <c r="V107" s="230">
        <v>275441</v>
      </c>
    </row>
    <row r="108" spans="1:22" ht="22.7" customHeight="1" x14ac:dyDescent="0.25">
      <c r="A108" s="56" t="s">
        <v>730</v>
      </c>
      <c r="B108" s="108" t="s">
        <v>731</v>
      </c>
      <c r="C108" s="230">
        <v>1277</v>
      </c>
      <c r="D108" s="230">
        <v>401539</v>
      </c>
      <c r="E108" s="230">
        <v>1260</v>
      </c>
      <c r="F108" s="230">
        <v>313453</v>
      </c>
      <c r="G108" s="230">
        <v>683</v>
      </c>
      <c r="H108" s="230">
        <v>72624</v>
      </c>
      <c r="I108" s="230">
        <v>4</v>
      </c>
      <c r="J108" s="231" t="s">
        <v>877</v>
      </c>
      <c r="K108" s="56" t="s">
        <v>730</v>
      </c>
      <c r="L108" s="108" t="s">
        <v>731</v>
      </c>
      <c r="M108" s="230">
        <v>0</v>
      </c>
      <c r="N108" s="230">
        <v>0</v>
      </c>
      <c r="O108" s="230">
        <v>36</v>
      </c>
      <c r="P108" s="231" t="s">
        <v>877</v>
      </c>
      <c r="Q108" s="230">
        <v>180</v>
      </c>
      <c r="R108" s="230">
        <v>13887</v>
      </c>
      <c r="S108" s="230">
        <v>60</v>
      </c>
      <c r="T108" s="230">
        <v>3094</v>
      </c>
      <c r="U108" s="230">
        <v>130</v>
      </c>
      <c r="V108" s="230">
        <v>10793</v>
      </c>
    </row>
    <row r="109" spans="1:22" s="61" customFormat="1" ht="22.7" customHeight="1" x14ac:dyDescent="0.25">
      <c r="A109" s="60" t="s">
        <v>736</v>
      </c>
      <c r="B109" s="107" t="s">
        <v>737</v>
      </c>
      <c r="C109" s="231">
        <v>9631</v>
      </c>
      <c r="D109" s="231">
        <v>2618337</v>
      </c>
      <c r="E109" s="231">
        <v>9572</v>
      </c>
      <c r="F109" s="231">
        <v>2223091</v>
      </c>
      <c r="G109" s="231">
        <v>1050</v>
      </c>
      <c r="H109" s="231">
        <v>141569</v>
      </c>
      <c r="I109" s="231">
        <v>39</v>
      </c>
      <c r="J109" s="231" t="s">
        <v>877</v>
      </c>
      <c r="K109" s="60" t="s">
        <v>736</v>
      </c>
      <c r="L109" s="107" t="s">
        <v>737</v>
      </c>
      <c r="M109" s="231">
        <v>1</v>
      </c>
      <c r="N109" s="231" t="s">
        <v>877</v>
      </c>
      <c r="O109" s="231">
        <v>875</v>
      </c>
      <c r="P109" s="231">
        <v>61010</v>
      </c>
      <c r="Q109" s="231">
        <v>1052</v>
      </c>
      <c r="R109" s="231">
        <v>192270</v>
      </c>
      <c r="S109" s="231">
        <v>621</v>
      </c>
      <c r="T109" s="231">
        <v>115490</v>
      </c>
      <c r="U109" s="231">
        <v>507</v>
      </c>
      <c r="V109" s="231">
        <v>76779</v>
      </c>
    </row>
    <row r="110" spans="1:22" ht="33.950000000000003" customHeight="1" x14ac:dyDescent="0.25">
      <c r="A110" s="56" t="s">
        <v>738</v>
      </c>
      <c r="B110" s="108" t="s">
        <v>739</v>
      </c>
      <c r="C110" s="230">
        <v>297</v>
      </c>
      <c r="D110" s="230">
        <v>149942</v>
      </c>
      <c r="E110" s="230">
        <v>288</v>
      </c>
      <c r="F110" s="230">
        <v>73906</v>
      </c>
      <c r="G110" s="230">
        <v>157</v>
      </c>
      <c r="H110" s="230">
        <v>26383</v>
      </c>
      <c r="I110" s="230">
        <v>3</v>
      </c>
      <c r="J110" s="230">
        <v>1</v>
      </c>
      <c r="K110" s="56" t="s">
        <v>738</v>
      </c>
      <c r="L110" s="108" t="s">
        <v>739</v>
      </c>
      <c r="M110" s="230">
        <v>1</v>
      </c>
      <c r="N110" s="231" t="s">
        <v>877</v>
      </c>
      <c r="O110" s="230">
        <v>11</v>
      </c>
      <c r="P110" s="231" t="s">
        <v>877</v>
      </c>
      <c r="Q110" s="230">
        <v>67</v>
      </c>
      <c r="R110" s="230">
        <v>48377</v>
      </c>
      <c r="S110" s="230">
        <v>19</v>
      </c>
      <c r="T110" s="230">
        <v>378</v>
      </c>
      <c r="U110" s="230">
        <v>55</v>
      </c>
      <c r="V110" s="230">
        <v>47999</v>
      </c>
    </row>
    <row r="111" spans="1:22" ht="22.7" customHeight="1" x14ac:dyDescent="0.25">
      <c r="A111" s="56" t="s">
        <v>746</v>
      </c>
      <c r="B111" s="108" t="s">
        <v>747</v>
      </c>
      <c r="C111" s="230">
        <v>343</v>
      </c>
      <c r="D111" s="230">
        <v>83747</v>
      </c>
      <c r="E111" s="230">
        <v>343</v>
      </c>
      <c r="F111" s="230">
        <v>81125</v>
      </c>
      <c r="G111" s="230">
        <v>11</v>
      </c>
      <c r="H111" s="230">
        <v>165</v>
      </c>
      <c r="I111" s="230">
        <v>2</v>
      </c>
      <c r="J111" s="231" t="s">
        <v>877</v>
      </c>
      <c r="K111" s="56" t="s">
        <v>746</v>
      </c>
      <c r="L111" s="108" t="s">
        <v>747</v>
      </c>
      <c r="M111" s="230">
        <v>0</v>
      </c>
      <c r="N111" s="230">
        <v>0</v>
      </c>
      <c r="O111" s="230">
        <v>33</v>
      </c>
      <c r="P111" s="231" t="s">
        <v>877</v>
      </c>
      <c r="Q111" s="230">
        <v>56</v>
      </c>
      <c r="R111" s="230">
        <v>1342</v>
      </c>
      <c r="S111" s="230">
        <v>39</v>
      </c>
      <c r="T111" s="230">
        <v>1238</v>
      </c>
      <c r="U111" s="230">
        <v>20</v>
      </c>
      <c r="V111" s="230">
        <v>104</v>
      </c>
    </row>
    <row r="112" spans="1:22" ht="22.7" customHeight="1" x14ac:dyDescent="0.25">
      <c r="A112" s="56" t="s">
        <v>752</v>
      </c>
      <c r="B112" s="108" t="s">
        <v>753</v>
      </c>
      <c r="C112" s="230">
        <v>8991</v>
      </c>
      <c r="D112" s="230">
        <v>2384648</v>
      </c>
      <c r="E112" s="230">
        <v>8941</v>
      </c>
      <c r="F112" s="230">
        <v>2068060</v>
      </c>
      <c r="G112" s="230">
        <v>882</v>
      </c>
      <c r="H112" s="230">
        <v>115022</v>
      </c>
      <c r="I112" s="230">
        <v>34</v>
      </c>
      <c r="J112" s="230">
        <v>78</v>
      </c>
      <c r="K112" s="56" t="s">
        <v>752</v>
      </c>
      <c r="L112" s="108" t="s">
        <v>753</v>
      </c>
      <c r="M112" s="230">
        <v>0</v>
      </c>
      <c r="N112" s="230">
        <v>0</v>
      </c>
      <c r="O112" s="230">
        <v>831</v>
      </c>
      <c r="P112" s="230">
        <v>58937</v>
      </c>
      <c r="Q112" s="230">
        <v>929</v>
      </c>
      <c r="R112" s="230">
        <v>142551</v>
      </c>
      <c r="S112" s="230">
        <v>563</v>
      </c>
      <c r="T112" s="230">
        <v>113874</v>
      </c>
      <c r="U112" s="230">
        <v>432</v>
      </c>
      <c r="V112" s="230">
        <v>28677</v>
      </c>
    </row>
    <row r="113" spans="1:22" s="80" customFormat="1" ht="11.25" customHeight="1" x14ac:dyDescent="0.25">
      <c r="A113" s="109" t="s">
        <v>811</v>
      </c>
      <c r="B113" s="217" t="s">
        <v>754</v>
      </c>
      <c r="C113" s="232">
        <v>115414</v>
      </c>
      <c r="D113" s="233">
        <v>161129194</v>
      </c>
      <c r="E113" s="233">
        <v>112626</v>
      </c>
      <c r="F113" s="233">
        <v>94105005</v>
      </c>
      <c r="G113" s="233">
        <v>29130</v>
      </c>
      <c r="H113" s="233">
        <v>27890119</v>
      </c>
      <c r="I113" s="233">
        <v>927</v>
      </c>
      <c r="J113" s="233">
        <v>393</v>
      </c>
      <c r="K113" s="109" t="s">
        <v>811</v>
      </c>
      <c r="L113" s="217" t="s">
        <v>754</v>
      </c>
      <c r="M113" s="232">
        <v>13</v>
      </c>
      <c r="N113" s="233">
        <v>1357</v>
      </c>
      <c r="O113" s="233">
        <v>15521</v>
      </c>
      <c r="P113" s="233">
        <v>4097605</v>
      </c>
      <c r="Q113" s="233">
        <v>19875</v>
      </c>
      <c r="R113" s="233">
        <v>35034715</v>
      </c>
      <c r="S113" s="233">
        <v>11502</v>
      </c>
      <c r="T113" s="233">
        <v>29266529</v>
      </c>
      <c r="U113" s="233">
        <v>9949</v>
      </c>
      <c r="V113" s="233">
        <v>5768187</v>
      </c>
    </row>
  </sheetData>
  <mergeCells count="22">
    <mergeCell ref="A1:J1"/>
    <mergeCell ref="K1:V1"/>
    <mergeCell ref="A2:J2"/>
    <mergeCell ref="K2:V2"/>
    <mergeCell ref="A3:J3"/>
    <mergeCell ref="K3:V3"/>
    <mergeCell ref="A5:B9"/>
    <mergeCell ref="C5:C7"/>
    <mergeCell ref="D5:D7"/>
    <mergeCell ref="E5:J5"/>
    <mergeCell ref="K5:L9"/>
    <mergeCell ref="Q5:V5"/>
    <mergeCell ref="E6:F7"/>
    <mergeCell ref="G6:H7"/>
    <mergeCell ref="I6:J7"/>
    <mergeCell ref="M6:N7"/>
    <mergeCell ref="Q6:R7"/>
    <mergeCell ref="S6:V6"/>
    <mergeCell ref="S7:T7"/>
    <mergeCell ref="U7:V7"/>
    <mergeCell ref="M5:P5"/>
    <mergeCell ref="O6:P7"/>
  </mergeCells>
  <conditionalFormatting sqref="A10:V10 A11:B113 K11:L113">
    <cfRule type="expression" dxfId="17" priority="1315">
      <formula>MOD(ROW(),2)=1</formula>
    </cfRule>
  </conditionalFormatting>
  <conditionalFormatting sqref="C11:J113">
    <cfRule type="expression" dxfId="16" priority="13">
      <formula>MOD(ROW(),2)=1</formula>
    </cfRule>
  </conditionalFormatting>
  <conditionalFormatting sqref="M11:T12 M57:T57 O13:T15 M60:T60 O58:T59 M81:T83 O61:T63 M85:T85 O84:T84 O86:T87 M91:T91 O89:T90 M97:T97 O92:T96 M100:T101 O98:T99 M109:T110 O102:T108 M113:T113 O111:T112 O19:T23 Q24:T24 O65:T72 Q64:T64 O74:T78 O80:T80 O25:T56 M88:T88">
    <cfRule type="expression" dxfId="15" priority="12">
      <formula>MOD(ROW(),2)=1</formula>
    </cfRule>
  </conditionalFormatting>
  <conditionalFormatting sqref="U11:V15 U19:V19 U21:V23 U25:V26 U28:V51 U53:V72 U74:V78 U81:V113">
    <cfRule type="expression" dxfId="14" priority="11">
      <formula>MOD(ROW(),2)=1</formula>
    </cfRule>
  </conditionalFormatting>
  <conditionalFormatting sqref="M111:M112 M102:M108 M98:M99 M92:M96 M89:M90 M86:M87 M84 M61:M80 M58:M59 M13:M56">
    <cfRule type="expression" dxfId="13" priority="10">
      <formula>MOD(ROW(),2)=1</formula>
    </cfRule>
  </conditionalFormatting>
  <conditionalFormatting sqref="N111:N112 N102:N108 N98:N99 N92:N96 N89:N90 N86:N87 N84 N61:N80 N58:N59 N13:N56">
    <cfRule type="expression" dxfId="12" priority="9">
      <formula>MOD(ROW(),2)=1</formula>
    </cfRule>
  </conditionalFormatting>
  <conditionalFormatting sqref="O79 O73 O64 O24 O16:O18">
    <cfRule type="expression" dxfId="11" priority="8">
      <formula>MOD(ROW(),2)=1</formula>
    </cfRule>
  </conditionalFormatting>
  <conditionalFormatting sqref="P79 P73 P64 P24 P16:P18">
    <cfRule type="expression" dxfId="10" priority="7">
      <formula>MOD(ROW(),2)=1</formula>
    </cfRule>
  </conditionalFormatting>
  <conditionalFormatting sqref="Q79 Q73 Q16:Q18">
    <cfRule type="expression" dxfId="9" priority="6">
      <formula>MOD(ROW(),2)=1</formula>
    </cfRule>
  </conditionalFormatting>
  <conditionalFormatting sqref="R79 R73 R16:R18">
    <cfRule type="expression" dxfId="8" priority="5">
      <formula>MOD(ROW(),2)=1</formula>
    </cfRule>
  </conditionalFormatting>
  <conditionalFormatting sqref="S79 S73 S16:S18">
    <cfRule type="expression" dxfId="7" priority="4">
      <formula>MOD(ROW(),2)=1</formula>
    </cfRule>
  </conditionalFormatting>
  <conditionalFormatting sqref="T79 T73 T16:T18">
    <cfRule type="expression" dxfId="6" priority="3">
      <formula>MOD(ROW(),2)=1</formula>
    </cfRule>
  </conditionalFormatting>
  <conditionalFormatting sqref="U79:U80 U73 U52 U27 U24 U20 U16:U18">
    <cfRule type="expression" dxfId="5" priority="2">
      <formula>MOD(ROW(),2)=1</formula>
    </cfRule>
  </conditionalFormatting>
  <conditionalFormatting sqref="V79:V80 V73 V52 V27 V24 V20 V16:V18">
    <cfRule type="expression" dxfId="4" priority="1">
      <formula>MOD(ROW(),2)=1</formula>
    </cfRule>
  </conditionalFormatting>
  <pageMargins left="0.59055118110236227"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16 SH</oddFooter>
  </headerFooter>
  <rowBreaks count="2" manualBreakCount="2">
    <brk id="48" max="16383" man="1"/>
    <brk id="84" max="16383" man="1"/>
  </rowBreaks>
  <ignoredErrors>
    <ignoredError sqref="K12:K113 A12:A113 C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view="pageLayout" zoomScale="110" zoomScaleNormal="110" zoomScalePageLayoutView="110" workbookViewId="0">
      <selection sqref="A1:H1"/>
    </sheetView>
  </sheetViews>
  <sheetFormatPr baseColWidth="10" defaultColWidth="10.28515625" defaultRowHeight="12.75" x14ac:dyDescent="0.2"/>
  <cols>
    <col min="1" max="1" width="4.140625" style="42" customWidth="1"/>
    <col min="2" max="2" width="20.7109375" style="43" customWidth="1"/>
    <col min="3" max="3" width="10.140625" style="42" customWidth="1"/>
    <col min="4" max="8" width="11.28515625" style="42" customWidth="1"/>
    <col min="9" max="26" width="1.7109375" style="42" customWidth="1"/>
    <col min="27" max="16384" width="10.28515625" style="42"/>
  </cols>
  <sheetData>
    <row r="1" spans="1:26" ht="12.75" customHeight="1" x14ac:dyDescent="0.2">
      <c r="A1" s="258" t="s">
        <v>856</v>
      </c>
      <c r="B1" s="258"/>
      <c r="C1" s="258"/>
      <c r="D1" s="258"/>
      <c r="E1" s="258"/>
      <c r="F1" s="258"/>
      <c r="G1" s="258"/>
      <c r="H1" s="258"/>
    </row>
    <row r="2" spans="1:26" ht="12.75" customHeight="1" x14ac:dyDescent="0.2">
      <c r="A2" s="258" t="s">
        <v>896</v>
      </c>
      <c r="B2" s="258"/>
      <c r="C2" s="258"/>
      <c r="D2" s="258"/>
      <c r="E2" s="258"/>
      <c r="F2" s="258"/>
      <c r="G2" s="258"/>
      <c r="H2" s="258"/>
    </row>
    <row r="3" spans="1:26" ht="12.75" customHeight="1" x14ac:dyDescent="0.2">
      <c r="A3" s="311" t="s">
        <v>861</v>
      </c>
      <c r="B3" s="311"/>
      <c r="C3" s="311"/>
      <c r="D3" s="311"/>
      <c r="E3" s="311"/>
      <c r="F3" s="311"/>
      <c r="G3" s="311"/>
      <c r="H3" s="311"/>
    </row>
    <row r="4" spans="1:26" ht="12.75" customHeight="1" x14ac:dyDescent="0.2"/>
    <row r="5" spans="1:26" s="44" customFormat="1" ht="22.7" customHeight="1" x14ac:dyDescent="0.2">
      <c r="A5" s="312"/>
      <c r="B5" s="313"/>
      <c r="C5" s="267" t="s">
        <v>870</v>
      </c>
      <c r="D5" s="269" t="s">
        <v>53</v>
      </c>
      <c r="E5" s="270"/>
      <c r="F5" s="273" t="s">
        <v>868</v>
      </c>
      <c r="G5" s="267" t="s">
        <v>869</v>
      </c>
      <c r="H5" s="273" t="s">
        <v>56</v>
      </c>
    </row>
    <row r="6" spans="1:26" s="44" customFormat="1" ht="33.950000000000003" customHeight="1" x14ac:dyDescent="0.2">
      <c r="A6" s="263" t="s">
        <v>873</v>
      </c>
      <c r="B6" s="264"/>
      <c r="C6" s="268"/>
      <c r="D6" s="45" t="s">
        <v>57</v>
      </c>
      <c r="E6" s="45" t="s">
        <v>836</v>
      </c>
      <c r="F6" s="274"/>
      <c r="G6" s="268"/>
      <c r="H6" s="274"/>
    </row>
    <row r="7" spans="1:26" s="44" customFormat="1" ht="12.75" customHeight="1" x14ac:dyDescent="0.25">
      <c r="A7" s="194" t="s">
        <v>872</v>
      </c>
      <c r="B7" s="81"/>
      <c r="C7" s="46" t="s">
        <v>58</v>
      </c>
      <c r="D7" s="275" t="s">
        <v>59</v>
      </c>
      <c r="E7" s="276"/>
      <c r="F7" s="276"/>
      <c r="G7" s="276"/>
      <c r="H7" s="276"/>
    </row>
    <row r="8" spans="1:26" s="44" customFormat="1" ht="12.75" customHeight="1" x14ac:dyDescent="0.2">
      <c r="A8" s="195" t="s">
        <v>871</v>
      </c>
      <c r="B8" s="82"/>
      <c r="C8" s="47" t="s">
        <v>50</v>
      </c>
      <c r="D8" s="48">
        <v>2</v>
      </c>
      <c r="E8" s="49">
        <v>3</v>
      </c>
      <c r="F8" s="50">
        <v>4</v>
      </c>
      <c r="G8" s="49">
        <v>5</v>
      </c>
      <c r="H8" s="50">
        <v>6</v>
      </c>
    </row>
    <row r="9" spans="1:26" s="44" customFormat="1" ht="15.6" customHeight="1" x14ac:dyDescent="0.2">
      <c r="B9" s="51"/>
      <c r="C9" s="52"/>
      <c r="D9" s="52"/>
      <c r="E9" s="52"/>
      <c r="F9" s="52"/>
      <c r="G9" s="52"/>
      <c r="H9" s="53"/>
    </row>
    <row r="10" spans="1:26" s="87" customFormat="1" ht="15.6" customHeight="1" x14ac:dyDescent="0.25">
      <c r="A10" s="83" t="s">
        <v>63</v>
      </c>
      <c r="B10" s="84" t="s">
        <v>841</v>
      </c>
      <c r="C10" s="196">
        <v>3701</v>
      </c>
      <c r="D10" s="197">
        <v>14567455</v>
      </c>
      <c r="E10" s="198">
        <v>12237972</v>
      </c>
      <c r="F10" s="198">
        <v>1589720</v>
      </c>
      <c r="G10" s="198">
        <v>1359511</v>
      </c>
      <c r="H10" s="198">
        <v>230209</v>
      </c>
      <c r="I10" s="85"/>
      <c r="J10" s="85"/>
      <c r="K10" s="85"/>
      <c r="L10" s="85"/>
      <c r="M10" s="85"/>
      <c r="N10" s="85"/>
      <c r="O10" s="85"/>
      <c r="P10" s="85"/>
      <c r="Q10" s="85"/>
      <c r="R10" s="86"/>
      <c r="S10" s="86"/>
      <c r="T10" s="86"/>
      <c r="U10" s="86"/>
      <c r="V10" s="86"/>
      <c r="W10" s="86"/>
      <c r="X10" s="86"/>
      <c r="Y10" s="86"/>
      <c r="Z10" s="86"/>
    </row>
    <row r="11" spans="1:26" s="89" customFormat="1" ht="15.6" customHeight="1" x14ac:dyDescent="0.25">
      <c r="A11" s="83" t="s">
        <v>79</v>
      </c>
      <c r="B11" s="84" t="s">
        <v>842</v>
      </c>
      <c r="C11" s="196">
        <v>7236</v>
      </c>
      <c r="D11" s="199">
        <v>17614332</v>
      </c>
      <c r="E11" s="198">
        <v>17049220</v>
      </c>
      <c r="F11" s="198">
        <v>2196651</v>
      </c>
      <c r="G11" s="198">
        <v>1833152</v>
      </c>
      <c r="H11" s="198">
        <v>363500</v>
      </c>
      <c r="I11" s="85"/>
      <c r="J11" s="85"/>
      <c r="K11" s="85"/>
      <c r="L11" s="85"/>
      <c r="M11" s="85"/>
      <c r="N11" s="85"/>
      <c r="O11" s="85"/>
      <c r="P11" s="85"/>
      <c r="Q11" s="85"/>
      <c r="R11" s="88"/>
      <c r="S11" s="88"/>
      <c r="T11" s="88"/>
      <c r="U11" s="88"/>
      <c r="V11" s="88"/>
      <c r="W11" s="88"/>
      <c r="X11" s="88"/>
      <c r="Y11" s="88"/>
      <c r="Z11" s="88"/>
    </row>
    <row r="12" spans="1:26" s="87" customFormat="1" ht="15.6" customHeight="1" x14ac:dyDescent="0.25">
      <c r="A12" s="83" t="s">
        <v>89</v>
      </c>
      <c r="B12" s="84" t="s">
        <v>843</v>
      </c>
      <c r="C12" s="196">
        <v>6954</v>
      </c>
      <c r="D12" s="199">
        <v>15908890</v>
      </c>
      <c r="E12" s="198">
        <v>15076301</v>
      </c>
      <c r="F12" s="198">
        <v>1660005</v>
      </c>
      <c r="G12" s="198">
        <v>1289041</v>
      </c>
      <c r="H12" s="198">
        <v>370966</v>
      </c>
      <c r="I12" s="85"/>
      <c r="J12" s="85"/>
      <c r="K12" s="85"/>
      <c r="L12" s="85"/>
      <c r="M12" s="85"/>
      <c r="N12" s="85"/>
      <c r="O12" s="85"/>
      <c r="P12" s="85"/>
      <c r="Q12" s="85"/>
      <c r="R12" s="86"/>
      <c r="S12" s="86"/>
      <c r="T12" s="86"/>
      <c r="U12" s="86"/>
      <c r="V12" s="86"/>
      <c r="W12" s="86"/>
      <c r="X12" s="86"/>
      <c r="Y12" s="86"/>
      <c r="Z12" s="86"/>
    </row>
    <row r="13" spans="1:26" ht="15.6" customHeight="1" x14ac:dyDescent="0.25">
      <c r="A13" s="218" t="s">
        <v>787</v>
      </c>
      <c r="B13" s="90" t="s">
        <v>844</v>
      </c>
      <c r="C13" s="200">
        <v>2563</v>
      </c>
      <c r="D13" s="200">
        <v>6711872</v>
      </c>
      <c r="E13" s="200">
        <v>6494967</v>
      </c>
      <c r="F13" s="200">
        <v>928569</v>
      </c>
      <c r="G13" s="200">
        <v>770744</v>
      </c>
      <c r="H13" s="200">
        <v>157826</v>
      </c>
    </row>
    <row r="14" spans="1:26" ht="32.25" customHeight="1" x14ac:dyDescent="0.25">
      <c r="A14" s="218" t="s">
        <v>482</v>
      </c>
      <c r="B14" s="90" t="s">
        <v>788</v>
      </c>
      <c r="C14" s="200">
        <v>5643</v>
      </c>
      <c r="D14" s="200">
        <v>8956411</v>
      </c>
      <c r="E14" s="200">
        <v>8766098</v>
      </c>
      <c r="F14" s="200">
        <v>970879</v>
      </c>
      <c r="G14" s="200">
        <v>557207</v>
      </c>
      <c r="H14" s="200">
        <v>413673</v>
      </c>
    </row>
    <row r="15" spans="1:26" ht="15.6" customHeight="1" x14ac:dyDescent="0.25">
      <c r="A15" s="218" t="s">
        <v>494</v>
      </c>
      <c r="B15" s="90" t="s">
        <v>789</v>
      </c>
      <c r="C15" s="200">
        <v>7147</v>
      </c>
      <c r="D15" s="200">
        <v>6896924</v>
      </c>
      <c r="E15" s="200">
        <v>6493328</v>
      </c>
      <c r="F15" s="200">
        <v>910607</v>
      </c>
      <c r="G15" s="200">
        <v>724554</v>
      </c>
      <c r="H15" s="200">
        <v>186053</v>
      </c>
    </row>
    <row r="16" spans="1:26" ht="15.6" customHeight="1" x14ac:dyDescent="0.25">
      <c r="A16" s="218" t="s">
        <v>790</v>
      </c>
      <c r="B16" s="90" t="s">
        <v>791</v>
      </c>
      <c r="C16" s="200">
        <v>10375</v>
      </c>
      <c r="D16" s="200">
        <v>6804955</v>
      </c>
      <c r="E16" s="200">
        <v>6396389</v>
      </c>
      <c r="F16" s="200">
        <v>997521</v>
      </c>
      <c r="G16" s="200">
        <v>788528</v>
      </c>
      <c r="H16" s="200">
        <v>208994</v>
      </c>
    </row>
    <row r="17" spans="1:8" ht="15.6" customHeight="1" x14ac:dyDescent="0.25">
      <c r="A17" s="218" t="s">
        <v>500</v>
      </c>
      <c r="B17" s="90" t="s">
        <v>792</v>
      </c>
      <c r="C17" s="200">
        <v>8796</v>
      </c>
      <c r="D17" s="200">
        <v>5525868</v>
      </c>
      <c r="E17" s="200">
        <v>5302660</v>
      </c>
      <c r="F17" s="200">
        <v>780729</v>
      </c>
      <c r="G17" s="200">
        <v>566047</v>
      </c>
      <c r="H17" s="200">
        <v>214684</v>
      </c>
    </row>
    <row r="18" spans="1:8" ht="15.6" customHeight="1" x14ac:dyDescent="0.25">
      <c r="A18" s="218" t="s">
        <v>510</v>
      </c>
      <c r="B18" s="90" t="s">
        <v>793</v>
      </c>
      <c r="C18" s="200">
        <v>12991</v>
      </c>
      <c r="D18" s="200">
        <v>22281871</v>
      </c>
      <c r="E18" s="200">
        <v>20578222</v>
      </c>
      <c r="F18" s="200">
        <v>3247070</v>
      </c>
      <c r="G18" s="200">
        <v>2688607</v>
      </c>
      <c r="H18" s="200">
        <v>558464</v>
      </c>
    </row>
    <row r="19" spans="1:8" ht="15.6" customHeight="1" x14ac:dyDescent="0.25">
      <c r="A19" s="218" t="s">
        <v>794</v>
      </c>
      <c r="B19" s="90" t="s">
        <v>795</v>
      </c>
      <c r="C19" s="200">
        <v>4686</v>
      </c>
      <c r="D19" s="200">
        <v>3425303</v>
      </c>
      <c r="E19" s="200">
        <v>3328118</v>
      </c>
      <c r="F19" s="200">
        <v>484471</v>
      </c>
      <c r="G19" s="200">
        <v>362687</v>
      </c>
      <c r="H19" s="200">
        <v>121784</v>
      </c>
    </row>
    <row r="20" spans="1:8" ht="15.6" customHeight="1" x14ac:dyDescent="0.25">
      <c r="A20" s="218" t="s">
        <v>520</v>
      </c>
      <c r="B20" s="90" t="s">
        <v>796</v>
      </c>
      <c r="C20" s="200">
        <v>9993</v>
      </c>
      <c r="D20" s="200">
        <v>13687204</v>
      </c>
      <c r="E20" s="200">
        <v>13279207</v>
      </c>
      <c r="F20" s="200">
        <v>2147541</v>
      </c>
      <c r="G20" s="200">
        <v>1657137</v>
      </c>
      <c r="H20" s="200">
        <v>490406</v>
      </c>
    </row>
    <row r="21" spans="1:8" ht="15.6" customHeight="1" x14ac:dyDescent="0.25">
      <c r="A21" s="218" t="s">
        <v>526</v>
      </c>
      <c r="B21" s="90" t="s">
        <v>797</v>
      </c>
      <c r="C21" s="200">
        <v>8254</v>
      </c>
      <c r="D21" s="200">
        <v>11225087</v>
      </c>
      <c r="E21" s="200">
        <v>10382385</v>
      </c>
      <c r="F21" s="200">
        <v>1679536</v>
      </c>
      <c r="G21" s="200">
        <v>1339702</v>
      </c>
      <c r="H21" s="200">
        <v>339835</v>
      </c>
    </row>
    <row r="22" spans="1:8" ht="15.6" customHeight="1" x14ac:dyDescent="0.25">
      <c r="A22" s="218" t="s">
        <v>532</v>
      </c>
      <c r="B22" s="90" t="s">
        <v>798</v>
      </c>
      <c r="C22" s="200">
        <v>11140</v>
      </c>
      <c r="D22" s="200">
        <v>17159435</v>
      </c>
      <c r="E22" s="200">
        <v>15449100</v>
      </c>
      <c r="F22" s="200">
        <v>2203312</v>
      </c>
      <c r="G22" s="200">
        <v>1862814</v>
      </c>
      <c r="H22" s="200">
        <v>340499</v>
      </c>
    </row>
    <row r="23" spans="1:8" ht="15.6" customHeight="1" x14ac:dyDescent="0.25">
      <c r="A23" s="218" t="s">
        <v>538</v>
      </c>
      <c r="B23" s="90" t="s">
        <v>799</v>
      </c>
      <c r="C23" s="200">
        <v>4908</v>
      </c>
      <c r="D23" s="200">
        <v>5030895</v>
      </c>
      <c r="E23" s="200">
        <v>4903978</v>
      </c>
      <c r="F23" s="200">
        <v>747134</v>
      </c>
      <c r="G23" s="200">
        <v>597707</v>
      </c>
      <c r="H23" s="200">
        <v>149428</v>
      </c>
    </row>
    <row r="24" spans="1:8" ht="15.6" customHeight="1" x14ac:dyDescent="0.25">
      <c r="A24" s="218" t="s">
        <v>548</v>
      </c>
      <c r="B24" s="90" t="s">
        <v>800</v>
      </c>
      <c r="C24" s="200">
        <v>11027</v>
      </c>
      <c r="D24" s="200">
        <v>16949518</v>
      </c>
      <c r="E24" s="200">
        <v>15391248</v>
      </c>
      <c r="F24" s="200">
        <v>2454157</v>
      </c>
      <c r="G24" s="200">
        <v>1924113</v>
      </c>
      <c r="H24" s="200">
        <v>530045</v>
      </c>
    </row>
    <row r="25" spans="1:8" ht="15.6" customHeight="1" x14ac:dyDescent="0.25">
      <c r="A25" s="219"/>
      <c r="B25" s="110" t="s">
        <v>754</v>
      </c>
      <c r="C25" s="201">
        <v>115414</v>
      </c>
      <c r="D25" s="201">
        <v>172746020</v>
      </c>
      <c r="E25" s="201">
        <v>161129194</v>
      </c>
      <c r="F25" s="201">
        <v>22997902</v>
      </c>
      <c r="G25" s="201">
        <v>18321551</v>
      </c>
      <c r="H25" s="201">
        <v>4676366</v>
      </c>
    </row>
  </sheetData>
  <mergeCells count="11">
    <mergeCell ref="D7:H7"/>
    <mergeCell ref="A1:H1"/>
    <mergeCell ref="A3:H3"/>
    <mergeCell ref="A5:B5"/>
    <mergeCell ref="C5:C6"/>
    <mergeCell ref="D5:E5"/>
    <mergeCell ref="F5:F6"/>
    <mergeCell ref="G5:G6"/>
    <mergeCell ref="H5:H6"/>
    <mergeCell ref="A2:H2"/>
    <mergeCell ref="A6:B6"/>
  </mergeCells>
  <conditionalFormatting sqref="A9:H25">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16 SH</oddFooter>
  </headerFooter>
  <ignoredErrors>
    <ignoredError sqref="C8 A10: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Layout" zoomScale="110" zoomScaleNormal="110" zoomScalePageLayoutView="110" workbookViewId="0">
      <selection activeCell="A2" sqref="A2:F2"/>
    </sheetView>
  </sheetViews>
  <sheetFormatPr baseColWidth="10" defaultColWidth="10.42578125" defaultRowHeight="13.5" x14ac:dyDescent="0.25"/>
  <cols>
    <col min="1" max="6" width="15.140625" style="91" customWidth="1"/>
    <col min="7" max="26" width="1.7109375" style="91" customWidth="1"/>
    <col min="27" max="16384" width="10.42578125" style="91"/>
  </cols>
  <sheetData>
    <row r="1" spans="1:6" ht="12.75" customHeight="1" x14ac:dyDescent="0.25">
      <c r="A1" s="315" t="s">
        <v>857</v>
      </c>
      <c r="B1" s="315"/>
      <c r="C1" s="315"/>
      <c r="D1" s="315"/>
      <c r="E1" s="315"/>
      <c r="F1" s="315"/>
    </row>
    <row r="2" spans="1:6" ht="12.75" customHeight="1" x14ac:dyDescent="0.25">
      <c r="A2" s="316" t="s">
        <v>801</v>
      </c>
      <c r="B2" s="316"/>
      <c r="C2" s="316"/>
      <c r="D2" s="316"/>
      <c r="E2" s="316"/>
      <c r="F2" s="316"/>
    </row>
    <row r="3" spans="1:6" ht="5.65" customHeight="1" x14ac:dyDescent="0.25">
      <c r="A3" s="122"/>
      <c r="B3" s="122"/>
      <c r="C3" s="122"/>
      <c r="D3" s="122"/>
      <c r="E3" s="122"/>
      <c r="F3" s="122"/>
    </row>
    <row r="4" spans="1:6" ht="7.15" customHeight="1" x14ac:dyDescent="0.25"/>
    <row r="5" spans="1:6" ht="12.75" customHeight="1" x14ac:dyDescent="0.25">
      <c r="A5" s="317" t="s">
        <v>845</v>
      </c>
      <c r="B5" s="318" t="s">
        <v>846</v>
      </c>
      <c r="C5" s="318" t="s">
        <v>53</v>
      </c>
      <c r="D5" s="318"/>
      <c r="E5" s="318"/>
      <c r="F5" s="319" t="s">
        <v>802</v>
      </c>
    </row>
    <row r="6" spans="1:6" ht="12.75" customHeight="1" x14ac:dyDescent="0.25">
      <c r="A6" s="317"/>
      <c r="B6" s="318"/>
      <c r="C6" s="320" t="s">
        <v>57</v>
      </c>
      <c r="D6" s="318" t="s">
        <v>803</v>
      </c>
      <c r="E6" s="318"/>
      <c r="F6" s="319"/>
    </row>
    <row r="7" spans="1:6" ht="31.35" customHeight="1" x14ac:dyDescent="0.25">
      <c r="A7" s="317"/>
      <c r="B7" s="318"/>
      <c r="C7" s="320"/>
      <c r="D7" s="92" t="s">
        <v>774</v>
      </c>
      <c r="E7" s="93" t="s">
        <v>847</v>
      </c>
      <c r="F7" s="319"/>
    </row>
    <row r="8" spans="1:6" ht="12.75" customHeight="1" x14ac:dyDescent="0.25">
      <c r="A8" s="317"/>
      <c r="B8" s="94" t="s">
        <v>58</v>
      </c>
      <c r="C8" s="321" t="s">
        <v>804</v>
      </c>
      <c r="D8" s="322"/>
      <c r="E8" s="322"/>
      <c r="F8" s="323"/>
    </row>
    <row r="9" spans="1:6" ht="12.75" customHeight="1" x14ac:dyDescent="0.25">
      <c r="A9" s="317"/>
      <c r="B9" s="95">
        <v>1</v>
      </c>
      <c r="C9" s="95">
        <v>2</v>
      </c>
      <c r="D9" s="95">
        <v>3</v>
      </c>
      <c r="E9" s="95">
        <v>4</v>
      </c>
      <c r="F9" s="96">
        <v>5</v>
      </c>
    </row>
    <row r="10" spans="1:6" x14ac:dyDescent="0.25">
      <c r="A10" s="111"/>
      <c r="B10" s="97"/>
      <c r="C10" s="97"/>
      <c r="D10" s="97"/>
      <c r="E10" s="97"/>
      <c r="F10" s="98"/>
    </row>
    <row r="11" spans="1:6" s="100" customFormat="1" ht="12.75" customHeight="1" x14ac:dyDescent="0.25">
      <c r="A11" s="99">
        <v>1968</v>
      </c>
      <c r="B11" s="176">
        <v>60145</v>
      </c>
      <c r="C11" s="176">
        <v>14667.406165157505</v>
      </c>
      <c r="D11" s="177">
        <v>14667.406165157505</v>
      </c>
      <c r="E11" s="178" t="s">
        <v>848</v>
      </c>
      <c r="F11" s="176">
        <v>203.01662209905768</v>
      </c>
    </row>
    <row r="12" spans="1:6" s="100" customFormat="1" ht="12.75" customHeight="1" x14ac:dyDescent="0.25">
      <c r="A12" s="99">
        <v>1970</v>
      </c>
      <c r="B12" s="176">
        <v>60533</v>
      </c>
      <c r="C12" s="176">
        <v>18951.150151086753</v>
      </c>
      <c r="D12" s="177">
        <v>18951.150151086753</v>
      </c>
      <c r="E12" s="178" t="s">
        <v>848</v>
      </c>
      <c r="F12" s="176">
        <v>316.29129321055512</v>
      </c>
    </row>
    <row r="13" spans="1:6" s="100" customFormat="1" ht="12.75" customHeight="1" x14ac:dyDescent="0.25">
      <c r="A13" s="99">
        <v>1972</v>
      </c>
      <c r="B13" s="176">
        <v>59402</v>
      </c>
      <c r="C13" s="176">
        <v>22583.846244305489</v>
      </c>
      <c r="D13" s="177">
        <v>22583.846244305489</v>
      </c>
      <c r="E13" s="178" t="s">
        <v>848</v>
      </c>
      <c r="F13" s="176">
        <v>423.92948262374546</v>
      </c>
    </row>
    <row r="14" spans="1:6" s="100" customFormat="1" ht="12.75" customHeight="1" x14ac:dyDescent="0.25">
      <c r="A14" s="99">
        <v>1974</v>
      </c>
      <c r="B14" s="176">
        <v>57216</v>
      </c>
      <c r="C14" s="176">
        <v>26823.880398603153</v>
      </c>
      <c r="D14" s="177">
        <v>26823.880398603153</v>
      </c>
      <c r="E14" s="178" t="s">
        <v>848</v>
      </c>
      <c r="F14" s="176">
        <v>451.35057750417985</v>
      </c>
    </row>
    <row r="15" spans="1:6" s="100" customFormat="1" ht="12.75" customHeight="1" x14ac:dyDescent="0.25">
      <c r="A15" s="99">
        <v>1976</v>
      </c>
      <c r="B15" s="176">
        <v>59019</v>
      </c>
      <c r="C15" s="176">
        <v>32356.805039292783</v>
      </c>
      <c r="D15" s="177">
        <v>32356.805039292783</v>
      </c>
      <c r="E15" s="178" t="s">
        <v>848</v>
      </c>
      <c r="F15" s="176">
        <v>468.26053389098234</v>
      </c>
    </row>
    <row r="16" spans="1:6" s="100" customFormat="1" ht="12.75" customHeight="1" x14ac:dyDescent="0.25">
      <c r="A16" s="99">
        <v>1978</v>
      </c>
      <c r="B16" s="176">
        <v>61833</v>
      </c>
      <c r="C16" s="176">
        <v>36548.269021336215</v>
      </c>
      <c r="D16" s="177">
        <v>36548.269021336215</v>
      </c>
      <c r="E16" s="178" t="s">
        <v>848</v>
      </c>
      <c r="F16" s="176">
        <v>603.02378018539446</v>
      </c>
    </row>
    <row r="17" spans="1:18" s="100" customFormat="1" ht="12.75" customHeight="1" x14ac:dyDescent="0.25">
      <c r="A17" s="99">
        <v>1980</v>
      </c>
      <c r="B17" s="176">
        <v>64024</v>
      </c>
      <c r="C17" s="176">
        <v>43520.53245936508</v>
      </c>
      <c r="D17" s="177">
        <v>43520.53245936508</v>
      </c>
      <c r="E17" s="178" t="s">
        <v>848</v>
      </c>
      <c r="F17" s="176">
        <v>845.24524115081579</v>
      </c>
    </row>
    <row r="18" spans="1:18" s="100" customFormat="1" ht="12.75" customHeight="1" x14ac:dyDescent="0.25">
      <c r="A18" s="99">
        <v>1982</v>
      </c>
      <c r="B18" s="176">
        <v>65828</v>
      </c>
      <c r="C18" s="176">
        <v>45771.080819907664</v>
      </c>
      <c r="D18" s="177">
        <v>45771.080819907664</v>
      </c>
      <c r="E18" s="178" t="s">
        <v>848</v>
      </c>
      <c r="F18" s="176">
        <v>881.21564757673207</v>
      </c>
    </row>
    <row r="19" spans="1:18" s="100" customFormat="1" ht="12.75" customHeight="1" x14ac:dyDescent="0.25">
      <c r="A19" s="99">
        <v>1984</v>
      </c>
      <c r="B19" s="176">
        <v>70409</v>
      </c>
      <c r="C19" s="176">
        <v>49635.436617701947</v>
      </c>
      <c r="D19" s="177">
        <v>49635.436617701947</v>
      </c>
      <c r="E19" s="178" t="s">
        <v>848</v>
      </c>
      <c r="F19" s="176">
        <v>870.99134382845136</v>
      </c>
    </row>
    <row r="20" spans="1:18" s="100" customFormat="1" ht="12.75" customHeight="1" x14ac:dyDescent="0.25">
      <c r="A20" s="99">
        <v>1986</v>
      </c>
      <c r="B20" s="176">
        <v>73832</v>
      </c>
      <c r="C20" s="176">
        <v>52809.185358645693</v>
      </c>
      <c r="D20" s="177">
        <v>52809.185358645693</v>
      </c>
      <c r="E20" s="178" t="s">
        <v>848</v>
      </c>
      <c r="F20" s="176">
        <v>989.48988409013054</v>
      </c>
    </row>
    <row r="21" spans="1:18" s="100" customFormat="1" ht="12.75" customHeight="1" x14ac:dyDescent="0.25">
      <c r="A21" s="99">
        <v>1988</v>
      </c>
      <c r="B21" s="176">
        <v>77421</v>
      </c>
      <c r="C21" s="176">
        <v>56444.513071176945</v>
      </c>
      <c r="D21" s="177">
        <v>56444.513071176945</v>
      </c>
      <c r="E21" s="178" t="s">
        <v>848</v>
      </c>
      <c r="F21" s="176">
        <v>1035.6309086168021</v>
      </c>
    </row>
    <row r="22" spans="1:18" s="100" customFormat="1" ht="12.75" customHeight="1" x14ac:dyDescent="0.25">
      <c r="A22" s="99">
        <v>1990</v>
      </c>
      <c r="B22" s="176">
        <v>80725</v>
      </c>
      <c r="C22" s="176">
        <v>69624.52155862216</v>
      </c>
      <c r="D22" s="177">
        <v>69624.52155862216</v>
      </c>
      <c r="E22" s="178" t="s">
        <v>848</v>
      </c>
      <c r="F22" s="176">
        <v>1285.2052581257065</v>
      </c>
    </row>
    <row r="23" spans="1:18" s="100" customFormat="1" ht="12.75" customHeight="1" x14ac:dyDescent="0.25">
      <c r="A23" s="99">
        <v>1992</v>
      </c>
      <c r="B23" s="176">
        <v>87385</v>
      </c>
      <c r="C23" s="176">
        <v>84569.395601867247</v>
      </c>
      <c r="D23" s="177">
        <v>84569.395601867247</v>
      </c>
      <c r="E23" s="178" t="s">
        <v>848</v>
      </c>
      <c r="F23" s="176">
        <v>1883.0343127981471</v>
      </c>
    </row>
    <row r="24" spans="1:18" s="101" customFormat="1" ht="12.75" customHeight="1" x14ac:dyDescent="0.25">
      <c r="A24" s="99">
        <v>1994</v>
      </c>
      <c r="B24" s="176">
        <v>94560</v>
      </c>
      <c r="C24" s="176">
        <v>93074.343373401585</v>
      </c>
      <c r="D24" s="176">
        <v>89171.298630249046</v>
      </c>
      <c r="E24" s="176">
        <v>3903</v>
      </c>
      <c r="F24" s="176">
        <v>2810.4666560999676</v>
      </c>
      <c r="G24" s="100"/>
      <c r="H24" s="100"/>
      <c r="I24" s="100"/>
    </row>
    <row r="25" spans="1:18" s="100" customFormat="1" ht="12.75" customHeight="1" x14ac:dyDescent="0.25">
      <c r="A25" s="99">
        <v>1996</v>
      </c>
      <c r="B25" s="179">
        <v>94458</v>
      </c>
      <c r="C25" s="179">
        <v>97634.457999999999</v>
      </c>
      <c r="D25" s="179">
        <v>92607.964000000007</v>
      </c>
      <c r="E25" s="179">
        <v>5026.4939999999997</v>
      </c>
      <c r="F25" s="179">
        <v>2937.5569999999998</v>
      </c>
    </row>
    <row r="26" spans="1:18" s="100" customFormat="1" ht="12.75" customHeight="1" x14ac:dyDescent="0.25">
      <c r="A26" s="99">
        <v>1997</v>
      </c>
      <c r="B26" s="179">
        <v>95356</v>
      </c>
      <c r="C26" s="179">
        <v>104353.40700000001</v>
      </c>
      <c r="D26" s="179">
        <v>98796.145000000004</v>
      </c>
      <c r="E26" s="179">
        <v>5557.2629999999999</v>
      </c>
      <c r="F26" s="179">
        <v>2835.3690000000001</v>
      </c>
    </row>
    <row r="27" spans="1:18" s="100" customFormat="1" ht="12.75" customHeight="1" x14ac:dyDescent="0.25">
      <c r="A27" s="99">
        <v>1998</v>
      </c>
      <c r="B27" s="179">
        <v>97159</v>
      </c>
      <c r="C27" s="179">
        <v>108019.621</v>
      </c>
      <c r="D27" s="179">
        <v>102133.912</v>
      </c>
      <c r="E27" s="179">
        <v>5885.7089999999998</v>
      </c>
      <c r="F27" s="179">
        <v>3275.5709999999999</v>
      </c>
      <c r="R27" s="102"/>
    </row>
    <row r="28" spans="1:18" x14ac:dyDescent="0.25">
      <c r="A28" s="99">
        <v>1999</v>
      </c>
      <c r="B28" s="179">
        <v>98603</v>
      </c>
      <c r="C28" s="179">
        <v>108128.47</v>
      </c>
      <c r="D28" s="179">
        <v>101998.716</v>
      </c>
      <c r="E28" s="179">
        <v>6129.7539999999999</v>
      </c>
      <c r="F28" s="179">
        <v>3181.19</v>
      </c>
      <c r="G28" s="100"/>
      <c r="H28" s="100"/>
      <c r="I28" s="100"/>
    </row>
    <row r="29" spans="1:18" x14ac:dyDescent="0.25">
      <c r="A29" s="99">
        <v>2000</v>
      </c>
      <c r="B29" s="179">
        <v>99467</v>
      </c>
      <c r="C29" s="179">
        <v>112689.969</v>
      </c>
      <c r="D29" s="179">
        <v>106026.72</v>
      </c>
      <c r="E29" s="179">
        <v>6663.2489999999998</v>
      </c>
      <c r="F29" s="179">
        <v>3119.9290000000001</v>
      </c>
      <c r="G29" s="100"/>
      <c r="H29" s="100"/>
      <c r="I29" s="100"/>
    </row>
    <row r="30" spans="1:18" ht="12.75" customHeight="1" x14ac:dyDescent="0.25">
      <c r="A30" s="99">
        <v>2001</v>
      </c>
      <c r="B30" s="179">
        <v>99798</v>
      </c>
      <c r="C30" s="179">
        <v>116607.719</v>
      </c>
      <c r="D30" s="179">
        <v>108939.084</v>
      </c>
      <c r="E30" s="179">
        <v>7668.6350000000002</v>
      </c>
      <c r="F30" s="179">
        <v>3343.998</v>
      </c>
      <c r="G30" s="100"/>
      <c r="H30" s="100"/>
      <c r="I30" s="100"/>
    </row>
    <row r="31" spans="1:18" x14ac:dyDescent="0.25">
      <c r="A31" s="99">
        <v>2002</v>
      </c>
      <c r="B31" s="179">
        <v>100860</v>
      </c>
      <c r="C31" s="179">
        <v>118377.375</v>
      </c>
      <c r="D31" s="179">
        <v>110322.624</v>
      </c>
      <c r="E31" s="179">
        <v>8054.7520000000004</v>
      </c>
      <c r="F31" s="179">
        <v>3219.4169999999999</v>
      </c>
      <c r="G31" s="100"/>
      <c r="H31" s="100"/>
      <c r="I31" s="100"/>
    </row>
    <row r="32" spans="1:18" x14ac:dyDescent="0.25">
      <c r="A32" s="99">
        <v>2003</v>
      </c>
      <c r="B32" s="180">
        <v>100214</v>
      </c>
      <c r="C32" s="180">
        <v>116326.394</v>
      </c>
      <c r="D32" s="180">
        <v>107941.505</v>
      </c>
      <c r="E32" s="180">
        <v>8384.8889999999992</v>
      </c>
      <c r="F32" s="180">
        <v>3360.2759999999998</v>
      </c>
      <c r="G32" s="100"/>
      <c r="H32" s="100"/>
      <c r="I32" s="100"/>
    </row>
    <row r="33" spans="1:9" x14ac:dyDescent="0.25">
      <c r="A33" s="99">
        <v>2004</v>
      </c>
      <c r="B33" s="181">
        <v>99157</v>
      </c>
      <c r="C33" s="181">
        <v>117538.51700000001</v>
      </c>
      <c r="D33" s="181">
        <v>108330.916</v>
      </c>
      <c r="E33" s="181">
        <v>9207.6020000000008</v>
      </c>
      <c r="F33" s="181">
        <v>3240.11</v>
      </c>
      <c r="G33" s="100"/>
      <c r="H33" s="100"/>
      <c r="I33" s="100"/>
    </row>
    <row r="34" spans="1:9" x14ac:dyDescent="0.25">
      <c r="A34" s="99">
        <v>2005</v>
      </c>
      <c r="B34" s="181">
        <v>103620</v>
      </c>
      <c r="C34" s="181">
        <v>125955.658</v>
      </c>
      <c r="D34" s="181">
        <v>115712.045</v>
      </c>
      <c r="E34" s="181">
        <v>10243.612999999999</v>
      </c>
      <c r="F34" s="181">
        <v>3143.1320000000001</v>
      </c>
      <c r="G34" s="100"/>
      <c r="H34" s="100"/>
      <c r="I34" s="100"/>
    </row>
    <row r="35" spans="1:9" x14ac:dyDescent="0.25">
      <c r="A35" s="99">
        <v>2006</v>
      </c>
      <c r="B35" s="182">
        <v>104321</v>
      </c>
      <c r="C35" s="182">
        <v>132896.61900000001</v>
      </c>
      <c r="D35" s="182">
        <v>122097.777</v>
      </c>
      <c r="E35" s="182">
        <v>10798.841</v>
      </c>
      <c r="F35" s="182">
        <v>3333.25</v>
      </c>
      <c r="G35" s="100"/>
      <c r="H35" s="100"/>
      <c r="I35" s="100"/>
    </row>
    <row r="36" spans="1:9" x14ac:dyDescent="0.25">
      <c r="A36" s="99">
        <v>2007</v>
      </c>
      <c r="B36" s="181">
        <v>107771</v>
      </c>
      <c r="C36" s="181">
        <v>139762.05499999999</v>
      </c>
      <c r="D36" s="181">
        <v>128726.83100000001</v>
      </c>
      <c r="E36" s="181">
        <v>11035.224</v>
      </c>
      <c r="F36" s="181">
        <v>3546.1909999999998</v>
      </c>
      <c r="G36" s="100"/>
      <c r="H36" s="100"/>
      <c r="I36" s="100"/>
    </row>
    <row r="37" spans="1:9" x14ac:dyDescent="0.25">
      <c r="A37" s="99">
        <v>2008</v>
      </c>
      <c r="B37" s="181">
        <v>108825</v>
      </c>
      <c r="C37" s="181">
        <v>147269.12299999999</v>
      </c>
      <c r="D37" s="181">
        <v>135562.80600000001</v>
      </c>
      <c r="E37" s="181">
        <v>11706.316999999999</v>
      </c>
      <c r="F37" s="181">
        <v>3714.1280000000002</v>
      </c>
      <c r="G37" s="100"/>
      <c r="H37" s="100"/>
      <c r="I37" s="100"/>
    </row>
    <row r="38" spans="1:9" x14ac:dyDescent="0.25">
      <c r="A38" s="99">
        <v>2009</v>
      </c>
      <c r="B38" s="181">
        <v>107711</v>
      </c>
      <c r="C38" s="181">
        <v>143969.212</v>
      </c>
      <c r="D38" s="181">
        <v>132312.31299999999</v>
      </c>
      <c r="E38" s="181">
        <v>11656.898999999999</v>
      </c>
      <c r="F38" s="181">
        <v>4280.0290000000005</v>
      </c>
      <c r="G38" s="100"/>
      <c r="H38" s="100"/>
      <c r="I38" s="100"/>
    </row>
    <row r="39" spans="1:9" x14ac:dyDescent="0.25">
      <c r="A39" s="99">
        <v>2010</v>
      </c>
      <c r="B39" s="183">
        <v>109817</v>
      </c>
      <c r="C39" s="183">
        <v>150298.23999999999</v>
      </c>
      <c r="D39" s="177">
        <v>138185</v>
      </c>
      <c r="E39" s="183">
        <v>12113</v>
      </c>
      <c r="F39" s="183">
        <v>4027</v>
      </c>
      <c r="G39" s="100"/>
      <c r="H39" s="100"/>
      <c r="I39" s="100"/>
    </row>
    <row r="40" spans="1:9" x14ac:dyDescent="0.25">
      <c r="A40" s="99">
        <f>IF(C40=0,"",A39+1)</f>
        <v>2011</v>
      </c>
      <c r="B40" s="183">
        <v>111718</v>
      </c>
      <c r="C40" s="183">
        <v>162793.234207</v>
      </c>
      <c r="D40" s="177">
        <v>150104.982277</v>
      </c>
      <c r="E40" s="183">
        <v>12688.25193</v>
      </c>
      <c r="F40" s="183">
        <v>4259.9964360000004</v>
      </c>
      <c r="G40" s="100"/>
      <c r="H40" s="100"/>
      <c r="I40" s="100"/>
    </row>
    <row r="41" spans="1:9" x14ac:dyDescent="0.25">
      <c r="A41" s="99">
        <f>IF(C41=0,"",A40+1)</f>
        <v>2012</v>
      </c>
      <c r="B41" s="183">
        <v>112671</v>
      </c>
      <c r="C41" s="183">
        <v>164217.330078</v>
      </c>
      <c r="D41" s="177">
        <v>152295.763664</v>
      </c>
      <c r="E41" s="183">
        <v>11921.566414000001</v>
      </c>
      <c r="F41" s="183">
        <v>4596.2958669999998</v>
      </c>
      <c r="G41" s="100"/>
      <c r="H41" s="100"/>
      <c r="I41" s="100"/>
    </row>
    <row r="42" spans="1:9" x14ac:dyDescent="0.25">
      <c r="A42" s="99">
        <f>IF(C42=0,"",A41+1)</f>
        <v>2013</v>
      </c>
      <c r="B42" s="183">
        <v>112773</v>
      </c>
      <c r="C42" s="183">
        <v>166264.86569199999</v>
      </c>
      <c r="D42" s="177">
        <v>153993.63780900001</v>
      </c>
      <c r="E42" s="183">
        <v>12271.227883</v>
      </c>
      <c r="F42" s="183">
        <v>4615.1122329999998</v>
      </c>
      <c r="G42" s="100"/>
      <c r="H42" s="100"/>
      <c r="I42" s="100"/>
    </row>
    <row r="43" spans="1:9" x14ac:dyDescent="0.25">
      <c r="A43" s="99">
        <v>2014</v>
      </c>
      <c r="B43" s="183">
        <v>113374</v>
      </c>
      <c r="C43" s="183">
        <v>176863</v>
      </c>
      <c r="D43" s="177">
        <v>164108</v>
      </c>
      <c r="E43" s="183">
        <v>12754</v>
      </c>
      <c r="F43" s="183">
        <v>4640</v>
      </c>
      <c r="G43" s="100"/>
      <c r="H43" s="100"/>
      <c r="I43" s="100"/>
    </row>
    <row r="44" spans="1:9" x14ac:dyDescent="0.25">
      <c r="A44" s="99">
        <v>2015</v>
      </c>
      <c r="B44" s="183">
        <v>114361</v>
      </c>
      <c r="C44" s="183">
        <v>169216</v>
      </c>
      <c r="D44" s="177">
        <v>157666</v>
      </c>
      <c r="E44" s="183">
        <v>11550</v>
      </c>
      <c r="F44" s="183">
        <v>4471</v>
      </c>
      <c r="G44" s="100"/>
      <c r="H44" s="100"/>
      <c r="I44" s="100"/>
    </row>
    <row r="45" spans="1:9" x14ac:dyDescent="0.25">
      <c r="A45" s="188">
        <v>2016</v>
      </c>
      <c r="B45" s="189">
        <v>115414</v>
      </c>
      <c r="C45" s="189">
        <v>172746</v>
      </c>
      <c r="D45" s="189">
        <v>161129</v>
      </c>
      <c r="E45" s="189">
        <v>11617</v>
      </c>
      <c r="F45" s="189">
        <v>4676</v>
      </c>
    </row>
    <row r="46" spans="1:9" x14ac:dyDescent="0.25">
      <c r="A46" s="103"/>
      <c r="B46" s="104"/>
      <c r="C46" s="104"/>
      <c r="D46" s="104"/>
      <c r="E46" s="104"/>
      <c r="F46" s="105"/>
    </row>
    <row r="47" spans="1:9" x14ac:dyDescent="0.25">
      <c r="A47" s="324" t="s">
        <v>879</v>
      </c>
      <c r="B47" s="324"/>
      <c r="C47" s="324"/>
      <c r="D47" s="324"/>
      <c r="E47" s="324"/>
      <c r="F47" s="324"/>
    </row>
    <row r="48" spans="1:9" ht="15" customHeight="1" x14ac:dyDescent="0.25">
      <c r="A48" s="213" t="s">
        <v>880</v>
      </c>
      <c r="B48" s="214"/>
      <c r="C48" s="214"/>
      <c r="D48" s="214"/>
      <c r="E48" s="214"/>
      <c r="F48" s="215"/>
    </row>
    <row r="49" spans="1:6" ht="29.25" customHeight="1" x14ac:dyDescent="0.25">
      <c r="A49" s="314" t="s">
        <v>878</v>
      </c>
      <c r="B49" s="314"/>
      <c r="C49" s="314"/>
      <c r="D49" s="314"/>
      <c r="E49" s="314"/>
      <c r="F49" s="314"/>
    </row>
  </sheetData>
  <mergeCells count="11">
    <mergeCell ref="A49:F49"/>
    <mergeCell ref="A1:F1"/>
    <mergeCell ref="A2:F2"/>
    <mergeCell ref="A5:A9"/>
    <mergeCell ref="B5:B7"/>
    <mergeCell ref="C5:E5"/>
    <mergeCell ref="F5:F7"/>
    <mergeCell ref="C6:C7"/>
    <mergeCell ref="D6:E6"/>
    <mergeCell ref="C8:F8"/>
    <mergeCell ref="A47:F47"/>
  </mergeCells>
  <conditionalFormatting sqref="A24:F44 A11:D23 F11:F23">
    <cfRule type="expression" dxfId="2" priority="3">
      <formula>MOD(ROW(),2)=1</formula>
    </cfRule>
  </conditionalFormatting>
  <conditionalFormatting sqref="E11:E23">
    <cfRule type="expression" dxfId="1" priority="2">
      <formula>MOD(ROW(),2)=1</formula>
    </cfRule>
  </conditionalFormatting>
  <conditionalFormatting sqref="A45:F45">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baseColWidth="10" defaultColWidth="11.42578125" defaultRowHeight="12.75" x14ac:dyDescent="0.2"/>
  <cols>
    <col min="1" max="16384" width="11.42578125" style="29"/>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3"/>
  <sheetViews>
    <sheetView view="pageLayout" zoomScaleNormal="100" workbookViewId="0">
      <selection activeCell="A2" sqref="A2"/>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241" t="s">
        <v>6</v>
      </c>
      <c r="B1" s="241"/>
      <c r="C1" s="241"/>
      <c r="D1" s="241"/>
      <c r="E1" s="241"/>
      <c r="F1" s="241"/>
      <c r="G1" s="241"/>
    </row>
    <row r="2" spans="1:7" s="202" customFormat="1" ht="15.75" x14ac:dyDescent="0.25">
      <c r="A2" s="203"/>
      <c r="B2" s="203"/>
      <c r="C2" s="203"/>
      <c r="D2" s="203"/>
      <c r="E2" s="203"/>
      <c r="F2" s="203"/>
      <c r="G2" s="203"/>
    </row>
    <row r="3" spans="1:7" s="13" customFormat="1" ht="15" x14ac:dyDescent="0.2">
      <c r="A3" s="14"/>
      <c r="B3" s="14"/>
      <c r="C3" s="14"/>
      <c r="D3" s="14"/>
      <c r="E3" s="14"/>
      <c r="F3" s="14"/>
      <c r="G3" s="14"/>
    </row>
    <row r="4" spans="1:7" s="13" customFormat="1" ht="15.75" x14ac:dyDescent="0.25">
      <c r="A4" s="242" t="s">
        <v>7</v>
      </c>
      <c r="B4" s="243"/>
      <c r="C4" s="243"/>
      <c r="D4" s="243"/>
      <c r="E4" s="243"/>
      <c r="F4" s="243"/>
      <c r="G4" s="243"/>
    </row>
    <row r="5" spans="1:7" s="13" customFormat="1" x14ac:dyDescent="0.2">
      <c r="A5" s="234"/>
      <c r="B5" s="234"/>
      <c r="C5" s="234"/>
      <c r="D5" s="234"/>
      <c r="E5" s="234"/>
      <c r="F5" s="234"/>
      <c r="G5" s="234"/>
    </row>
    <row r="6" spans="1:7" s="13" customFormat="1" x14ac:dyDescent="0.2">
      <c r="A6" s="15" t="s">
        <v>8</v>
      </c>
    </row>
    <row r="7" spans="1:7" s="13" customFormat="1" ht="5.85" customHeight="1" x14ac:dyDescent="0.2">
      <c r="A7" s="15"/>
    </row>
    <row r="8" spans="1:7" s="13" customFormat="1" x14ac:dyDescent="0.2">
      <c r="A8" s="236" t="s">
        <v>9</v>
      </c>
      <c r="B8" s="235"/>
      <c r="C8" s="235"/>
      <c r="D8" s="235"/>
      <c r="E8" s="235"/>
      <c r="F8" s="235"/>
      <c r="G8" s="235"/>
    </row>
    <row r="9" spans="1:7" s="13" customFormat="1" x14ac:dyDescent="0.2">
      <c r="A9" s="235" t="s">
        <v>10</v>
      </c>
      <c r="B9" s="235"/>
      <c r="C9" s="235"/>
      <c r="D9" s="235"/>
      <c r="E9" s="235"/>
      <c r="F9" s="235"/>
      <c r="G9" s="235"/>
    </row>
    <row r="10" spans="1:7" s="13" customFormat="1" ht="5.85" customHeight="1" x14ac:dyDescent="0.2"/>
    <row r="11" spans="1:7" s="13" customFormat="1" x14ac:dyDescent="0.2">
      <c r="A11" s="240" t="s">
        <v>11</v>
      </c>
      <c r="B11" s="240"/>
      <c r="C11" s="240"/>
      <c r="D11" s="240"/>
      <c r="E11" s="240"/>
      <c r="F11" s="240"/>
      <c r="G11" s="240"/>
    </row>
    <row r="12" spans="1:7" s="13" customFormat="1" x14ac:dyDescent="0.2">
      <c r="A12" s="235" t="s">
        <v>12</v>
      </c>
      <c r="B12" s="235"/>
      <c r="C12" s="235"/>
      <c r="D12" s="235"/>
      <c r="E12" s="235"/>
      <c r="F12" s="235"/>
      <c r="G12" s="235"/>
    </row>
    <row r="13" spans="1:7" s="13" customFormat="1" x14ac:dyDescent="0.2"/>
    <row r="14" spans="1:7" s="13" customFormat="1" x14ac:dyDescent="0.2"/>
    <row r="15" spans="1:7" s="13" customFormat="1" ht="12.75" customHeight="1" x14ac:dyDescent="0.2">
      <c r="A15" s="236" t="s">
        <v>13</v>
      </c>
      <c r="B15" s="235"/>
      <c r="C15" s="235"/>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235" t="s">
        <v>14</v>
      </c>
      <c r="B17" s="235"/>
      <c r="C17" s="235"/>
      <c r="D17" s="17"/>
      <c r="E17" s="17"/>
      <c r="F17" s="17"/>
      <c r="G17" s="17"/>
    </row>
    <row r="18" spans="1:7" s="13" customFormat="1" ht="12.75" customHeight="1" x14ac:dyDescent="0.2">
      <c r="A18" s="17" t="s">
        <v>15</v>
      </c>
      <c r="B18" s="235" t="s">
        <v>16</v>
      </c>
      <c r="C18" s="235"/>
      <c r="D18" s="17"/>
      <c r="E18" s="17"/>
      <c r="F18" s="17"/>
      <c r="G18" s="17"/>
    </row>
    <row r="19" spans="1:7" s="13" customFormat="1" ht="12.75" customHeight="1" x14ac:dyDescent="0.2">
      <c r="A19" s="17" t="s">
        <v>17</v>
      </c>
      <c r="B19" s="237" t="s">
        <v>18</v>
      </c>
      <c r="C19" s="235"/>
      <c r="D19" s="235"/>
      <c r="E19" s="17"/>
      <c r="F19" s="17"/>
      <c r="G19" s="17"/>
    </row>
    <row r="20" spans="1:7" s="13" customFormat="1" x14ac:dyDescent="0.2">
      <c r="A20" s="17"/>
      <c r="B20" s="17"/>
      <c r="C20" s="17"/>
      <c r="D20" s="17"/>
      <c r="E20" s="17"/>
      <c r="F20" s="17"/>
      <c r="G20" s="17"/>
    </row>
    <row r="21" spans="1:7" s="13" customFormat="1" ht="12.75" customHeight="1" x14ac:dyDescent="0.2">
      <c r="A21" s="236" t="s">
        <v>19</v>
      </c>
      <c r="B21" s="235"/>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20</v>
      </c>
      <c r="B23" s="237" t="s">
        <v>21</v>
      </c>
      <c r="C23" s="235"/>
      <c r="D23" s="17"/>
      <c r="E23" s="17"/>
      <c r="F23" s="17"/>
      <c r="G23" s="17"/>
    </row>
    <row r="24" spans="1:7" s="13" customFormat="1" ht="12.75" customHeight="1" x14ac:dyDescent="0.2">
      <c r="A24" s="17" t="s">
        <v>22</v>
      </c>
      <c r="B24" s="235" t="s">
        <v>23</v>
      </c>
      <c r="C24" s="235"/>
      <c r="D24" s="17"/>
      <c r="E24" s="17"/>
      <c r="F24" s="17"/>
      <c r="G24" s="17"/>
    </row>
    <row r="25" spans="1:7" s="13" customFormat="1" ht="12.75" customHeight="1" x14ac:dyDescent="0.2">
      <c r="A25" s="17"/>
      <c r="B25" s="235" t="s">
        <v>24</v>
      </c>
      <c r="C25" s="235"/>
      <c r="D25" s="17"/>
      <c r="E25" s="17"/>
      <c r="F25" s="17"/>
      <c r="G25" s="17"/>
    </row>
    <row r="26" spans="1:7" s="13" customFormat="1" x14ac:dyDescent="0.2"/>
    <row r="27" spans="1:7" s="13" customFormat="1" x14ac:dyDescent="0.2">
      <c r="A27" s="13" t="s">
        <v>25</v>
      </c>
      <c r="B27" s="204" t="s">
        <v>26</v>
      </c>
    </row>
    <row r="28" spans="1:7" s="13" customFormat="1" x14ac:dyDescent="0.2"/>
    <row r="29" spans="1:7" s="18" customFormat="1" ht="14.1" customHeight="1" x14ac:dyDescent="0.2">
      <c r="A29" s="238" t="s">
        <v>882</v>
      </c>
      <c r="B29" s="239"/>
      <c r="C29" s="239"/>
      <c r="D29" s="239"/>
      <c r="E29" s="239"/>
      <c r="F29" s="239"/>
      <c r="G29" s="239"/>
    </row>
    <row r="30" spans="1:7" s="18" customFormat="1" x14ac:dyDescent="0.2">
      <c r="A30" s="19" t="s">
        <v>27</v>
      </c>
      <c r="B30" s="20"/>
      <c r="C30" s="20"/>
      <c r="D30" s="20"/>
      <c r="E30" s="20"/>
      <c r="F30" s="20"/>
      <c r="G30" s="20"/>
    </row>
    <row r="31" spans="1:7" s="18" customFormat="1" ht="42" customHeight="1" x14ac:dyDescent="0.2">
      <c r="A31" s="238" t="s">
        <v>876</v>
      </c>
      <c r="B31" s="239"/>
      <c r="C31" s="239"/>
      <c r="D31" s="239"/>
      <c r="E31" s="239"/>
      <c r="F31" s="239"/>
      <c r="G31" s="239"/>
    </row>
    <row r="32" spans="1:7" s="13" customFormat="1" ht="14.1" customHeight="1" x14ac:dyDescent="0.2"/>
    <row r="33" spans="1:3" s="13" customForma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row r="42" spans="1:3" s="13" customFormat="1" x14ac:dyDescent="0.2">
      <c r="A42" s="234" t="s">
        <v>28</v>
      </c>
      <c r="B42" s="234"/>
    </row>
    <row r="43" spans="1:3" s="13" customFormat="1" ht="5.85" customHeight="1" x14ac:dyDescent="0.2"/>
    <row r="44" spans="1:3" s="13" customFormat="1" x14ac:dyDescent="0.2">
      <c r="A44" s="21">
        <v>0</v>
      </c>
      <c r="B44" s="22" t="s">
        <v>29</v>
      </c>
      <c r="C44" s="18"/>
    </row>
    <row r="45" spans="1:3" s="13" customFormat="1" x14ac:dyDescent="0.2">
      <c r="A45" s="22" t="s">
        <v>30</v>
      </c>
      <c r="B45" s="22" t="s">
        <v>31</v>
      </c>
      <c r="C45" s="18"/>
    </row>
    <row r="46" spans="1:3" s="13" customFormat="1" x14ac:dyDescent="0.2">
      <c r="A46" s="23" t="s">
        <v>32</v>
      </c>
      <c r="B46" s="22" t="s">
        <v>33</v>
      </c>
      <c r="C46" s="18"/>
    </row>
    <row r="47" spans="1:3" s="13" customFormat="1" x14ac:dyDescent="0.2">
      <c r="A47" s="23" t="s">
        <v>34</v>
      </c>
      <c r="B47" s="22" t="s">
        <v>35</v>
      </c>
      <c r="C47" s="18"/>
    </row>
    <row r="48" spans="1:3" s="13" customFormat="1" x14ac:dyDescent="0.2">
      <c r="A48" s="22" t="s">
        <v>36</v>
      </c>
      <c r="B48" s="22" t="s">
        <v>37</v>
      </c>
      <c r="C48" s="18"/>
    </row>
    <row r="49" spans="1:7" s="13" customFormat="1" x14ac:dyDescent="0.2">
      <c r="A49" s="22" t="s">
        <v>38</v>
      </c>
      <c r="B49" s="22" t="s">
        <v>39</v>
      </c>
      <c r="C49" s="18"/>
    </row>
    <row r="50" spans="1:7" s="13" customFormat="1" x14ac:dyDescent="0.2">
      <c r="A50" s="22" t="s">
        <v>40</v>
      </c>
      <c r="B50" s="22" t="s">
        <v>41</v>
      </c>
      <c r="C50" s="18"/>
    </row>
    <row r="51" spans="1:7" s="13" customFormat="1" x14ac:dyDescent="0.2">
      <c r="A51" s="18" t="s">
        <v>42</v>
      </c>
      <c r="B51" s="18" t="s">
        <v>43</v>
      </c>
      <c r="C51" s="18"/>
    </row>
    <row r="52" spans="1:7" x14ac:dyDescent="0.2">
      <c r="A52" s="22" t="s">
        <v>44</v>
      </c>
      <c r="B52" s="24" t="s">
        <v>45</v>
      </c>
      <c r="C52" s="24"/>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L IV 1 -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Layout" zoomScaleNormal="100" workbookViewId="0">
      <selection activeCell="A2" sqref="A2"/>
    </sheetView>
  </sheetViews>
  <sheetFormatPr baseColWidth="10" defaultColWidth="11.140625" defaultRowHeight="12.75" x14ac:dyDescent="0.2"/>
  <cols>
    <col min="1" max="1" width="3.85546875" style="41" customWidth="1"/>
    <col min="2" max="2" width="83" style="29" customWidth="1"/>
    <col min="3" max="3" width="5" style="29" customWidth="1"/>
    <col min="4" max="26" width="1.7109375" style="29" customWidth="1"/>
    <col min="27" max="16384" width="11.140625" style="29"/>
  </cols>
  <sheetData>
    <row r="1" spans="1:6" ht="15.75" x14ac:dyDescent="0.25">
      <c r="A1" s="27" t="s">
        <v>46</v>
      </c>
      <c r="B1" s="28"/>
    </row>
    <row r="2" spans="1:6" ht="15.75" x14ac:dyDescent="0.25">
      <c r="A2" s="27"/>
      <c r="B2" s="28"/>
      <c r="C2" s="192"/>
    </row>
    <row r="3" spans="1:6" ht="15.75" x14ac:dyDescent="0.25">
      <c r="A3" s="27"/>
      <c r="B3" s="28"/>
      <c r="C3" s="192" t="s">
        <v>47</v>
      </c>
    </row>
    <row r="4" spans="1:6" x14ac:dyDescent="0.2">
      <c r="A4" s="30"/>
      <c r="B4" s="155"/>
      <c r="C4" s="155"/>
    </row>
    <row r="5" spans="1:6" x14ac:dyDescent="0.2">
      <c r="A5" s="246" t="s">
        <v>823</v>
      </c>
      <c r="B5" s="246"/>
      <c r="C5" s="31" t="s">
        <v>48</v>
      </c>
      <c r="E5" s="32"/>
      <c r="F5" s="32"/>
    </row>
    <row r="6" spans="1:6" x14ac:dyDescent="0.2">
      <c r="A6" s="33"/>
      <c r="B6" s="138"/>
      <c r="C6" s="31"/>
    </row>
    <row r="7" spans="1:6" x14ac:dyDescent="0.2">
      <c r="A7" s="245" t="s">
        <v>825</v>
      </c>
      <c r="B7" s="245"/>
      <c r="C7" s="31" t="s">
        <v>48</v>
      </c>
    </row>
    <row r="8" spans="1:6" x14ac:dyDescent="0.2">
      <c r="A8" s="137"/>
      <c r="B8" s="138"/>
      <c r="C8" s="31"/>
    </row>
    <row r="9" spans="1:6" ht="27.75" customHeight="1" x14ac:dyDescent="0.2">
      <c r="A9" s="244" t="s">
        <v>898</v>
      </c>
      <c r="B9" s="244"/>
      <c r="C9" s="140" t="s">
        <v>851</v>
      </c>
    </row>
    <row r="10" spans="1:6" x14ac:dyDescent="0.2">
      <c r="A10" s="141"/>
      <c r="B10" s="137" t="s">
        <v>60</v>
      </c>
    </row>
    <row r="11" spans="1:6" x14ac:dyDescent="0.2">
      <c r="A11" s="245" t="s">
        <v>827</v>
      </c>
      <c r="B11" s="245"/>
      <c r="C11" s="34">
        <v>39</v>
      </c>
    </row>
    <row r="12" spans="1:6" x14ac:dyDescent="0.2">
      <c r="A12" s="35"/>
      <c r="B12" s="34"/>
      <c r="C12" s="34"/>
    </row>
    <row r="13" spans="1:6" x14ac:dyDescent="0.2">
      <c r="A13" s="35"/>
      <c r="B13" s="34"/>
      <c r="C13" s="34"/>
    </row>
    <row r="14" spans="1:6" x14ac:dyDescent="0.2">
      <c r="A14" s="193" t="s">
        <v>49</v>
      </c>
      <c r="B14" s="34"/>
      <c r="C14" s="34"/>
    </row>
    <row r="15" spans="1:6" x14ac:dyDescent="0.2">
      <c r="A15" s="35"/>
      <c r="B15" s="34"/>
      <c r="C15" s="127"/>
    </row>
    <row r="16" spans="1:6" ht="25.5" x14ac:dyDescent="0.2">
      <c r="A16" s="156" t="s">
        <v>822</v>
      </c>
      <c r="B16" s="157" t="s">
        <v>883</v>
      </c>
      <c r="C16" s="129" t="s">
        <v>820</v>
      </c>
    </row>
    <row r="17" spans="1:15" x14ac:dyDescent="0.2">
      <c r="A17" s="158"/>
      <c r="B17" s="142"/>
    </row>
    <row r="18" spans="1:15" ht="25.5" x14ac:dyDescent="0.2">
      <c r="A18" s="156" t="s">
        <v>824</v>
      </c>
      <c r="B18" s="159" t="s">
        <v>884</v>
      </c>
      <c r="C18" s="143">
        <v>18</v>
      </c>
      <c r="D18" s="36"/>
      <c r="E18" s="36"/>
      <c r="F18" s="36"/>
      <c r="G18" s="36"/>
      <c r="H18" s="36"/>
      <c r="I18" s="36"/>
      <c r="J18" s="36"/>
      <c r="K18" s="36"/>
      <c r="L18" s="36"/>
      <c r="M18" s="36"/>
      <c r="N18" s="36"/>
      <c r="O18" s="36"/>
    </row>
    <row r="19" spans="1:15" x14ac:dyDescent="0.2">
      <c r="A19" s="158"/>
      <c r="B19" s="142"/>
      <c r="D19" s="37"/>
      <c r="E19" s="37"/>
      <c r="F19" s="37"/>
      <c r="G19" s="37"/>
      <c r="H19" s="37"/>
      <c r="I19" s="37"/>
      <c r="J19" s="37"/>
      <c r="K19" s="37"/>
      <c r="L19" s="37"/>
      <c r="M19" s="37"/>
      <c r="N19" s="37"/>
      <c r="O19" s="37"/>
    </row>
    <row r="20" spans="1:15" ht="25.5" x14ac:dyDescent="0.2">
      <c r="A20" s="156" t="s">
        <v>821</v>
      </c>
      <c r="B20" s="159" t="s">
        <v>885</v>
      </c>
      <c r="C20" s="143">
        <v>24</v>
      </c>
      <c r="D20" s="36"/>
      <c r="E20" s="36"/>
      <c r="F20" s="36"/>
      <c r="G20" s="36"/>
      <c r="H20" s="36"/>
      <c r="I20" s="36"/>
      <c r="J20" s="36"/>
      <c r="K20" s="36"/>
      <c r="L20" s="36"/>
      <c r="M20" s="36"/>
      <c r="N20" s="36"/>
      <c r="O20" s="36"/>
    </row>
    <row r="21" spans="1:15" ht="14.25" customHeight="1" x14ac:dyDescent="0.2">
      <c r="A21" s="158"/>
      <c r="B21" s="142"/>
      <c r="D21" s="37"/>
      <c r="E21" s="37"/>
      <c r="F21" s="37"/>
      <c r="G21" s="37"/>
      <c r="H21" s="37"/>
      <c r="I21" s="37"/>
      <c r="J21" s="37"/>
      <c r="K21" s="37"/>
      <c r="L21" s="37"/>
      <c r="M21" s="37"/>
      <c r="N21" s="37"/>
      <c r="O21" s="37"/>
    </row>
    <row r="22" spans="1:15" ht="25.5" x14ac:dyDescent="0.2">
      <c r="A22" s="156" t="s">
        <v>826</v>
      </c>
      <c r="B22" s="159" t="s">
        <v>886</v>
      </c>
      <c r="C22" s="143">
        <v>28</v>
      </c>
      <c r="D22" s="36"/>
      <c r="E22" s="36"/>
      <c r="F22" s="36"/>
      <c r="G22" s="36"/>
      <c r="H22" s="36"/>
      <c r="I22" s="36"/>
      <c r="J22" s="36"/>
      <c r="K22" s="36"/>
      <c r="L22" s="36"/>
      <c r="M22" s="36"/>
    </row>
    <row r="23" spans="1:15" x14ac:dyDescent="0.2">
      <c r="A23" s="158"/>
      <c r="B23" s="160"/>
      <c r="C23" s="128"/>
    </row>
    <row r="24" spans="1:15" ht="25.5" x14ac:dyDescent="0.2">
      <c r="A24" s="156" t="s">
        <v>828</v>
      </c>
      <c r="B24" s="159" t="s">
        <v>887</v>
      </c>
      <c r="C24" s="143">
        <v>31</v>
      </c>
      <c r="D24" s="38"/>
      <c r="E24" s="38"/>
      <c r="F24" s="38"/>
      <c r="G24" s="38"/>
      <c r="H24" s="38"/>
      <c r="I24" s="38"/>
      <c r="J24" s="38"/>
      <c r="K24" s="38"/>
    </row>
    <row r="25" spans="1:15" x14ac:dyDescent="0.2">
      <c r="A25" s="158"/>
      <c r="B25" s="142"/>
      <c r="D25" s="39"/>
      <c r="E25" s="39"/>
      <c r="F25" s="39"/>
      <c r="G25" s="39"/>
      <c r="H25" s="39"/>
      <c r="I25" s="39"/>
      <c r="J25" s="39"/>
      <c r="K25" s="39"/>
    </row>
    <row r="26" spans="1:15" ht="25.5" customHeight="1" x14ac:dyDescent="0.2">
      <c r="A26" s="156" t="s">
        <v>829</v>
      </c>
      <c r="B26" s="161" t="s">
        <v>888</v>
      </c>
      <c r="C26" s="144">
        <v>37</v>
      </c>
      <c r="D26" s="40"/>
      <c r="E26" s="40"/>
      <c r="F26" s="40"/>
      <c r="G26" s="40"/>
      <c r="H26" s="40"/>
      <c r="I26" s="40"/>
    </row>
    <row r="27" spans="1:15" x14ac:dyDescent="0.2">
      <c r="A27" s="158"/>
      <c r="B27" s="142"/>
      <c r="D27" s="40"/>
      <c r="E27" s="40"/>
      <c r="F27" s="40"/>
      <c r="G27" s="40"/>
      <c r="H27" s="40"/>
      <c r="I27" s="40"/>
    </row>
    <row r="28" spans="1:15" ht="25.5" x14ac:dyDescent="0.2">
      <c r="A28" s="156" t="s">
        <v>830</v>
      </c>
      <c r="B28" s="162" t="s">
        <v>867</v>
      </c>
      <c r="C28" s="128">
        <v>38</v>
      </c>
    </row>
    <row r="29" spans="1:15" x14ac:dyDescent="0.2">
      <c r="A29" s="35"/>
      <c r="B29" s="142"/>
    </row>
    <row r="30" spans="1:15" x14ac:dyDescent="0.2">
      <c r="A30" s="35"/>
      <c r="B30" s="34"/>
      <c r="C30" s="34"/>
    </row>
    <row r="31" spans="1:15" x14ac:dyDescent="0.2">
      <c r="A31" s="35"/>
      <c r="B31" s="34"/>
      <c r="C31" s="34"/>
    </row>
    <row r="32" spans="1:15" x14ac:dyDescent="0.2">
      <c r="A32" s="35"/>
      <c r="B32" s="34"/>
      <c r="C32" s="34"/>
    </row>
    <row r="33" spans="1:3" x14ac:dyDescent="0.2">
      <c r="A33" s="35"/>
      <c r="B33" s="34"/>
      <c r="C33" s="34"/>
    </row>
    <row r="34" spans="1:3" x14ac:dyDescent="0.2">
      <c r="A34" s="35"/>
      <c r="B34" s="34"/>
      <c r="C34" s="34"/>
    </row>
    <row r="35" spans="1:3" x14ac:dyDescent="0.2">
      <c r="A35" s="35"/>
      <c r="B35" s="34"/>
      <c r="C35" s="34"/>
    </row>
    <row r="36" spans="1:3" x14ac:dyDescent="0.2">
      <c r="A36" s="35"/>
      <c r="B36" s="34"/>
      <c r="C36" s="34"/>
    </row>
  </sheetData>
  <mergeCells count="4">
    <mergeCell ref="A9:B9"/>
    <mergeCell ref="A11:B11"/>
    <mergeCell ref="A5:B5"/>
    <mergeCell ref="A7:B7"/>
  </mergeCells>
  <conditionalFormatting sqref="A6:C6 C5 A5 A8:C8 A10:C10 C9 A9 C11 A11 C7 A7">
    <cfRule type="expression" dxfId="589" priority="2">
      <formula>MOD(ROW(),2)=1</formula>
    </cfRule>
  </conditionalFormatting>
  <conditionalFormatting sqref="A16:C28">
    <cfRule type="expression" dxfId="58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16 SH</oddFooter>
  </headerFooter>
  <ignoredErrors>
    <ignoredError sqref="C5:C7 C8:C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2:A183"/>
  <sheetViews>
    <sheetView view="pageLayout" zoomScale="110" zoomScaleNormal="130" zoomScalePageLayoutView="110" workbookViewId="0">
      <selection activeCell="A2" sqref="A2"/>
    </sheetView>
  </sheetViews>
  <sheetFormatPr baseColWidth="10" defaultColWidth="11.28515625" defaultRowHeight="12.75" x14ac:dyDescent="0.2"/>
  <cols>
    <col min="1" max="1" width="92.42578125" style="29" customWidth="1"/>
    <col min="2" max="16384" width="11.28515625" style="29"/>
  </cols>
  <sheetData>
    <row r="182" spans="1:1" ht="13.5" x14ac:dyDescent="0.2">
      <c r="A182" s="154" t="s">
        <v>900</v>
      </c>
    </row>
    <row r="183" spans="1:1" x14ac:dyDescent="0.2">
      <c r="A183" s="154" t="s">
        <v>901</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view="pageLayout" zoomScale="115" zoomScaleNormal="110" zoomScalePageLayoutView="115" workbookViewId="0">
      <selection activeCell="A2" sqref="A2:G2"/>
    </sheetView>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 min="8" max="26" width="1.7109375" customWidth="1"/>
  </cols>
  <sheetData>
    <row r="1" spans="1:28" ht="12.75" customHeight="1" x14ac:dyDescent="0.25">
      <c r="A1" s="248" t="s">
        <v>899</v>
      </c>
      <c r="B1" s="248"/>
      <c r="C1" s="248"/>
      <c r="D1" s="248"/>
      <c r="E1" s="248"/>
      <c r="F1" s="248"/>
      <c r="G1" s="248"/>
      <c r="H1" s="112"/>
      <c r="I1" s="112"/>
      <c r="J1" s="112"/>
      <c r="K1" s="112"/>
      <c r="L1" s="112"/>
      <c r="M1" s="112"/>
      <c r="N1" s="112"/>
      <c r="O1" s="112"/>
      <c r="P1" s="112"/>
      <c r="Q1" s="112"/>
      <c r="R1" s="112"/>
      <c r="S1" s="112"/>
      <c r="T1" s="112"/>
      <c r="U1" s="112"/>
      <c r="V1" s="112"/>
      <c r="W1" s="112"/>
      <c r="X1" s="112"/>
      <c r="Y1" s="112"/>
      <c r="Z1" s="112"/>
    </row>
    <row r="2" spans="1:28" ht="12.75" customHeight="1" x14ac:dyDescent="0.25">
      <c r="A2" s="248" t="s">
        <v>889</v>
      </c>
      <c r="B2" s="248"/>
      <c r="C2" s="248"/>
      <c r="D2" s="248"/>
      <c r="E2" s="248"/>
      <c r="F2" s="248"/>
      <c r="G2" s="248"/>
      <c r="H2" s="112"/>
      <c r="I2" s="112"/>
      <c r="J2" s="112"/>
      <c r="K2" s="112"/>
      <c r="L2" s="112"/>
      <c r="M2" s="112"/>
      <c r="N2" s="112"/>
      <c r="O2" s="112"/>
      <c r="P2" s="112"/>
      <c r="Q2" s="112"/>
      <c r="R2" s="112"/>
      <c r="S2" s="112"/>
      <c r="T2" s="112"/>
      <c r="U2" s="112"/>
      <c r="V2" s="112"/>
      <c r="W2" s="112"/>
      <c r="X2" s="112"/>
      <c r="Y2" s="112"/>
      <c r="Z2" s="112"/>
    </row>
    <row r="3" spans="1:28" ht="12.75" customHeight="1" x14ac:dyDescent="0.25">
      <c r="A3" s="249" t="s">
        <v>861</v>
      </c>
      <c r="B3" s="250"/>
      <c r="C3" s="250"/>
      <c r="D3" s="250"/>
      <c r="E3" s="250"/>
      <c r="F3" s="250"/>
      <c r="G3" s="250"/>
      <c r="H3" s="112"/>
      <c r="I3" s="112"/>
      <c r="J3" s="112"/>
      <c r="K3" s="112"/>
      <c r="L3" s="112"/>
      <c r="M3" s="112"/>
      <c r="N3" s="112"/>
      <c r="O3" s="112"/>
      <c r="P3" s="112"/>
      <c r="Q3" s="112"/>
      <c r="R3" s="112"/>
      <c r="S3" s="112"/>
      <c r="T3" s="112"/>
      <c r="U3" s="112"/>
      <c r="V3" s="112"/>
      <c r="W3" s="112"/>
      <c r="X3" s="112"/>
      <c r="Y3" s="112"/>
      <c r="Z3" s="112"/>
    </row>
    <row r="4" spans="1:28" ht="12.75" customHeight="1" x14ac:dyDescent="0.25">
      <c r="A4" s="121"/>
      <c r="B4" s="112"/>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8" ht="57" customHeight="1" x14ac:dyDescent="0.25">
      <c r="A5" s="251" t="s">
        <v>832</v>
      </c>
      <c r="B5" s="254">
        <v>2015</v>
      </c>
      <c r="C5" s="255"/>
      <c r="D5" s="255">
        <v>2016</v>
      </c>
      <c r="E5" s="255"/>
      <c r="F5" s="256" t="s">
        <v>890</v>
      </c>
      <c r="G5" s="257"/>
      <c r="H5" s="112"/>
      <c r="I5" s="112"/>
      <c r="J5" s="112"/>
      <c r="K5" s="112"/>
      <c r="L5" s="112"/>
      <c r="M5" s="112"/>
      <c r="N5" s="112"/>
      <c r="O5" s="112"/>
      <c r="P5" s="112"/>
      <c r="Q5" s="112"/>
      <c r="R5" s="112"/>
      <c r="S5" s="112"/>
      <c r="T5" s="112"/>
      <c r="U5" s="112"/>
      <c r="V5" s="112"/>
      <c r="W5" s="112"/>
      <c r="X5" s="112"/>
      <c r="Y5" s="112"/>
      <c r="Z5" s="112"/>
    </row>
    <row r="6" spans="1:28" ht="12.75" customHeight="1" x14ac:dyDescent="0.25">
      <c r="A6" s="252"/>
      <c r="B6" s="125" t="s">
        <v>818</v>
      </c>
      <c r="C6" s="67" t="s">
        <v>59</v>
      </c>
      <c r="D6" s="125" t="s">
        <v>818</v>
      </c>
      <c r="E6" s="67" t="s">
        <v>59</v>
      </c>
      <c r="F6" s="125" t="s">
        <v>818</v>
      </c>
      <c r="G6" s="126" t="s">
        <v>59</v>
      </c>
      <c r="H6" s="112"/>
      <c r="I6" s="112"/>
      <c r="J6" s="112"/>
      <c r="K6" s="112"/>
      <c r="L6" s="112"/>
      <c r="M6" s="112"/>
      <c r="N6" s="112"/>
      <c r="O6" s="112"/>
      <c r="P6" s="112"/>
      <c r="Q6" s="112"/>
      <c r="R6" s="112"/>
      <c r="S6" s="112"/>
      <c r="T6" s="112"/>
      <c r="U6" s="112"/>
      <c r="V6" s="112"/>
      <c r="W6" s="112"/>
      <c r="X6" s="112"/>
      <c r="Y6" s="112"/>
      <c r="Z6" s="112"/>
    </row>
    <row r="7" spans="1:28" ht="12.75" customHeight="1" x14ac:dyDescent="0.25">
      <c r="A7" s="253"/>
      <c r="B7" s="125" t="s">
        <v>50</v>
      </c>
      <c r="C7" s="67">
        <v>2</v>
      </c>
      <c r="D7" s="65" t="s">
        <v>51</v>
      </c>
      <c r="E7" s="67">
        <v>4</v>
      </c>
      <c r="F7" s="67">
        <v>5</v>
      </c>
      <c r="G7" s="66">
        <v>6</v>
      </c>
      <c r="H7" s="112"/>
      <c r="I7" s="112"/>
      <c r="J7" s="112"/>
      <c r="K7" s="112"/>
      <c r="L7" s="112"/>
      <c r="M7" s="112"/>
      <c r="N7" s="112"/>
      <c r="O7" s="112"/>
      <c r="P7" s="112"/>
      <c r="Q7" s="112"/>
      <c r="R7" s="112"/>
      <c r="S7" s="112"/>
      <c r="T7" s="112"/>
      <c r="U7" s="112"/>
      <c r="V7" s="112"/>
      <c r="W7" s="112"/>
      <c r="X7" s="112"/>
      <c r="Y7" s="112"/>
      <c r="Z7" s="112"/>
    </row>
    <row r="8" spans="1:28" ht="12.75" customHeight="1" x14ac:dyDescent="0.25">
      <c r="A8" s="118"/>
      <c r="B8" s="130"/>
      <c r="C8" s="130"/>
      <c r="D8" s="130"/>
      <c r="E8" s="130"/>
      <c r="F8" s="130"/>
      <c r="G8" s="130"/>
      <c r="H8" s="112"/>
      <c r="I8" s="112"/>
      <c r="J8" s="112"/>
      <c r="K8" s="112"/>
      <c r="L8" s="112"/>
      <c r="M8" s="112"/>
      <c r="N8" s="112"/>
      <c r="O8" s="112"/>
      <c r="P8" s="112"/>
      <c r="Q8" s="112"/>
      <c r="R8" s="112"/>
      <c r="S8" s="112"/>
      <c r="T8" s="112"/>
      <c r="U8" s="112"/>
      <c r="V8" s="112"/>
      <c r="W8" s="112"/>
      <c r="X8" s="112"/>
      <c r="Y8" s="112"/>
      <c r="Z8" s="112"/>
    </row>
    <row r="9" spans="1:28" s="149" customFormat="1" ht="25.5" customHeight="1" x14ac:dyDescent="0.25">
      <c r="A9" s="115" t="s">
        <v>834</v>
      </c>
      <c r="B9" s="163">
        <v>114361</v>
      </c>
      <c r="C9" s="163">
        <v>169215956</v>
      </c>
      <c r="D9" s="163">
        <v>115414</v>
      </c>
      <c r="E9" s="163">
        <v>172746020</v>
      </c>
      <c r="F9" s="164">
        <v>0.9</v>
      </c>
      <c r="G9" s="164">
        <v>2.1</v>
      </c>
      <c r="H9" s="113"/>
      <c r="I9" s="113"/>
      <c r="J9" s="113"/>
      <c r="K9" s="113"/>
      <c r="L9" s="113"/>
      <c r="M9" s="113"/>
      <c r="N9" s="113"/>
      <c r="O9" s="113"/>
      <c r="P9" s="113"/>
      <c r="Q9" s="113"/>
      <c r="R9" s="113"/>
      <c r="S9" s="113"/>
      <c r="T9" s="113"/>
      <c r="U9" s="113"/>
      <c r="V9" s="113"/>
      <c r="W9" s="113"/>
      <c r="X9" s="113"/>
      <c r="Y9" s="113"/>
      <c r="Z9" s="113"/>
      <c r="AA9" s="220"/>
      <c r="AB9" s="220"/>
    </row>
    <row r="10" spans="1:28" ht="25.5" customHeight="1" x14ac:dyDescent="0.25">
      <c r="A10" s="150" t="s">
        <v>833</v>
      </c>
      <c r="B10" s="165">
        <v>114361</v>
      </c>
      <c r="C10" s="165">
        <v>157666264</v>
      </c>
      <c r="D10" s="165">
        <v>115414</v>
      </c>
      <c r="E10" s="165">
        <v>161129194</v>
      </c>
      <c r="F10" s="164">
        <v>0.9</v>
      </c>
      <c r="G10" s="164">
        <v>2.2000000000000002</v>
      </c>
      <c r="H10" s="113"/>
      <c r="I10" s="113"/>
      <c r="J10" s="113"/>
      <c r="K10" s="113"/>
      <c r="L10" s="113"/>
      <c r="M10" s="113"/>
      <c r="N10" s="113"/>
      <c r="O10" s="113"/>
      <c r="P10" s="113"/>
      <c r="Q10" s="113"/>
      <c r="R10" s="113"/>
      <c r="S10" s="113"/>
      <c r="T10" s="113"/>
      <c r="U10" s="113"/>
      <c r="V10" s="113"/>
      <c r="W10" s="113"/>
      <c r="X10" s="113"/>
      <c r="Y10" s="113"/>
      <c r="Z10" s="113"/>
      <c r="AA10" s="220"/>
      <c r="AB10" s="220"/>
    </row>
    <row r="11" spans="1:28" ht="12.75" customHeight="1" x14ac:dyDescent="0.25">
      <c r="A11" s="151" t="s">
        <v>803</v>
      </c>
      <c r="B11" s="132"/>
      <c r="C11" s="132"/>
      <c r="D11" s="132"/>
      <c r="E11" s="132"/>
      <c r="F11" s="133"/>
      <c r="G11" s="133"/>
      <c r="H11" s="112"/>
      <c r="I11" s="112"/>
      <c r="J11" s="112"/>
      <c r="K11" s="112"/>
      <c r="L11" s="112"/>
      <c r="M11" s="112"/>
      <c r="N11" s="112"/>
      <c r="O11" s="112"/>
      <c r="P11" s="112"/>
      <c r="Q11" s="112"/>
      <c r="R11" s="112"/>
      <c r="S11" s="112"/>
      <c r="T11" s="112"/>
      <c r="U11" s="112"/>
      <c r="V11" s="112"/>
      <c r="W11" s="112"/>
      <c r="X11" s="112"/>
      <c r="Y11" s="112"/>
      <c r="Z11" s="112"/>
      <c r="AA11" s="220"/>
      <c r="AB11" s="220"/>
    </row>
    <row r="12" spans="1:28" ht="12.75" customHeight="1" x14ac:dyDescent="0.25">
      <c r="A12" s="145" t="s">
        <v>775</v>
      </c>
      <c r="B12" s="132"/>
      <c r="C12" s="132"/>
      <c r="D12" s="132"/>
      <c r="E12" s="132"/>
      <c r="F12" s="133"/>
      <c r="G12" s="133"/>
      <c r="H12" s="112"/>
      <c r="I12" s="112"/>
      <c r="J12" s="112"/>
      <c r="K12" s="112"/>
      <c r="L12" s="112"/>
      <c r="M12" s="112"/>
      <c r="N12" s="112"/>
      <c r="O12" s="112"/>
      <c r="P12" s="112"/>
      <c r="Q12" s="112"/>
      <c r="R12" s="112"/>
      <c r="S12" s="112"/>
      <c r="T12" s="112"/>
      <c r="U12" s="112"/>
      <c r="V12" s="112"/>
      <c r="W12" s="112"/>
      <c r="X12" s="112"/>
      <c r="Y12" s="112"/>
      <c r="Z12" s="112"/>
      <c r="AA12" s="220"/>
      <c r="AB12" s="220"/>
    </row>
    <row r="13" spans="1:28" ht="12.75" customHeight="1" x14ac:dyDescent="0.25">
      <c r="A13" s="152" t="s">
        <v>812</v>
      </c>
      <c r="B13" s="166">
        <v>111638</v>
      </c>
      <c r="C13" s="166">
        <v>93113301</v>
      </c>
      <c r="D13" s="166">
        <v>112626</v>
      </c>
      <c r="E13" s="166">
        <v>94105005</v>
      </c>
      <c r="F13" s="167">
        <v>0.9</v>
      </c>
      <c r="G13" s="167">
        <v>1.1000000000000001</v>
      </c>
      <c r="H13" s="112"/>
      <c r="I13" s="112"/>
      <c r="J13" s="112"/>
      <c r="K13" s="112"/>
      <c r="L13" s="112"/>
      <c r="M13" s="112"/>
      <c r="N13" s="112"/>
      <c r="O13" s="112"/>
      <c r="P13" s="112"/>
      <c r="Q13" s="112"/>
      <c r="R13" s="112"/>
      <c r="S13" s="112"/>
      <c r="T13" s="112"/>
      <c r="U13" s="112"/>
      <c r="V13" s="112"/>
      <c r="W13" s="112"/>
      <c r="X13" s="112"/>
      <c r="Y13" s="112"/>
      <c r="Z13" s="112"/>
      <c r="AA13" s="220"/>
      <c r="AB13" s="220"/>
    </row>
    <row r="14" spans="1:28" ht="12.75" customHeight="1" x14ac:dyDescent="0.25">
      <c r="A14" s="152" t="s">
        <v>813</v>
      </c>
      <c r="B14" s="166">
        <v>28747</v>
      </c>
      <c r="C14" s="166">
        <v>26736697</v>
      </c>
      <c r="D14" s="166">
        <v>29130</v>
      </c>
      <c r="E14" s="166">
        <v>27890119</v>
      </c>
      <c r="F14" s="167">
        <v>1.3</v>
      </c>
      <c r="G14" s="167">
        <v>4.3</v>
      </c>
      <c r="H14" s="112"/>
      <c r="I14" s="112"/>
      <c r="J14" s="112"/>
      <c r="K14" s="112"/>
      <c r="L14" s="112"/>
      <c r="M14" s="112"/>
      <c r="N14" s="112"/>
      <c r="O14" s="112"/>
      <c r="P14" s="112"/>
      <c r="Q14" s="112"/>
      <c r="R14" s="112"/>
      <c r="S14" s="112"/>
      <c r="T14" s="112"/>
      <c r="U14" s="112"/>
      <c r="V14" s="112"/>
      <c r="W14" s="112"/>
      <c r="X14" s="112"/>
      <c r="Y14" s="112"/>
      <c r="Z14" s="112"/>
      <c r="AA14" s="220"/>
      <c r="AB14" s="220"/>
    </row>
    <row r="15" spans="1:28" ht="12.75" customHeight="1" x14ac:dyDescent="0.25">
      <c r="A15" s="152" t="s">
        <v>780</v>
      </c>
      <c r="B15" s="166">
        <v>1054</v>
      </c>
      <c r="C15" s="166">
        <v>-1323</v>
      </c>
      <c r="D15" s="166">
        <v>927</v>
      </c>
      <c r="E15" s="166">
        <v>393</v>
      </c>
      <c r="F15" s="167">
        <v>-12</v>
      </c>
      <c r="G15" s="185" t="s">
        <v>897</v>
      </c>
      <c r="H15" s="112"/>
      <c r="I15" s="112"/>
      <c r="J15" s="112"/>
      <c r="K15" s="112"/>
      <c r="L15" s="112"/>
      <c r="M15" s="112"/>
      <c r="N15" s="112"/>
      <c r="O15" s="112"/>
      <c r="P15" s="112"/>
      <c r="Q15" s="112"/>
      <c r="R15" s="112"/>
      <c r="S15" s="112"/>
      <c r="T15" s="112"/>
      <c r="U15" s="112"/>
      <c r="V15" s="112"/>
      <c r="W15" s="112"/>
      <c r="X15" s="112"/>
      <c r="Y15" s="112"/>
      <c r="Z15" s="112"/>
      <c r="AA15" s="220"/>
      <c r="AB15" s="220"/>
    </row>
    <row r="16" spans="1:28" ht="12.75" customHeight="1" x14ac:dyDescent="0.25">
      <c r="A16" s="152" t="s">
        <v>814</v>
      </c>
      <c r="B16" s="166">
        <v>16</v>
      </c>
      <c r="C16" s="166">
        <v>1684</v>
      </c>
      <c r="D16" s="166">
        <v>13</v>
      </c>
      <c r="E16" s="166">
        <v>1357</v>
      </c>
      <c r="F16" s="167">
        <v>-18.8</v>
      </c>
      <c r="G16" s="167">
        <v>-19.399999999999999</v>
      </c>
      <c r="H16" s="112"/>
      <c r="I16" s="112"/>
      <c r="J16" s="112"/>
      <c r="K16" s="112"/>
      <c r="L16" s="112"/>
      <c r="M16" s="112"/>
      <c r="N16" s="112"/>
      <c r="O16" s="112"/>
      <c r="P16" s="112"/>
      <c r="Q16" s="112"/>
      <c r="R16" s="112"/>
      <c r="S16" s="112"/>
      <c r="T16" s="112"/>
      <c r="U16" s="112"/>
      <c r="V16" s="112"/>
      <c r="W16" s="112"/>
      <c r="X16" s="112"/>
      <c r="Y16" s="112"/>
      <c r="Z16" s="112"/>
      <c r="AA16" s="220"/>
      <c r="AB16" s="220"/>
    </row>
    <row r="17" spans="1:28" ht="22.35" customHeight="1" x14ac:dyDescent="0.25">
      <c r="A17" s="184" t="s">
        <v>858</v>
      </c>
      <c r="B17" s="175">
        <v>15471</v>
      </c>
      <c r="C17" s="175">
        <v>4174342</v>
      </c>
      <c r="D17" s="175">
        <v>15521</v>
      </c>
      <c r="E17" s="175">
        <v>4097605</v>
      </c>
      <c r="F17" s="185">
        <v>0.3</v>
      </c>
      <c r="G17" s="185">
        <v>-1.8</v>
      </c>
      <c r="H17" s="112"/>
      <c r="I17" s="112"/>
      <c r="J17" s="112"/>
      <c r="K17" s="112"/>
      <c r="L17" s="112"/>
      <c r="M17" s="112"/>
      <c r="N17" s="112"/>
      <c r="O17" s="112"/>
      <c r="P17" s="112"/>
      <c r="Q17" s="112"/>
      <c r="R17" s="112"/>
      <c r="S17" s="112"/>
      <c r="T17" s="112"/>
      <c r="U17" s="112"/>
      <c r="V17" s="112"/>
      <c r="W17" s="112"/>
      <c r="X17" s="112"/>
      <c r="Y17" s="112"/>
      <c r="Z17" s="112"/>
      <c r="AA17" s="220"/>
      <c r="AB17" s="220"/>
    </row>
    <row r="18" spans="1:28" ht="19.5" customHeight="1" x14ac:dyDescent="0.25">
      <c r="A18" s="151" t="s">
        <v>777</v>
      </c>
      <c r="B18" s="132"/>
      <c r="C18" s="132"/>
      <c r="D18" s="132"/>
      <c r="E18" s="132"/>
      <c r="F18" s="133"/>
      <c r="G18" s="133"/>
      <c r="H18" s="112"/>
      <c r="I18" s="112"/>
      <c r="J18" s="112"/>
      <c r="K18" s="112"/>
      <c r="L18" s="112"/>
      <c r="M18" s="112"/>
      <c r="N18" s="112"/>
      <c r="O18" s="112"/>
      <c r="P18" s="112"/>
      <c r="Q18" s="112"/>
      <c r="R18" s="112"/>
      <c r="S18" s="112"/>
      <c r="T18" s="112"/>
      <c r="U18" s="112"/>
      <c r="V18" s="112"/>
      <c r="W18" s="112"/>
      <c r="X18" s="112"/>
      <c r="Y18" s="112"/>
      <c r="Z18" s="112"/>
      <c r="AA18" s="220"/>
      <c r="AB18" s="220"/>
    </row>
    <row r="19" spans="1:28" ht="12.75" customHeight="1" x14ac:dyDescent="0.25">
      <c r="A19" s="152" t="s">
        <v>819</v>
      </c>
      <c r="B19" s="168">
        <v>11545</v>
      </c>
      <c r="C19" s="166">
        <v>28488178</v>
      </c>
      <c r="D19" s="168">
        <v>11502</v>
      </c>
      <c r="E19" s="166">
        <v>29266529</v>
      </c>
      <c r="F19" s="167">
        <v>-0.4</v>
      </c>
      <c r="G19" s="167">
        <v>2.7</v>
      </c>
      <c r="H19" s="112"/>
      <c r="I19" s="112"/>
      <c r="J19" s="112"/>
      <c r="K19" s="112"/>
      <c r="L19" s="112"/>
      <c r="M19" s="112"/>
      <c r="N19" s="112"/>
      <c r="O19" s="112"/>
      <c r="P19" s="112"/>
      <c r="Q19" s="112"/>
      <c r="R19" s="112"/>
      <c r="S19" s="112"/>
      <c r="T19" s="112"/>
      <c r="U19" s="112"/>
      <c r="V19" s="112"/>
      <c r="W19" s="112"/>
      <c r="X19" s="112"/>
      <c r="Y19" s="112"/>
      <c r="Z19" s="112"/>
      <c r="AA19" s="220"/>
      <c r="AB19" s="220"/>
    </row>
    <row r="20" spans="1:28" ht="12.75" customHeight="1" x14ac:dyDescent="0.25">
      <c r="A20" s="152" t="s">
        <v>784</v>
      </c>
      <c r="B20" s="169">
        <v>9583</v>
      </c>
      <c r="C20" s="169">
        <v>5153386</v>
      </c>
      <c r="D20" s="169">
        <v>9949</v>
      </c>
      <c r="E20" s="169">
        <v>5768187</v>
      </c>
      <c r="F20" s="167">
        <v>3.8</v>
      </c>
      <c r="G20" s="167">
        <v>11.9</v>
      </c>
      <c r="H20" s="112"/>
      <c r="I20" s="112"/>
      <c r="J20" s="112"/>
      <c r="K20" s="112"/>
      <c r="L20" s="112"/>
      <c r="M20" s="112"/>
      <c r="N20" s="112"/>
      <c r="O20" s="112"/>
      <c r="P20" s="112"/>
      <c r="Q20" s="112"/>
      <c r="R20" s="112"/>
      <c r="S20" s="112"/>
      <c r="T20" s="112"/>
      <c r="U20" s="112"/>
      <c r="V20" s="112"/>
      <c r="W20" s="112"/>
      <c r="X20" s="112"/>
      <c r="Y20" s="112"/>
      <c r="Z20" s="112"/>
      <c r="AA20" s="220"/>
      <c r="AB20" s="220"/>
    </row>
    <row r="21" spans="1:28" ht="25.5" customHeight="1" x14ac:dyDescent="0.25">
      <c r="A21" s="150" t="s">
        <v>849</v>
      </c>
      <c r="B21" s="170">
        <v>18238</v>
      </c>
      <c r="C21" s="170">
        <v>11549692</v>
      </c>
      <c r="D21" s="229">
        <v>19243</v>
      </c>
      <c r="E21" s="229">
        <v>11616826</v>
      </c>
      <c r="F21" s="164">
        <v>5.5</v>
      </c>
      <c r="G21" s="228">
        <v>0.6</v>
      </c>
      <c r="H21" s="112"/>
      <c r="I21" s="112"/>
      <c r="J21" s="112"/>
      <c r="K21" s="112"/>
      <c r="L21" s="112"/>
      <c r="M21" s="112"/>
      <c r="N21" s="112"/>
      <c r="O21" s="112"/>
      <c r="P21" s="112"/>
      <c r="Q21" s="112"/>
      <c r="R21" s="112"/>
      <c r="S21" s="112"/>
      <c r="T21" s="112"/>
      <c r="U21" s="112"/>
      <c r="V21" s="112"/>
      <c r="W21" s="112"/>
      <c r="X21" s="112"/>
      <c r="Y21" s="112"/>
      <c r="Z21" s="112"/>
      <c r="AA21" s="220"/>
      <c r="AB21" s="220"/>
    </row>
    <row r="22" spans="1:28" ht="12.75" customHeight="1" x14ac:dyDescent="0.25">
      <c r="A22" s="145" t="s">
        <v>864</v>
      </c>
      <c r="B22" s="134"/>
      <c r="C22" s="134"/>
      <c r="D22" s="134"/>
      <c r="E22" s="134"/>
      <c r="F22" s="131"/>
      <c r="G22" s="131"/>
      <c r="H22" s="112"/>
      <c r="I22" s="112"/>
      <c r="J22" s="112"/>
      <c r="K22" s="112"/>
      <c r="L22" s="112"/>
      <c r="M22" s="112"/>
      <c r="N22" s="112"/>
      <c r="O22" s="112"/>
      <c r="P22" s="112"/>
      <c r="Q22" s="112"/>
      <c r="R22" s="112"/>
      <c r="S22" s="112"/>
      <c r="T22" s="112"/>
      <c r="U22" s="112"/>
      <c r="V22" s="112"/>
      <c r="W22" s="112"/>
      <c r="X22" s="112"/>
      <c r="Y22" s="112"/>
      <c r="Z22" s="112"/>
      <c r="AA22" s="220"/>
      <c r="AB22" s="220"/>
    </row>
    <row r="23" spans="1:28" ht="12.75" customHeight="1" x14ac:dyDescent="0.25">
      <c r="A23" s="145" t="s">
        <v>812</v>
      </c>
      <c r="B23" s="169">
        <v>17065</v>
      </c>
      <c r="C23" s="169">
        <v>9105157</v>
      </c>
      <c r="D23" s="169">
        <v>18033</v>
      </c>
      <c r="E23" s="169">
        <v>9085324</v>
      </c>
      <c r="F23" s="171">
        <v>5.7</v>
      </c>
      <c r="G23" s="171">
        <v>-0.2</v>
      </c>
      <c r="H23" s="112"/>
      <c r="I23" s="112"/>
      <c r="J23" s="112"/>
      <c r="K23" s="112"/>
      <c r="L23" s="112"/>
      <c r="M23" s="112"/>
      <c r="N23" s="112"/>
      <c r="O23" s="112"/>
      <c r="P23" s="112"/>
      <c r="Q23" s="112"/>
      <c r="R23" s="112"/>
      <c r="S23" s="112"/>
      <c r="T23" s="112"/>
      <c r="U23" s="112"/>
      <c r="V23" s="112"/>
      <c r="W23" s="112"/>
      <c r="X23" s="112"/>
      <c r="Y23" s="112"/>
      <c r="Z23" s="112"/>
      <c r="AA23" s="220"/>
      <c r="AB23" s="220"/>
    </row>
    <row r="24" spans="1:28" ht="12.75" customHeight="1" x14ac:dyDescent="0.25">
      <c r="A24" s="146" t="s">
        <v>813</v>
      </c>
      <c r="B24" s="169">
        <v>2107</v>
      </c>
      <c r="C24" s="169">
        <v>2355840</v>
      </c>
      <c r="D24" s="169">
        <v>2209</v>
      </c>
      <c r="E24" s="169">
        <v>2467501</v>
      </c>
      <c r="F24" s="171">
        <v>4.8</v>
      </c>
      <c r="G24" s="171">
        <v>4.7</v>
      </c>
      <c r="H24" s="112"/>
      <c r="I24" s="112"/>
      <c r="J24" s="112"/>
      <c r="K24" s="112"/>
      <c r="L24" s="112"/>
      <c r="M24" s="112"/>
      <c r="N24" s="112"/>
      <c r="O24" s="112"/>
      <c r="P24" s="112"/>
      <c r="Q24" s="112"/>
      <c r="R24" s="112"/>
      <c r="S24" s="112"/>
      <c r="T24" s="112"/>
      <c r="U24" s="112"/>
      <c r="V24" s="112"/>
      <c r="W24" s="112"/>
      <c r="X24" s="112"/>
      <c r="Y24" s="112"/>
      <c r="Z24" s="112"/>
      <c r="AA24" s="220"/>
      <c r="AB24" s="220"/>
    </row>
    <row r="25" spans="1:28" ht="12.75" customHeight="1" x14ac:dyDescent="0.25">
      <c r="A25" s="116"/>
      <c r="B25" s="135"/>
      <c r="C25" s="135"/>
      <c r="D25" s="135"/>
      <c r="E25" s="135"/>
      <c r="F25" s="133"/>
      <c r="G25" s="133"/>
      <c r="H25" s="117"/>
      <c r="I25" s="117"/>
      <c r="J25" s="117"/>
      <c r="K25" s="117"/>
      <c r="L25" s="117"/>
      <c r="M25" s="117"/>
      <c r="N25" s="117"/>
      <c r="O25" s="117"/>
      <c r="P25" s="117"/>
      <c r="Q25" s="117"/>
      <c r="R25" s="117"/>
      <c r="S25" s="117"/>
      <c r="T25" s="117"/>
      <c r="U25" s="117"/>
      <c r="V25" s="117"/>
      <c r="W25" s="117"/>
      <c r="X25" s="117"/>
      <c r="Y25" s="117"/>
      <c r="Z25" s="117"/>
      <c r="AA25" s="220"/>
      <c r="AB25" s="220"/>
    </row>
    <row r="26" spans="1:28" ht="12.75" customHeight="1" x14ac:dyDescent="0.25">
      <c r="A26" s="147" t="s">
        <v>786</v>
      </c>
      <c r="B26" s="168">
        <v>113810</v>
      </c>
      <c r="C26" s="168">
        <v>22744035</v>
      </c>
      <c r="D26" s="168">
        <v>114841</v>
      </c>
      <c r="E26" s="168">
        <v>22997902</v>
      </c>
      <c r="F26" s="167">
        <v>0.9</v>
      </c>
      <c r="G26" s="167">
        <v>1.1000000000000001</v>
      </c>
      <c r="H26" s="112"/>
      <c r="I26" s="112"/>
      <c r="J26" s="112"/>
      <c r="K26" s="112"/>
      <c r="L26" s="112"/>
      <c r="M26" s="112"/>
      <c r="N26" s="112"/>
      <c r="O26" s="112"/>
      <c r="P26" s="112"/>
      <c r="Q26" s="112"/>
      <c r="R26" s="112"/>
      <c r="S26" s="112"/>
      <c r="T26" s="112"/>
      <c r="U26" s="112"/>
      <c r="V26" s="112"/>
      <c r="W26" s="112"/>
      <c r="X26" s="112"/>
      <c r="Y26" s="112"/>
      <c r="Z26" s="112"/>
      <c r="AA26" s="220"/>
      <c r="AB26" s="220"/>
    </row>
    <row r="27" spans="1:28" ht="12.75" customHeight="1" x14ac:dyDescent="0.25">
      <c r="A27" s="114"/>
      <c r="B27" s="133"/>
      <c r="C27" s="133"/>
      <c r="D27" s="133"/>
      <c r="E27" s="133"/>
      <c r="F27" s="133"/>
      <c r="G27" s="133"/>
      <c r="H27" s="112"/>
      <c r="I27" s="112"/>
      <c r="J27" s="112"/>
      <c r="K27" s="112"/>
      <c r="L27" s="112"/>
      <c r="M27" s="112"/>
      <c r="N27" s="112"/>
      <c r="O27" s="112"/>
      <c r="P27" s="112"/>
      <c r="Q27" s="112"/>
      <c r="R27" s="112"/>
      <c r="S27" s="112"/>
      <c r="T27" s="112"/>
      <c r="U27" s="112"/>
      <c r="V27" s="112"/>
      <c r="W27" s="112"/>
      <c r="X27" s="112"/>
      <c r="Y27" s="112"/>
      <c r="Z27" s="112"/>
      <c r="AA27" s="220"/>
      <c r="AB27" s="220"/>
    </row>
    <row r="28" spans="1:28" ht="12.75" customHeight="1" x14ac:dyDescent="0.25">
      <c r="A28" s="147" t="s">
        <v>815</v>
      </c>
      <c r="B28" s="172">
        <v>108197</v>
      </c>
      <c r="C28" s="172">
        <v>18273294</v>
      </c>
      <c r="D28" s="172">
        <v>109053</v>
      </c>
      <c r="E28" s="172">
        <v>18321551</v>
      </c>
      <c r="F28" s="167">
        <v>0.8</v>
      </c>
      <c r="G28" s="167">
        <v>0.3</v>
      </c>
      <c r="H28" s="112"/>
      <c r="I28" s="112"/>
      <c r="J28" s="112"/>
      <c r="K28" s="112"/>
      <c r="L28" s="112"/>
      <c r="M28" s="112"/>
      <c r="N28" s="112"/>
      <c r="O28" s="112"/>
      <c r="P28" s="112"/>
      <c r="Q28" s="112"/>
      <c r="R28" s="112"/>
      <c r="S28" s="112"/>
      <c r="T28" s="112"/>
      <c r="U28" s="112"/>
      <c r="V28" s="112"/>
      <c r="W28" s="112"/>
      <c r="X28" s="112"/>
      <c r="Y28" s="112"/>
      <c r="Z28" s="112"/>
      <c r="AA28" s="220"/>
      <c r="AB28" s="220"/>
    </row>
    <row r="29" spans="1:28" ht="12.75" customHeight="1" x14ac:dyDescent="0.25">
      <c r="A29" s="120"/>
      <c r="B29" s="136"/>
      <c r="C29" s="136"/>
      <c r="D29" s="136"/>
      <c r="E29" s="136"/>
      <c r="F29" s="133"/>
      <c r="G29" s="133"/>
      <c r="H29" s="112"/>
      <c r="I29" s="112"/>
      <c r="J29" s="112"/>
      <c r="K29" s="112"/>
      <c r="L29" s="112"/>
      <c r="M29" s="112"/>
      <c r="N29" s="112"/>
      <c r="O29" s="112"/>
      <c r="P29" s="112"/>
      <c r="Q29" s="112"/>
      <c r="R29" s="112"/>
      <c r="S29" s="112"/>
      <c r="T29" s="112"/>
      <c r="U29" s="112"/>
      <c r="V29" s="112"/>
      <c r="W29" s="112"/>
      <c r="X29" s="112"/>
      <c r="Y29" s="112"/>
      <c r="Z29" s="112"/>
      <c r="AA29" s="220"/>
      <c r="AB29" s="220"/>
    </row>
    <row r="30" spans="1:28" ht="12.75" customHeight="1" x14ac:dyDescent="0.25">
      <c r="A30" s="148" t="s">
        <v>816</v>
      </c>
      <c r="B30" s="173">
        <v>114271</v>
      </c>
      <c r="C30" s="173">
        <v>4470754</v>
      </c>
      <c r="D30" s="173">
        <v>115303</v>
      </c>
      <c r="E30" s="173">
        <v>4676366</v>
      </c>
      <c r="F30" s="174">
        <v>0.9</v>
      </c>
      <c r="G30" s="174">
        <v>4.5999999999999996</v>
      </c>
      <c r="H30" s="112"/>
      <c r="I30" s="112"/>
      <c r="J30" s="112"/>
      <c r="K30" s="112"/>
      <c r="L30" s="112"/>
      <c r="M30" s="112"/>
      <c r="N30" s="112"/>
      <c r="O30" s="112"/>
      <c r="P30" s="112"/>
      <c r="Q30" s="112"/>
      <c r="R30" s="112"/>
      <c r="S30" s="112"/>
      <c r="T30" s="112"/>
      <c r="U30" s="112"/>
      <c r="V30" s="112"/>
      <c r="W30" s="112"/>
      <c r="X30" s="112"/>
      <c r="Y30" s="112"/>
      <c r="Z30" s="112"/>
      <c r="AA30" s="220"/>
      <c r="AB30" s="220"/>
    </row>
    <row r="31" spans="1:28" ht="13.5" x14ac:dyDescent="0.25">
      <c r="A31" s="123"/>
      <c r="B31" s="119"/>
      <c r="C31" s="119"/>
      <c r="D31" s="119"/>
      <c r="E31" s="119"/>
      <c r="F31" s="124"/>
      <c r="G31" s="124"/>
      <c r="H31" s="112"/>
      <c r="I31" s="112"/>
      <c r="J31" s="112"/>
      <c r="K31" s="112"/>
      <c r="L31" s="112"/>
      <c r="M31" s="112"/>
      <c r="N31" s="112"/>
      <c r="O31" s="112"/>
      <c r="P31" s="112"/>
      <c r="Q31" s="112"/>
      <c r="R31" s="112"/>
      <c r="S31" s="112"/>
      <c r="T31" s="112"/>
      <c r="U31" s="112"/>
      <c r="V31" s="112"/>
      <c r="W31" s="112"/>
      <c r="X31" s="112"/>
      <c r="Y31" s="112"/>
      <c r="Z31" s="112"/>
    </row>
    <row r="32" spans="1:28" ht="11.45" customHeight="1" x14ac:dyDescent="0.25">
      <c r="A32" s="190" t="s">
        <v>865</v>
      </c>
      <c r="B32" s="191"/>
      <c r="C32" s="191"/>
      <c r="D32" s="191"/>
      <c r="E32" s="191"/>
      <c r="F32" s="191"/>
      <c r="G32" s="191"/>
      <c r="H32" s="112"/>
      <c r="I32" s="112"/>
      <c r="J32" s="112"/>
      <c r="K32" s="112"/>
      <c r="L32" s="112"/>
      <c r="M32" s="112"/>
      <c r="N32" s="112"/>
      <c r="O32" s="112"/>
      <c r="P32" s="112"/>
      <c r="Q32" s="112"/>
      <c r="R32" s="112"/>
      <c r="S32" s="112"/>
      <c r="T32" s="112"/>
      <c r="U32" s="112"/>
      <c r="V32" s="112"/>
      <c r="W32" s="112"/>
      <c r="X32" s="112"/>
      <c r="Y32" s="112"/>
      <c r="Z32" s="112"/>
    </row>
    <row r="33" spans="1:26" ht="11.45" customHeight="1" x14ac:dyDescent="0.25">
      <c r="A33" s="247" t="s">
        <v>866</v>
      </c>
      <c r="B33" s="247"/>
      <c r="C33" s="247"/>
      <c r="D33" s="247"/>
      <c r="E33" s="247"/>
      <c r="F33" s="247"/>
      <c r="G33" s="247"/>
      <c r="H33" s="112"/>
      <c r="I33" s="112"/>
      <c r="J33" s="112"/>
      <c r="K33" s="112"/>
      <c r="L33" s="112"/>
      <c r="M33" s="112"/>
      <c r="N33" s="112"/>
      <c r="O33" s="112"/>
      <c r="P33" s="112"/>
      <c r="Q33" s="112"/>
      <c r="R33" s="112"/>
      <c r="S33" s="112"/>
      <c r="T33" s="112"/>
      <c r="U33" s="112"/>
      <c r="V33" s="112"/>
      <c r="W33" s="112"/>
      <c r="X33" s="112"/>
      <c r="Y33" s="112"/>
      <c r="Z33" s="112"/>
    </row>
    <row r="34" spans="1:26" ht="13.5" x14ac:dyDescent="0.25">
      <c r="A34" s="12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3.5" x14ac:dyDescent="0.25">
      <c r="A35" s="121" t="s">
        <v>60</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sheetData>
  <mergeCells count="8">
    <mergeCell ref="A33:G33"/>
    <mergeCell ref="A1:G1"/>
    <mergeCell ref="A2:G2"/>
    <mergeCell ref="A3:G3"/>
    <mergeCell ref="A5:A7"/>
    <mergeCell ref="B5:C5"/>
    <mergeCell ref="D5:E5"/>
    <mergeCell ref="F5:G5"/>
  </mergeCells>
  <conditionalFormatting sqref="A8:G8 A9:A30 D9:G14 D18:G30 D16:G16 D15:F15">
    <cfRule type="expression" dxfId="587" priority="12">
      <formula>MOD(ROW(),2)=1</formula>
    </cfRule>
  </conditionalFormatting>
  <conditionalFormatting sqref="D17:E17">
    <cfRule type="expression" dxfId="586" priority="9">
      <formula>MOD(ROW(),2)=1</formula>
    </cfRule>
  </conditionalFormatting>
  <conditionalFormatting sqref="F17:G17">
    <cfRule type="expression" dxfId="585" priority="8">
      <formula>MOD(ROW(),2)=1</formula>
    </cfRule>
  </conditionalFormatting>
  <conditionalFormatting sqref="B18:C30 B9:C16">
    <cfRule type="expression" dxfId="584" priority="4">
      <formula>MOD(ROW(),2)=1</formula>
    </cfRule>
  </conditionalFormatting>
  <conditionalFormatting sqref="B17:C17">
    <cfRule type="expression" dxfId="583" priority="3">
      <formula>MOD(ROW(),2)=1</formula>
    </cfRule>
  </conditionalFormatting>
  <conditionalFormatting sqref="G15">
    <cfRule type="expression" dxfId="58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16 SH</oddFooter>
  </headerFooter>
  <ignoredErrors>
    <ignoredError sqref="B7 D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5"/>
  <sheetViews>
    <sheetView view="pageLayout" zoomScale="110" zoomScaleNormal="110" zoomScalePageLayoutView="110" workbookViewId="0">
      <selection activeCell="A2" sqref="A2:I2"/>
    </sheetView>
  </sheetViews>
  <sheetFormatPr baseColWidth="10" defaultColWidth="10.28515625" defaultRowHeight="12.75" x14ac:dyDescent="0.2"/>
  <cols>
    <col min="1" max="1" width="3.28515625" style="42" customWidth="1"/>
    <col min="2" max="2" width="23.42578125" style="43" customWidth="1"/>
    <col min="3" max="3" width="9.140625" style="42" customWidth="1"/>
    <col min="4" max="7" width="9.7109375" style="42" customWidth="1"/>
    <col min="8" max="8" width="8.42578125" style="42" customWidth="1"/>
    <col min="9" max="9" width="8.5703125" style="42" customWidth="1"/>
    <col min="10" max="11" width="1.7109375" style="42" customWidth="1"/>
    <col min="12" max="16384" width="10.28515625" style="42"/>
  </cols>
  <sheetData>
    <row r="1" spans="1:9" ht="12.75" customHeight="1" x14ac:dyDescent="0.2">
      <c r="A1" s="258" t="s">
        <v>852</v>
      </c>
      <c r="B1" s="258"/>
      <c r="C1" s="258"/>
      <c r="D1" s="258"/>
      <c r="E1" s="258"/>
      <c r="F1" s="258"/>
      <c r="G1" s="258"/>
      <c r="H1" s="258"/>
      <c r="I1" s="258"/>
    </row>
    <row r="2" spans="1:9" ht="12.75" customHeight="1" x14ac:dyDescent="0.2">
      <c r="A2" s="258" t="s">
        <v>891</v>
      </c>
      <c r="B2" s="258"/>
      <c r="C2" s="258"/>
      <c r="D2" s="258"/>
      <c r="E2" s="258"/>
      <c r="F2" s="258"/>
      <c r="G2" s="258"/>
      <c r="H2" s="258"/>
      <c r="I2" s="258"/>
    </row>
    <row r="3" spans="1:9" ht="12.75" customHeight="1" x14ac:dyDescent="0.2">
      <c r="A3" s="259" t="s">
        <v>861</v>
      </c>
      <c r="B3" s="260"/>
      <c r="C3" s="260"/>
      <c r="D3" s="260"/>
      <c r="E3" s="260"/>
      <c r="F3" s="260"/>
      <c r="G3" s="260"/>
      <c r="H3" s="260"/>
      <c r="I3" s="260"/>
    </row>
    <row r="4" spans="1:9" ht="12.75" customHeight="1" x14ac:dyDescent="0.2"/>
    <row r="5" spans="1:9" s="44" customFormat="1" ht="22.7" customHeight="1" x14ac:dyDescent="0.2">
      <c r="A5" s="261" t="s">
        <v>835</v>
      </c>
      <c r="B5" s="262"/>
      <c r="C5" s="267" t="s">
        <v>52</v>
      </c>
      <c r="D5" s="269" t="s">
        <v>53</v>
      </c>
      <c r="E5" s="270"/>
      <c r="F5" s="271" t="s">
        <v>54</v>
      </c>
      <c r="G5" s="272"/>
      <c r="H5" s="267" t="s">
        <v>55</v>
      </c>
      <c r="I5" s="273" t="s">
        <v>56</v>
      </c>
    </row>
    <row r="6" spans="1:9" s="44" customFormat="1" ht="33.950000000000003" customHeight="1" x14ac:dyDescent="0.2">
      <c r="A6" s="263"/>
      <c r="B6" s="264"/>
      <c r="C6" s="268"/>
      <c r="D6" s="45" t="s">
        <v>57</v>
      </c>
      <c r="E6" s="45" t="s">
        <v>836</v>
      </c>
      <c r="F6" s="45" t="s">
        <v>57</v>
      </c>
      <c r="G6" s="45" t="s">
        <v>836</v>
      </c>
      <c r="H6" s="268"/>
      <c r="I6" s="274"/>
    </row>
    <row r="7" spans="1:9" s="44" customFormat="1" ht="12.75" customHeight="1" x14ac:dyDescent="0.2">
      <c r="A7" s="263"/>
      <c r="B7" s="264"/>
      <c r="C7" s="186" t="s">
        <v>58</v>
      </c>
      <c r="D7" s="275" t="s">
        <v>59</v>
      </c>
      <c r="E7" s="276"/>
      <c r="F7" s="276"/>
      <c r="G7" s="276"/>
      <c r="H7" s="276"/>
      <c r="I7" s="276"/>
    </row>
    <row r="8" spans="1:9" s="44" customFormat="1" x14ac:dyDescent="0.2">
      <c r="A8" s="265"/>
      <c r="B8" s="266"/>
      <c r="C8" s="47" t="s">
        <v>50</v>
      </c>
      <c r="D8" s="48">
        <v>2</v>
      </c>
      <c r="E8" s="49">
        <v>3</v>
      </c>
      <c r="F8" s="50">
        <v>4</v>
      </c>
      <c r="G8" s="49">
        <v>5</v>
      </c>
      <c r="H8" s="50">
        <v>6</v>
      </c>
      <c r="I8" s="48">
        <v>7</v>
      </c>
    </row>
    <row r="9" spans="1:9" s="44" customFormat="1" ht="12" x14ac:dyDescent="0.2">
      <c r="B9" s="51"/>
      <c r="C9" s="52"/>
      <c r="D9" s="52"/>
      <c r="E9" s="52"/>
      <c r="F9" s="52"/>
      <c r="G9" s="52"/>
      <c r="H9" s="52"/>
      <c r="I9" s="53"/>
    </row>
    <row r="10" spans="1:9" s="55" customFormat="1" ht="11.25" customHeight="1" x14ac:dyDescent="0.25">
      <c r="A10" s="54" t="s">
        <v>61</v>
      </c>
      <c r="B10" s="107" t="s">
        <v>62</v>
      </c>
      <c r="C10" s="206">
        <v>5459</v>
      </c>
      <c r="D10" s="206">
        <v>1729144</v>
      </c>
      <c r="E10" s="206">
        <v>1649189</v>
      </c>
      <c r="F10" s="206">
        <v>208121</v>
      </c>
      <c r="G10" s="206">
        <v>196980</v>
      </c>
      <c r="H10" s="206">
        <v>185016</v>
      </c>
      <c r="I10" s="206">
        <v>23105</v>
      </c>
    </row>
    <row r="11" spans="1:9" s="44" customFormat="1" ht="22.7" customHeight="1" x14ac:dyDescent="0.25">
      <c r="A11" s="56" t="s">
        <v>63</v>
      </c>
      <c r="B11" s="108" t="s">
        <v>64</v>
      </c>
      <c r="C11" s="187">
        <v>5172</v>
      </c>
      <c r="D11" s="187">
        <v>1504810</v>
      </c>
      <c r="E11" s="187">
        <v>1462561</v>
      </c>
      <c r="F11" s="187">
        <v>180790</v>
      </c>
      <c r="G11" s="187">
        <v>174053</v>
      </c>
      <c r="H11" s="187">
        <v>166598</v>
      </c>
      <c r="I11" s="187">
        <v>14193</v>
      </c>
    </row>
    <row r="12" spans="1:9" s="44" customFormat="1" ht="11.25" customHeight="1" x14ac:dyDescent="0.25">
      <c r="A12" s="56" t="s">
        <v>65</v>
      </c>
      <c r="B12" s="108" t="s">
        <v>66</v>
      </c>
      <c r="C12" s="187">
        <v>208</v>
      </c>
      <c r="D12" s="187">
        <v>86914</v>
      </c>
      <c r="E12" s="187">
        <v>85790</v>
      </c>
      <c r="F12" s="187">
        <v>9793</v>
      </c>
      <c r="G12" s="187">
        <v>9604</v>
      </c>
      <c r="H12" s="187">
        <v>10653</v>
      </c>
      <c r="I12" s="187">
        <v>-861</v>
      </c>
    </row>
    <row r="13" spans="1:9" s="44" customFormat="1" ht="11.25" customHeight="1" x14ac:dyDescent="0.25">
      <c r="A13" s="56" t="s">
        <v>67</v>
      </c>
      <c r="B13" s="108" t="s">
        <v>68</v>
      </c>
      <c r="C13" s="187">
        <v>36</v>
      </c>
      <c r="D13" s="187">
        <v>10305</v>
      </c>
      <c r="E13" s="187">
        <v>9382</v>
      </c>
      <c r="F13" s="187">
        <v>1236</v>
      </c>
      <c r="G13" s="187">
        <v>1126</v>
      </c>
      <c r="H13" s="187">
        <v>841</v>
      </c>
      <c r="I13" s="187">
        <v>395</v>
      </c>
    </row>
    <row r="14" spans="1:9" s="44" customFormat="1" ht="22.7" customHeight="1" x14ac:dyDescent="0.25">
      <c r="A14" s="56" t="s">
        <v>69</v>
      </c>
      <c r="B14" s="108" t="s">
        <v>70</v>
      </c>
      <c r="C14" s="187">
        <v>160</v>
      </c>
      <c r="D14" s="187">
        <v>86515</v>
      </c>
      <c r="E14" s="187">
        <v>80804</v>
      </c>
      <c r="F14" s="187">
        <v>7458</v>
      </c>
      <c r="G14" s="187">
        <v>6617</v>
      </c>
      <c r="H14" s="187">
        <v>7164</v>
      </c>
      <c r="I14" s="187">
        <v>294</v>
      </c>
    </row>
    <row r="15" spans="1:9" s="44" customFormat="1" ht="11.25" customHeight="1" x14ac:dyDescent="0.25">
      <c r="A15" s="56" t="s">
        <v>71</v>
      </c>
      <c r="B15" s="108" t="s">
        <v>72</v>
      </c>
      <c r="C15" s="187">
        <v>1247</v>
      </c>
      <c r="D15" s="187">
        <v>395854</v>
      </c>
      <c r="E15" s="187">
        <v>383963</v>
      </c>
      <c r="F15" s="187">
        <v>50202</v>
      </c>
      <c r="G15" s="187">
        <v>48791</v>
      </c>
      <c r="H15" s="187">
        <v>47376</v>
      </c>
      <c r="I15" s="187">
        <v>2827</v>
      </c>
    </row>
    <row r="16" spans="1:9" s="44" customFormat="1" ht="11.25" customHeight="1" x14ac:dyDescent="0.25">
      <c r="A16" s="56" t="s">
        <v>73</v>
      </c>
      <c r="B16" s="108" t="s">
        <v>74</v>
      </c>
      <c r="C16" s="187">
        <v>3160</v>
      </c>
      <c r="D16" s="206" t="s">
        <v>877</v>
      </c>
      <c r="E16" s="206" t="s">
        <v>877</v>
      </c>
      <c r="F16" s="206" t="s">
        <v>877</v>
      </c>
      <c r="G16" s="206" t="s">
        <v>877</v>
      </c>
      <c r="H16" s="206" t="s">
        <v>877</v>
      </c>
      <c r="I16" s="206" t="s">
        <v>877</v>
      </c>
    </row>
    <row r="17" spans="1:9" s="44" customFormat="1" ht="22.7" customHeight="1" x14ac:dyDescent="0.25">
      <c r="A17" s="56" t="s">
        <v>75</v>
      </c>
      <c r="B17" s="108" t="s">
        <v>76</v>
      </c>
      <c r="C17" s="187">
        <v>360</v>
      </c>
      <c r="D17" s="187">
        <v>206802</v>
      </c>
      <c r="E17" s="187">
        <v>195979</v>
      </c>
      <c r="F17" s="187">
        <v>29678</v>
      </c>
      <c r="G17" s="187">
        <v>27637</v>
      </c>
      <c r="H17" s="187">
        <v>23708</v>
      </c>
      <c r="I17" s="187">
        <v>5971</v>
      </c>
    </row>
    <row r="18" spans="1:9" s="44" customFormat="1" ht="22.7" customHeight="1" x14ac:dyDescent="0.25">
      <c r="A18" s="56" t="s">
        <v>77</v>
      </c>
      <c r="B18" s="108" t="s">
        <v>78</v>
      </c>
      <c r="C18" s="187">
        <v>1</v>
      </c>
      <c r="D18" s="206" t="s">
        <v>877</v>
      </c>
      <c r="E18" s="206" t="s">
        <v>877</v>
      </c>
      <c r="F18" s="206" t="s">
        <v>877</v>
      </c>
      <c r="G18" s="206" t="s">
        <v>877</v>
      </c>
      <c r="H18" s="206" t="s">
        <v>877</v>
      </c>
      <c r="I18" s="206" t="s">
        <v>877</v>
      </c>
    </row>
    <row r="19" spans="1:9" s="44" customFormat="1" ht="11.25" customHeight="1" x14ac:dyDescent="0.25">
      <c r="A19" s="56" t="s">
        <v>79</v>
      </c>
      <c r="B19" s="108" t="s">
        <v>80</v>
      </c>
      <c r="C19" s="187">
        <v>131</v>
      </c>
      <c r="D19" s="187">
        <v>130457</v>
      </c>
      <c r="E19" s="187">
        <v>118423</v>
      </c>
      <c r="F19" s="187">
        <v>20929</v>
      </c>
      <c r="G19" s="187">
        <v>18420</v>
      </c>
      <c r="H19" s="187">
        <v>14876</v>
      </c>
      <c r="I19" s="187">
        <v>6054</v>
      </c>
    </row>
    <row r="20" spans="1:9" s="44" customFormat="1" ht="11.25" customHeight="1" x14ac:dyDescent="0.25">
      <c r="A20" s="56" t="s">
        <v>81</v>
      </c>
      <c r="B20" s="108" t="s">
        <v>82</v>
      </c>
      <c r="C20" s="187">
        <v>22</v>
      </c>
      <c r="D20" s="206" t="s">
        <v>877</v>
      </c>
      <c r="E20" s="206" t="s">
        <v>877</v>
      </c>
      <c r="F20" s="206" t="s">
        <v>877</v>
      </c>
      <c r="G20" s="206" t="s">
        <v>877</v>
      </c>
      <c r="H20" s="206" t="s">
        <v>877</v>
      </c>
      <c r="I20" s="206" t="s">
        <v>877</v>
      </c>
    </row>
    <row r="21" spans="1:9" s="44" customFormat="1" ht="11.25" customHeight="1" x14ac:dyDescent="0.25">
      <c r="A21" s="56" t="s">
        <v>83</v>
      </c>
      <c r="B21" s="108" t="s">
        <v>84</v>
      </c>
      <c r="C21" s="187">
        <v>17</v>
      </c>
      <c r="D21" s="187">
        <v>3670</v>
      </c>
      <c r="E21" s="187">
        <v>3439</v>
      </c>
      <c r="F21" s="187">
        <v>402</v>
      </c>
      <c r="G21" s="187">
        <v>342</v>
      </c>
      <c r="H21" s="187">
        <v>403</v>
      </c>
      <c r="I21" s="187">
        <v>-1</v>
      </c>
    </row>
    <row r="22" spans="1:9" s="44" customFormat="1" ht="22.7" customHeight="1" x14ac:dyDescent="0.25">
      <c r="A22" s="56" t="s">
        <v>85</v>
      </c>
      <c r="B22" s="108" t="s">
        <v>86</v>
      </c>
      <c r="C22" s="187">
        <v>1</v>
      </c>
      <c r="D22" s="206" t="s">
        <v>877</v>
      </c>
      <c r="E22" s="206" t="s">
        <v>877</v>
      </c>
      <c r="F22" s="206" t="s">
        <v>877</v>
      </c>
      <c r="G22" s="206" t="s">
        <v>877</v>
      </c>
      <c r="H22" s="206" t="s">
        <v>877</v>
      </c>
      <c r="I22" s="206" t="s">
        <v>877</v>
      </c>
    </row>
    <row r="23" spans="1:9" s="44" customFormat="1" ht="22.7" customHeight="1" x14ac:dyDescent="0.25">
      <c r="A23" s="56" t="s">
        <v>87</v>
      </c>
      <c r="B23" s="108" t="s">
        <v>88</v>
      </c>
      <c r="C23" s="187">
        <v>91</v>
      </c>
      <c r="D23" s="187">
        <v>97910</v>
      </c>
      <c r="E23" s="187">
        <v>87448</v>
      </c>
      <c r="F23" s="187">
        <v>15857</v>
      </c>
      <c r="G23" s="187">
        <v>13682</v>
      </c>
      <c r="H23" s="187">
        <v>11297</v>
      </c>
      <c r="I23" s="187">
        <v>4560</v>
      </c>
    </row>
    <row r="24" spans="1:9" s="44" customFormat="1" ht="11.25" customHeight="1" x14ac:dyDescent="0.25">
      <c r="A24" s="56" t="s">
        <v>89</v>
      </c>
      <c r="B24" s="108" t="s">
        <v>90</v>
      </c>
      <c r="C24" s="187">
        <v>156</v>
      </c>
      <c r="D24" s="187">
        <v>93877</v>
      </c>
      <c r="E24" s="187">
        <v>68205</v>
      </c>
      <c r="F24" s="187">
        <v>6401</v>
      </c>
      <c r="G24" s="187">
        <v>4507</v>
      </c>
      <c r="H24" s="187">
        <v>3542</v>
      </c>
      <c r="I24" s="187">
        <v>2859</v>
      </c>
    </row>
    <row r="25" spans="1:9" s="44" customFormat="1" ht="11.25" customHeight="1" x14ac:dyDescent="0.25">
      <c r="A25" s="56" t="s">
        <v>91</v>
      </c>
      <c r="B25" s="108" t="s">
        <v>92</v>
      </c>
      <c r="C25" s="187">
        <v>143</v>
      </c>
      <c r="D25" s="187">
        <v>87430</v>
      </c>
      <c r="E25" s="187">
        <v>62603</v>
      </c>
      <c r="F25" s="187">
        <v>5886</v>
      </c>
      <c r="G25" s="187">
        <v>4095</v>
      </c>
      <c r="H25" s="187">
        <v>3041</v>
      </c>
      <c r="I25" s="187">
        <v>2845</v>
      </c>
    </row>
    <row r="26" spans="1:9" s="44" customFormat="1" ht="11.25" customHeight="1" x14ac:dyDescent="0.25">
      <c r="A26" s="56" t="s">
        <v>93</v>
      </c>
      <c r="B26" s="108" t="s">
        <v>94</v>
      </c>
      <c r="C26" s="187">
        <v>13</v>
      </c>
      <c r="D26" s="187">
        <v>6447</v>
      </c>
      <c r="E26" s="187">
        <v>5602</v>
      </c>
      <c r="F26" s="187">
        <v>515</v>
      </c>
      <c r="G26" s="187">
        <v>412</v>
      </c>
      <c r="H26" s="187">
        <v>501</v>
      </c>
      <c r="I26" s="187">
        <v>14</v>
      </c>
    </row>
    <row r="27" spans="1:9" s="55" customFormat="1" ht="22.7" customHeight="1" x14ac:dyDescent="0.25">
      <c r="A27" s="60" t="s">
        <v>95</v>
      </c>
      <c r="B27" s="107" t="s">
        <v>96</v>
      </c>
      <c r="C27" s="206">
        <v>69</v>
      </c>
      <c r="D27" s="206" t="s">
        <v>877</v>
      </c>
      <c r="E27" s="206" t="s">
        <v>877</v>
      </c>
      <c r="F27" s="206" t="s">
        <v>877</v>
      </c>
      <c r="G27" s="206" t="s">
        <v>877</v>
      </c>
      <c r="H27" s="206" t="s">
        <v>877</v>
      </c>
      <c r="I27" s="206" t="s">
        <v>877</v>
      </c>
    </row>
    <row r="28" spans="1:9" s="44" customFormat="1" ht="11.25" customHeight="1" x14ac:dyDescent="0.25">
      <c r="A28" s="56" t="s">
        <v>97</v>
      </c>
      <c r="B28" s="108" t="s">
        <v>98</v>
      </c>
      <c r="C28" s="211">
        <v>0</v>
      </c>
      <c r="D28" s="211">
        <v>0</v>
      </c>
      <c r="E28" s="211">
        <v>0</v>
      </c>
      <c r="F28" s="211">
        <v>0</v>
      </c>
      <c r="G28" s="211">
        <v>0</v>
      </c>
      <c r="H28" s="211">
        <v>0</v>
      </c>
      <c r="I28" s="211">
        <v>0</v>
      </c>
    </row>
    <row r="29" spans="1:9" s="44" customFormat="1" ht="11.25" customHeight="1" x14ac:dyDescent="0.25">
      <c r="A29" s="56" t="s">
        <v>99</v>
      </c>
      <c r="B29" s="108" t="s">
        <v>100</v>
      </c>
      <c r="C29" s="211">
        <v>0</v>
      </c>
      <c r="D29" s="211">
        <v>0</v>
      </c>
      <c r="E29" s="211">
        <v>0</v>
      </c>
      <c r="F29" s="211">
        <v>0</v>
      </c>
      <c r="G29" s="211">
        <v>0</v>
      </c>
      <c r="H29" s="211">
        <v>0</v>
      </c>
      <c r="I29" s="211">
        <v>0</v>
      </c>
    </row>
    <row r="30" spans="1:9" s="44" customFormat="1" ht="11.25" customHeight="1" x14ac:dyDescent="0.25">
      <c r="A30" s="56" t="s">
        <v>101</v>
      </c>
      <c r="B30" s="108" t="s">
        <v>102</v>
      </c>
      <c r="C30" s="211">
        <v>0</v>
      </c>
      <c r="D30" s="211">
        <v>0</v>
      </c>
      <c r="E30" s="211">
        <v>0</v>
      </c>
      <c r="F30" s="211">
        <v>0</v>
      </c>
      <c r="G30" s="211">
        <v>0</v>
      </c>
      <c r="H30" s="211">
        <v>0</v>
      </c>
      <c r="I30" s="211">
        <v>0</v>
      </c>
    </row>
    <row r="31" spans="1:9" s="44" customFormat="1" ht="11.25" customHeight="1" x14ac:dyDescent="0.25">
      <c r="A31" s="56" t="s">
        <v>103</v>
      </c>
      <c r="B31" s="108" t="s">
        <v>104</v>
      </c>
      <c r="C31" s="187">
        <v>1</v>
      </c>
      <c r="D31" s="206" t="s">
        <v>877</v>
      </c>
      <c r="E31" s="206" t="s">
        <v>877</v>
      </c>
      <c r="F31" s="206" t="s">
        <v>877</v>
      </c>
      <c r="G31" s="206" t="s">
        <v>877</v>
      </c>
      <c r="H31" s="206" t="s">
        <v>877</v>
      </c>
      <c r="I31" s="206" t="s">
        <v>877</v>
      </c>
    </row>
    <row r="32" spans="1:9" s="44" customFormat="1" ht="11.25" customHeight="1" x14ac:dyDescent="0.25">
      <c r="A32" s="56" t="s">
        <v>105</v>
      </c>
      <c r="B32" s="108" t="s">
        <v>106</v>
      </c>
      <c r="C32" s="211">
        <v>0</v>
      </c>
      <c r="D32" s="211">
        <v>0</v>
      </c>
      <c r="E32" s="211">
        <v>0</v>
      </c>
      <c r="F32" s="211">
        <v>0</v>
      </c>
      <c r="G32" s="211">
        <v>0</v>
      </c>
      <c r="H32" s="211">
        <v>0</v>
      </c>
      <c r="I32" s="211">
        <v>0</v>
      </c>
    </row>
    <row r="33" spans="1:9" s="44" customFormat="1" ht="11.25" customHeight="1" x14ac:dyDescent="0.25">
      <c r="A33" s="56" t="s">
        <v>107</v>
      </c>
      <c r="B33" s="108" t="s">
        <v>108</v>
      </c>
      <c r="C33" s="187">
        <v>1</v>
      </c>
      <c r="D33" s="206" t="s">
        <v>877</v>
      </c>
      <c r="E33" s="206" t="s">
        <v>877</v>
      </c>
      <c r="F33" s="206" t="s">
        <v>877</v>
      </c>
      <c r="G33" s="206" t="s">
        <v>877</v>
      </c>
      <c r="H33" s="206" t="s">
        <v>877</v>
      </c>
      <c r="I33" s="206" t="s">
        <v>877</v>
      </c>
    </row>
    <row r="34" spans="1:9" s="44" customFormat="1" ht="11.25" customHeight="1" x14ac:dyDescent="0.25">
      <c r="A34" s="56" t="s">
        <v>109</v>
      </c>
      <c r="B34" s="108" t="s">
        <v>110</v>
      </c>
      <c r="C34" s="211">
        <v>0</v>
      </c>
      <c r="D34" s="211">
        <v>0</v>
      </c>
      <c r="E34" s="211">
        <v>0</v>
      </c>
      <c r="F34" s="211">
        <v>0</v>
      </c>
      <c r="G34" s="211">
        <v>0</v>
      </c>
      <c r="H34" s="211">
        <v>0</v>
      </c>
      <c r="I34" s="211">
        <v>0</v>
      </c>
    </row>
    <row r="35" spans="1:9" s="44" customFormat="1" ht="11.25" customHeight="1" x14ac:dyDescent="0.25">
      <c r="A35" s="56" t="s">
        <v>111</v>
      </c>
      <c r="B35" s="108" t="s">
        <v>112</v>
      </c>
      <c r="C35" s="211">
        <v>0</v>
      </c>
      <c r="D35" s="211">
        <v>0</v>
      </c>
      <c r="E35" s="211">
        <v>0</v>
      </c>
      <c r="F35" s="211">
        <v>0</v>
      </c>
      <c r="G35" s="211">
        <v>0</v>
      </c>
      <c r="H35" s="211">
        <v>0</v>
      </c>
      <c r="I35" s="211">
        <v>0</v>
      </c>
    </row>
    <row r="36" spans="1:9" s="44" customFormat="1" ht="11.25" customHeight="1" x14ac:dyDescent="0.25">
      <c r="A36" s="56" t="s">
        <v>113</v>
      </c>
      <c r="B36" s="108" t="s">
        <v>114</v>
      </c>
      <c r="C36" s="211">
        <v>0</v>
      </c>
      <c r="D36" s="211">
        <v>0</v>
      </c>
      <c r="E36" s="211">
        <v>0</v>
      </c>
      <c r="F36" s="211">
        <v>0</v>
      </c>
      <c r="G36" s="211">
        <v>0</v>
      </c>
      <c r="H36" s="211">
        <v>0</v>
      </c>
      <c r="I36" s="211">
        <v>0</v>
      </c>
    </row>
    <row r="37" spans="1:9" s="44" customFormat="1" ht="22.7" customHeight="1" x14ac:dyDescent="0.25">
      <c r="A37" s="56" t="s">
        <v>115</v>
      </c>
      <c r="B37" s="108" t="s">
        <v>116</v>
      </c>
      <c r="C37" s="187">
        <v>63</v>
      </c>
      <c r="D37" s="206" t="s">
        <v>877</v>
      </c>
      <c r="E37" s="206" t="s">
        <v>877</v>
      </c>
      <c r="F37" s="206" t="s">
        <v>877</v>
      </c>
      <c r="G37" s="206" t="s">
        <v>877</v>
      </c>
      <c r="H37" s="206" t="s">
        <v>877</v>
      </c>
      <c r="I37" s="206" t="s">
        <v>877</v>
      </c>
    </row>
    <row r="38" spans="1:9" s="44" customFormat="1" ht="22.7" customHeight="1" x14ac:dyDescent="0.25">
      <c r="A38" s="56" t="s">
        <v>117</v>
      </c>
      <c r="B38" s="108" t="s">
        <v>118</v>
      </c>
      <c r="C38" s="187">
        <v>57</v>
      </c>
      <c r="D38" s="187">
        <v>114572</v>
      </c>
      <c r="E38" s="187">
        <v>113321</v>
      </c>
      <c r="F38" s="187">
        <v>19479</v>
      </c>
      <c r="G38" s="187">
        <v>18905</v>
      </c>
      <c r="H38" s="187">
        <v>13634</v>
      </c>
      <c r="I38" s="187">
        <v>5845</v>
      </c>
    </row>
    <row r="39" spans="1:9" s="44" customFormat="1" ht="22.7" customHeight="1" x14ac:dyDescent="0.25">
      <c r="A39" s="56" t="s">
        <v>119</v>
      </c>
      <c r="B39" s="108" t="s">
        <v>120</v>
      </c>
      <c r="C39" s="187">
        <v>6</v>
      </c>
      <c r="D39" s="206" t="s">
        <v>877</v>
      </c>
      <c r="E39" s="206" t="s">
        <v>877</v>
      </c>
      <c r="F39" s="206" t="s">
        <v>877</v>
      </c>
      <c r="G39" s="206" t="s">
        <v>877</v>
      </c>
      <c r="H39" s="206" t="s">
        <v>877</v>
      </c>
      <c r="I39" s="206" t="s">
        <v>877</v>
      </c>
    </row>
    <row r="40" spans="1:9" s="44" customFormat="1" ht="33.950000000000003" customHeight="1" x14ac:dyDescent="0.25">
      <c r="A40" s="56" t="s">
        <v>121</v>
      </c>
      <c r="B40" s="108" t="s">
        <v>122</v>
      </c>
      <c r="C40" s="187">
        <v>5</v>
      </c>
      <c r="D40" s="187">
        <v>1233</v>
      </c>
      <c r="E40" s="187">
        <v>1213</v>
      </c>
      <c r="F40" s="187">
        <v>230</v>
      </c>
      <c r="G40" s="187">
        <v>224</v>
      </c>
      <c r="H40" s="187">
        <v>138</v>
      </c>
      <c r="I40" s="187">
        <v>92</v>
      </c>
    </row>
    <row r="41" spans="1:9" ht="22.7" customHeight="1" x14ac:dyDescent="0.25">
      <c r="A41" s="56" t="s">
        <v>123</v>
      </c>
      <c r="B41" s="108" t="s">
        <v>124</v>
      </c>
      <c r="C41" s="211">
        <v>0</v>
      </c>
      <c r="D41" s="211">
        <v>0</v>
      </c>
      <c r="E41" s="211">
        <v>0</v>
      </c>
      <c r="F41" s="211">
        <v>0</v>
      </c>
      <c r="G41" s="211">
        <v>0</v>
      </c>
      <c r="H41" s="211">
        <v>0</v>
      </c>
      <c r="I41" s="211">
        <v>0</v>
      </c>
    </row>
    <row r="42" spans="1:9" ht="33.950000000000003" customHeight="1" x14ac:dyDescent="0.25">
      <c r="A42" s="56" t="s">
        <v>125</v>
      </c>
      <c r="B42" s="108" t="s">
        <v>126</v>
      </c>
      <c r="C42" s="187">
        <v>5</v>
      </c>
      <c r="D42" s="187">
        <v>1233</v>
      </c>
      <c r="E42" s="187">
        <v>1213</v>
      </c>
      <c r="F42" s="187">
        <v>230</v>
      </c>
      <c r="G42" s="187">
        <v>224</v>
      </c>
      <c r="H42" s="187">
        <v>138</v>
      </c>
      <c r="I42" s="187">
        <v>92</v>
      </c>
    </row>
    <row r="43" spans="1:9" s="61" customFormat="1" ht="11.25" customHeight="1" x14ac:dyDescent="0.25">
      <c r="A43" s="60" t="s">
        <v>127</v>
      </c>
      <c r="B43" s="107" t="s">
        <v>128</v>
      </c>
      <c r="C43" s="206">
        <v>6208</v>
      </c>
      <c r="D43" s="206">
        <v>42440875</v>
      </c>
      <c r="E43" s="206">
        <v>37713586</v>
      </c>
      <c r="F43" s="206">
        <v>4596011</v>
      </c>
      <c r="G43" s="206">
        <v>3569885</v>
      </c>
      <c r="H43" s="206">
        <v>4025104</v>
      </c>
      <c r="I43" s="206">
        <v>570909</v>
      </c>
    </row>
    <row r="44" spans="1:9" ht="11.25" customHeight="1" x14ac:dyDescent="0.25">
      <c r="A44" s="56" t="s">
        <v>129</v>
      </c>
      <c r="B44" s="108" t="s">
        <v>130</v>
      </c>
      <c r="C44" s="187">
        <v>830</v>
      </c>
      <c r="D44" s="187">
        <v>8711584</v>
      </c>
      <c r="E44" s="187">
        <v>7837089</v>
      </c>
      <c r="F44" s="187">
        <v>599945</v>
      </c>
      <c r="G44" s="187">
        <v>504692</v>
      </c>
      <c r="H44" s="187">
        <v>723758</v>
      </c>
      <c r="I44" s="187">
        <v>-123812</v>
      </c>
    </row>
    <row r="45" spans="1:9" ht="11.25" customHeight="1" x14ac:dyDescent="0.25">
      <c r="A45" s="56" t="s">
        <v>131</v>
      </c>
      <c r="B45" s="108" t="s">
        <v>132</v>
      </c>
      <c r="C45" s="187">
        <v>193</v>
      </c>
      <c r="D45" s="187">
        <v>1198769</v>
      </c>
      <c r="E45" s="187">
        <v>1024752</v>
      </c>
      <c r="F45" s="187">
        <v>78686</v>
      </c>
      <c r="G45" s="187">
        <v>65742</v>
      </c>
      <c r="H45" s="187">
        <v>88058</v>
      </c>
      <c r="I45" s="187">
        <v>-9372</v>
      </c>
    </row>
    <row r="46" spans="1:9" ht="11.25" customHeight="1" x14ac:dyDescent="0.25">
      <c r="A46" s="56" t="s">
        <v>133</v>
      </c>
      <c r="B46" s="108" t="s">
        <v>134</v>
      </c>
      <c r="C46" s="187">
        <v>30</v>
      </c>
      <c r="D46" s="187">
        <v>465190</v>
      </c>
      <c r="E46" s="187">
        <v>317052</v>
      </c>
      <c r="F46" s="187">
        <v>23743</v>
      </c>
      <c r="G46" s="187">
        <v>12276</v>
      </c>
      <c r="H46" s="187">
        <v>25574</v>
      </c>
      <c r="I46" s="187">
        <v>-1831</v>
      </c>
    </row>
    <row r="47" spans="1:9" ht="11.25" customHeight="1" x14ac:dyDescent="0.25">
      <c r="A47" s="56" t="s">
        <v>135</v>
      </c>
      <c r="B47" s="108" t="s">
        <v>136</v>
      </c>
      <c r="C47" s="187">
        <v>21</v>
      </c>
      <c r="D47" s="187">
        <v>522966</v>
      </c>
      <c r="E47" s="187">
        <v>481725</v>
      </c>
      <c r="F47" s="187">
        <v>32535</v>
      </c>
      <c r="G47" s="187">
        <v>27247</v>
      </c>
      <c r="H47" s="187">
        <v>45299</v>
      </c>
      <c r="I47" s="187">
        <v>-12764</v>
      </c>
    </row>
    <row r="48" spans="1:9" ht="22.7" customHeight="1" x14ac:dyDescent="0.25">
      <c r="A48" s="56" t="s">
        <v>137</v>
      </c>
      <c r="B48" s="108" t="s">
        <v>138</v>
      </c>
      <c r="C48" s="187">
        <v>7</v>
      </c>
      <c r="D48" s="187">
        <v>29452</v>
      </c>
      <c r="E48" s="187">
        <v>25896</v>
      </c>
      <c r="F48" s="187">
        <v>2797</v>
      </c>
      <c r="G48" s="187">
        <v>2246</v>
      </c>
      <c r="H48" s="187">
        <v>3186</v>
      </c>
      <c r="I48" s="187">
        <v>-388</v>
      </c>
    </row>
    <row r="49" spans="1:9" ht="11.25" customHeight="1" x14ac:dyDescent="0.25">
      <c r="A49" s="56" t="s">
        <v>139</v>
      </c>
      <c r="B49" s="108" t="s">
        <v>140</v>
      </c>
      <c r="C49" s="187">
        <v>49</v>
      </c>
      <c r="D49" s="187">
        <v>1876783</v>
      </c>
      <c r="E49" s="187">
        <v>1818382</v>
      </c>
      <c r="F49" s="187">
        <v>118396</v>
      </c>
      <c r="G49" s="187">
        <v>111536</v>
      </c>
      <c r="H49" s="187">
        <v>162779</v>
      </c>
      <c r="I49" s="187">
        <v>-44383</v>
      </c>
    </row>
    <row r="50" spans="1:9" ht="22.7" customHeight="1" x14ac:dyDescent="0.25">
      <c r="A50" s="56" t="s">
        <v>141</v>
      </c>
      <c r="B50" s="108" t="s">
        <v>142</v>
      </c>
      <c r="C50" s="187">
        <v>12</v>
      </c>
      <c r="D50" s="187">
        <v>549638</v>
      </c>
      <c r="E50" s="187">
        <v>462947</v>
      </c>
      <c r="F50" s="187">
        <v>26413</v>
      </c>
      <c r="G50" s="187">
        <v>16889</v>
      </c>
      <c r="H50" s="187">
        <v>48251</v>
      </c>
      <c r="I50" s="187">
        <v>-21837</v>
      </c>
    </row>
    <row r="51" spans="1:9" ht="11.25" customHeight="1" x14ac:dyDescent="0.25">
      <c r="A51" s="56" t="s">
        <v>143</v>
      </c>
      <c r="B51" s="108" t="s">
        <v>144</v>
      </c>
      <c r="C51" s="187">
        <v>359</v>
      </c>
      <c r="D51" s="187">
        <v>1726302</v>
      </c>
      <c r="E51" s="187">
        <v>1679059</v>
      </c>
      <c r="F51" s="187">
        <v>140682</v>
      </c>
      <c r="G51" s="187">
        <v>130750</v>
      </c>
      <c r="H51" s="187">
        <v>144705</v>
      </c>
      <c r="I51" s="187">
        <v>-4023</v>
      </c>
    </row>
    <row r="52" spans="1:9" ht="11.25" customHeight="1" x14ac:dyDescent="0.25">
      <c r="A52" s="56" t="s">
        <v>145</v>
      </c>
      <c r="B52" s="108" t="s">
        <v>146</v>
      </c>
      <c r="C52" s="187">
        <v>118</v>
      </c>
      <c r="D52" s="187">
        <v>1583793</v>
      </c>
      <c r="E52" s="187">
        <v>1347685</v>
      </c>
      <c r="F52" s="187">
        <v>112868</v>
      </c>
      <c r="G52" s="187">
        <v>85488</v>
      </c>
      <c r="H52" s="187">
        <v>135356</v>
      </c>
      <c r="I52" s="187">
        <v>-22488</v>
      </c>
    </row>
    <row r="53" spans="1:9" ht="11.25" customHeight="1" x14ac:dyDescent="0.25">
      <c r="A53" s="56" t="s">
        <v>147</v>
      </c>
      <c r="B53" s="108" t="s">
        <v>148</v>
      </c>
      <c r="C53" s="187">
        <v>41</v>
      </c>
      <c r="D53" s="187">
        <v>758691</v>
      </c>
      <c r="E53" s="187">
        <v>679593</v>
      </c>
      <c r="F53" s="187">
        <v>63825</v>
      </c>
      <c r="G53" s="187">
        <v>52519</v>
      </c>
      <c r="H53" s="187">
        <v>70550</v>
      </c>
      <c r="I53" s="187">
        <v>-6725</v>
      </c>
    </row>
    <row r="54" spans="1:9" ht="11.25" customHeight="1" x14ac:dyDescent="0.25">
      <c r="A54" s="56" t="s">
        <v>149</v>
      </c>
      <c r="B54" s="108" t="s">
        <v>150</v>
      </c>
      <c r="C54" s="187">
        <v>49</v>
      </c>
      <c r="D54" s="187">
        <v>619370</v>
      </c>
      <c r="E54" s="187">
        <v>565347</v>
      </c>
      <c r="F54" s="187">
        <v>113103</v>
      </c>
      <c r="G54" s="187">
        <v>102735</v>
      </c>
      <c r="H54" s="187">
        <v>81523</v>
      </c>
      <c r="I54" s="187">
        <v>31580</v>
      </c>
    </row>
    <row r="55" spans="1:9" ht="11.25" customHeight="1" x14ac:dyDescent="0.25">
      <c r="A55" s="56" t="s">
        <v>151</v>
      </c>
      <c r="B55" s="108" t="s">
        <v>152</v>
      </c>
      <c r="C55" s="187">
        <v>3</v>
      </c>
      <c r="D55" s="206" t="s">
        <v>877</v>
      </c>
      <c r="E55" s="206" t="s">
        <v>877</v>
      </c>
      <c r="F55" s="206" t="s">
        <v>877</v>
      </c>
      <c r="G55" s="206" t="s">
        <v>877</v>
      </c>
      <c r="H55" s="206" t="s">
        <v>877</v>
      </c>
      <c r="I55" s="206" t="s">
        <v>877</v>
      </c>
    </row>
    <row r="56" spans="1:9" ht="11.25" customHeight="1" x14ac:dyDescent="0.25">
      <c r="A56" s="56" t="s">
        <v>153</v>
      </c>
      <c r="B56" s="108" t="s">
        <v>154</v>
      </c>
      <c r="C56" s="187">
        <v>209</v>
      </c>
      <c r="D56" s="187">
        <v>133556</v>
      </c>
      <c r="E56" s="187">
        <v>122070</v>
      </c>
      <c r="F56" s="187">
        <v>21896</v>
      </c>
      <c r="G56" s="187">
        <v>17718</v>
      </c>
      <c r="H56" s="187">
        <v>18354</v>
      </c>
      <c r="I56" s="187">
        <v>3542</v>
      </c>
    </row>
    <row r="57" spans="1:9" ht="11.25" customHeight="1" x14ac:dyDescent="0.25">
      <c r="A57" s="56" t="s">
        <v>155</v>
      </c>
      <c r="B57" s="108" t="s">
        <v>156</v>
      </c>
      <c r="C57" s="187">
        <v>5</v>
      </c>
      <c r="D57" s="187">
        <v>442</v>
      </c>
      <c r="E57" s="187">
        <v>361</v>
      </c>
      <c r="F57" s="187">
        <v>83</v>
      </c>
      <c r="G57" s="187">
        <v>67</v>
      </c>
      <c r="H57" s="187">
        <v>56</v>
      </c>
      <c r="I57" s="187">
        <v>27</v>
      </c>
    </row>
    <row r="58" spans="1:9" ht="11.25" customHeight="1" x14ac:dyDescent="0.25">
      <c r="A58" s="56" t="s">
        <v>157</v>
      </c>
      <c r="B58" s="108" t="s">
        <v>158</v>
      </c>
      <c r="C58" s="187">
        <v>9</v>
      </c>
      <c r="D58" s="187">
        <v>2243</v>
      </c>
      <c r="E58" s="187">
        <v>2182</v>
      </c>
      <c r="F58" s="187">
        <v>404</v>
      </c>
      <c r="G58" s="187">
        <v>392</v>
      </c>
      <c r="H58" s="187">
        <v>181</v>
      </c>
      <c r="I58" s="187">
        <v>223</v>
      </c>
    </row>
    <row r="59" spans="1:9" ht="11.25" customHeight="1" x14ac:dyDescent="0.25">
      <c r="A59" s="56" t="s">
        <v>159</v>
      </c>
      <c r="B59" s="108" t="s">
        <v>160</v>
      </c>
      <c r="C59" s="187">
        <v>56</v>
      </c>
      <c r="D59" s="187">
        <v>23721</v>
      </c>
      <c r="E59" s="187">
        <v>23613</v>
      </c>
      <c r="F59" s="187">
        <v>3418</v>
      </c>
      <c r="G59" s="187">
        <v>3396</v>
      </c>
      <c r="H59" s="187">
        <v>3361</v>
      </c>
      <c r="I59" s="187">
        <v>57</v>
      </c>
    </row>
    <row r="60" spans="1:9" ht="11.25" customHeight="1" x14ac:dyDescent="0.25">
      <c r="A60" s="56" t="s">
        <v>161</v>
      </c>
      <c r="B60" s="108" t="s">
        <v>162</v>
      </c>
      <c r="C60" s="187">
        <v>139</v>
      </c>
      <c r="D60" s="187">
        <v>107150</v>
      </c>
      <c r="E60" s="187">
        <v>95914</v>
      </c>
      <c r="F60" s="187">
        <v>17992</v>
      </c>
      <c r="G60" s="187">
        <v>13863</v>
      </c>
      <c r="H60" s="187">
        <v>14757</v>
      </c>
      <c r="I60" s="187">
        <v>3235</v>
      </c>
    </row>
    <row r="61" spans="1:9" ht="11.25" customHeight="1" x14ac:dyDescent="0.25">
      <c r="A61" s="56" t="s">
        <v>163</v>
      </c>
      <c r="B61" s="108" t="s">
        <v>164</v>
      </c>
      <c r="C61" s="187">
        <v>86</v>
      </c>
      <c r="D61" s="187">
        <v>24471</v>
      </c>
      <c r="E61" s="187">
        <v>21602</v>
      </c>
      <c r="F61" s="187">
        <v>2358</v>
      </c>
      <c r="G61" s="187">
        <v>1779</v>
      </c>
      <c r="H61" s="187">
        <v>1732</v>
      </c>
      <c r="I61" s="187">
        <v>626</v>
      </c>
    </row>
    <row r="62" spans="1:9" ht="22.7" customHeight="1" x14ac:dyDescent="0.25">
      <c r="A62" s="56" t="s">
        <v>165</v>
      </c>
      <c r="B62" s="108" t="s">
        <v>166</v>
      </c>
      <c r="C62" s="187">
        <v>79</v>
      </c>
      <c r="D62" s="206" t="s">
        <v>877</v>
      </c>
      <c r="E62" s="206" t="s">
        <v>877</v>
      </c>
      <c r="F62" s="206" t="s">
        <v>877</v>
      </c>
      <c r="G62" s="206" t="s">
        <v>877</v>
      </c>
      <c r="H62" s="206" t="s">
        <v>877</v>
      </c>
      <c r="I62" s="206" t="s">
        <v>877</v>
      </c>
    </row>
    <row r="63" spans="1:9" ht="11.25" customHeight="1" x14ac:dyDescent="0.25">
      <c r="A63" s="56" t="s">
        <v>167</v>
      </c>
      <c r="B63" s="108" t="s">
        <v>168</v>
      </c>
      <c r="C63" s="187">
        <v>4</v>
      </c>
      <c r="D63" s="187">
        <v>1087</v>
      </c>
      <c r="E63" s="187">
        <v>936</v>
      </c>
      <c r="F63" s="187">
        <v>148</v>
      </c>
      <c r="G63" s="187">
        <v>116</v>
      </c>
      <c r="H63" s="187">
        <v>96</v>
      </c>
      <c r="I63" s="187">
        <v>52</v>
      </c>
    </row>
    <row r="64" spans="1:9" ht="22.7" customHeight="1" x14ac:dyDescent="0.25">
      <c r="A64" s="56" t="s">
        <v>169</v>
      </c>
      <c r="B64" s="108" t="s">
        <v>170</v>
      </c>
      <c r="C64" s="187">
        <v>3</v>
      </c>
      <c r="D64" s="206" t="s">
        <v>877</v>
      </c>
      <c r="E64" s="206" t="s">
        <v>877</v>
      </c>
      <c r="F64" s="206" t="s">
        <v>877</v>
      </c>
      <c r="G64" s="206" t="s">
        <v>877</v>
      </c>
      <c r="H64" s="206" t="s">
        <v>877</v>
      </c>
      <c r="I64" s="206" t="s">
        <v>877</v>
      </c>
    </row>
    <row r="65" spans="1:9" ht="22.7" customHeight="1" x14ac:dyDescent="0.25">
      <c r="A65" s="56" t="s">
        <v>171</v>
      </c>
      <c r="B65" s="108" t="s">
        <v>785</v>
      </c>
      <c r="C65" s="187">
        <v>47</v>
      </c>
      <c r="D65" s="187">
        <v>139327</v>
      </c>
      <c r="E65" s="187">
        <v>125646</v>
      </c>
      <c r="F65" s="187">
        <v>20541</v>
      </c>
      <c r="G65" s="187">
        <v>17882</v>
      </c>
      <c r="H65" s="187">
        <v>18867</v>
      </c>
      <c r="I65" s="187">
        <v>1674</v>
      </c>
    </row>
    <row r="66" spans="1:9" ht="22.7" customHeight="1" x14ac:dyDescent="0.25">
      <c r="A66" s="56" t="s">
        <v>172</v>
      </c>
      <c r="B66" s="108" t="s">
        <v>173</v>
      </c>
      <c r="C66" s="187">
        <v>31</v>
      </c>
      <c r="D66" s="206" t="s">
        <v>877</v>
      </c>
      <c r="E66" s="206" t="s">
        <v>877</v>
      </c>
      <c r="F66" s="206" t="s">
        <v>877</v>
      </c>
      <c r="G66" s="206" t="s">
        <v>877</v>
      </c>
      <c r="H66" s="206" t="s">
        <v>877</v>
      </c>
      <c r="I66" s="206" t="s">
        <v>877</v>
      </c>
    </row>
    <row r="67" spans="1:9" ht="11.25" customHeight="1" x14ac:dyDescent="0.25">
      <c r="A67" s="56" t="s">
        <v>174</v>
      </c>
      <c r="B67" s="108" t="s">
        <v>175</v>
      </c>
      <c r="C67" s="187">
        <v>16</v>
      </c>
      <c r="D67" s="206" t="s">
        <v>877</v>
      </c>
      <c r="E67" s="206" t="s">
        <v>877</v>
      </c>
      <c r="F67" s="206" t="s">
        <v>877</v>
      </c>
      <c r="G67" s="206" t="s">
        <v>877</v>
      </c>
      <c r="H67" s="206" t="s">
        <v>877</v>
      </c>
      <c r="I67" s="206" t="s">
        <v>877</v>
      </c>
    </row>
    <row r="68" spans="1:9" ht="22.7" customHeight="1" x14ac:dyDescent="0.25">
      <c r="A68" s="56" t="s">
        <v>176</v>
      </c>
      <c r="B68" s="108" t="s">
        <v>177</v>
      </c>
      <c r="C68" s="187">
        <v>239</v>
      </c>
      <c r="D68" s="187">
        <v>268772</v>
      </c>
      <c r="E68" s="187">
        <v>245719</v>
      </c>
      <c r="F68" s="187">
        <v>44555</v>
      </c>
      <c r="G68" s="187">
        <v>39494</v>
      </c>
      <c r="H68" s="187">
        <v>33013</v>
      </c>
      <c r="I68" s="187">
        <v>11542</v>
      </c>
    </row>
    <row r="69" spans="1:9" ht="11.25" customHeight="1" x14ac:dyDescent="0.25">
      <c r="A69" s="56" t="s">
        <v>178</v>
      </c>
      <c r="B69" s="108" t="s">
        <v>179</v>
      </c>
      <c r="C69" s="187">
        <v>19</v>
      </c>
      <c r="D69" s="187">
        <v>76246</v>
      </c>
      <c r="E69" s="187">
        <v>68353</v>
      </c>
      <c r="F69" s="187">
        <v>13219</v>
      </c>
      <c r="G69" s="187">
        <v>11840</v>
      </c>
      <c r="H69" s="187">
        <v>10160</v>
      </c>
      <c r="I69" s="187">
        <v>3059</v>
      </c>
    </row>
    <row r="70" spans="1:9" ht="22.7" customHeight="1" x14ac:dyDescent="0.25">
      <c r="A70" s="56" t="s">
        <v>180</v>
      </c>
      <c r="B70" s="108" t="s">
        <v>181</v>
      </c>
      <c r="C70" s="187">
        <v>220</v>
      </c>
      <c r="D70" s="187">
        <v>192526</v>
      </c>
      <c r="E70" s="187">
        <v>177366</v>
      </c>
      <c r="F70" s="187">
        <v>31336</v>
      </c>
      <c r="G70" s="187">
        <v>27654</v>
      </c>
      <c r="H70" s="187">
        <v>22853</v>
      </c>
      <c r="I70" s="187">
        <v>8483</v>
      </c>
    </row>
    <row r="71" spans="1:9" ht="22.7" customHeight="1" x14ac:dyDescent="0.25">
      <c r="A71" s="56" t="s">
        <v>182</v>
      </c>
      <c r="B71" s="108" t="s">
        <v>183</v>
      </c>
      <c r="C71" s="187">
        <v>88</v>
      </c>
      <c r="D71" s="187">
        <v>1056235</v>
      </c>
      <c r="E71" s="187">
        <v>956255</v>
      </c>
      <c r="F71" s="187">
        <v>151805</v>
      </c>
      <c r="G71" s="187">
        <v>130264</v>
      </c>
      <c r="H71" s="187">
        <v>147607</v>
      </c>
      <c r="I71" s="187">
        <v>4198</v>
      </c>
    </row>
    <row r="72" spans="1:9" ht="22.7" customHeight="1" x14ac:dyDescent="0.25">
      <c r="A72" s="56" t="s">
        <v>184</v>
      </c>
      <c r="B72" s="108" t="s">
        <v>185</v>
      </c>
      <c r="C72" s="187">
        <v>26</v>
      </c>
      <c r="D72" s="187">
        <v>606644</v>
      </c>
      <c r="E72" s="187">
        <v>561153</v>
      </c>
      <c r="F72" s="187">
        <v>73262</v>
      </c>
      <c r="G72" s="187">
        <v>62721</v>
      </c>
      <c r="H72" s="187">
        <v>89278</v>
      </c>
      <c r="I72" s="187">
        <v>-16016</v>
      </c>
    </row>
    <row r="73" spans="1:9" ht="22.7" customHeight="1" x14ac:dyDescent="0.25">
      <c r="A73" s="56" t="s">
        <v>186</v>
      </c>
      <c r="B73" s="108" t="s">
        <v>187</v>
      </c>
      <c r="C73" s="187">
        <v>62</v>
      </c>
      <c r="D73" s="187">
        <v>449592</v>
      </c>
      <c r="E73" s="187">
        <v>395102</v>
      </c>
      <c r="F73" s="187">
        <v>78543</v>
      </c>
      <c r="G73" s="187">
        <v>67543</v>
      </c>
      <c r="H73" s="187">
        <v>58329</v>
      </c>
      <c r="I73" s="187">
        <v>20214</v>
      </c>
    </row>
    <row r="74" spans="1:9" ht="33.950000000000003" customHeight="1" x14ac:dyDescent="0.25">
      <c r="A74" s="56" t="s">
        <v>188</v>
      </c>
      <c r="B74" s="108" t="s">
        <v>189</v>
      </c>
      <c r="C74" s="187">
        <v>350</v>
      </c>
      <c r="D74" s="187">
        <v>1055742</v>
      </c>
      <c r="E74" s="187">
        <v>996827</v>
      </c>
      <c r="F74" s="187">
        <v>148687</v>
      </c>
      <c r="G74" s="187">
        <v>134879</v>
      </c>
      <c r="H74" s="187">
        <v>125088</v>
      </c>
      <c r="I74" s="187">
        <v>23599</v>
      </c>
    </row>
    <row r="75" spans="1:9" ht="11.25" customHeight="1" x14ac:dyDescent="0.25">
      <c r="A75" s="56" t="s">
        <v>190</v>
      </c>
      <c r="B75" s="108" t="s">
        <v>191</v>
      </c>
      <c r="C75" s="187">
        <v>335</v>
      </c>
      <c r="D75" s="187">
        <v>1046565</v>
      </c>
      <c r="E75" s="187">
        <v>987708</v>
      </c>
      <c r="F75" s="187">
        <v>147020</v>
      </c>
      <c r="G75" s="187">
        <v>133224</v>
      </c>
      <c r="H75" s="187">
        <v>124033</v>
      </c>
      <c r="I75" s="187">
        <v>22988</v>
      </c>
    </row>
    <row r="76" spans="1:9" ht="22.7" customHeight="1" x14ac:dyDescent="0.25">
      <c r="A76" s="56" t="s">
        <v>192</v>
      </c>
      <c r="B76" s="108" t="s">
        <v>193</v>
      </c>
      <c r="C76" s="187">
        <v>15</v>
      </c>
      <c r="D76" s="187">
        <v>9177</v>
      </c>
      <c r="E76" s="187">
        <v>9119</v>
      </c>
      <c r="F76" s="187">
        <v>1666</v>
      </c>
      <c r="G76" s="187">
        <v>1655</v>
      </c>
      <c r="H76" s="187">
        <v>1055</v>
      </c>
      <c r="I76" s="187">
        <v>611</v>
      </c>
    </row>
    <row r="77" spans="1:9" ht="11.25" customHeight="1" x14ac:dyDescent="0.25">
      <c r="A77" s="56" t="s">
        <v>194</v>
      </c>
      <c r="B77" s="108" t="s">
        <v>195</v>
      </c>
      <c r="C77" s="187">
        <v>8</v>
      </c>
      <c r="D77" s="206" t="s">
        <v>877</v>
      </c>
      <c r="E77" s="206" t="s">
        <v>877</v>
      </c>
      <c r="F77" s="206" t="s">
        <v>877</v>
      </c>
      <c r="G77" s="206" t="s">
        <v>877</v>
      </c>
      <c r="H77" s="206" t="s">
        <v>877</v>
      </c>
      <c r="I77" s="206" t="s">
        <v>877</v>
      </c>
    </row>
    <row r="78" spans="1:9" ht="11.25" customHeight="1" x14ac:dyDescent="0.25">
      <c r="A78" s="56" t="s">
        <v>196</v>
      </c>
      <c r="B78" s="108" t="s">
        <v>197</v>
      </c>
      <c r="C78" s="211">
        <v>0</v>
      </c>
      <c r="D78" s="211">
        <v>0</v>
      </c>
      <c r="E78" s="211">
        <v>0</v>
      </c>
      <c r="F78" s="211">
        <v>0</v>
      </c>
      <c r="G78" s="211">
        <v>0</v>
      </c>
      <c r="H78" s="211">
        <v>0</v>
      </c>
      <c r="I78" s="211">
        <v>0</v>
      </c>
    </row>
    <row r="79" spans="1:9" ht="11.25" customHeight="1" x14ac:dyDescent="0.25">
      <c r="A79" s="56" t="s">
        <v>198</v>
      </c>
      <c r="B79" s="108" t="s">
        <v>199</v>
      </c>
      <c r="C79" s="187">
        <v>8</v>
      </c>
      <c r="D79" s="206" t="s">
        <v>877</v>
      </c>
      <c r="E79" s="206" t="s">
        <v>877</v>
      </c>
      <c r="F79" s="206" t="s">
        <v>877</v>
      </c>
      <c r="G79" s="206" t="s">
        <v>877</v>
      </c>
      <c r="H79" s="206" t="s">
        <v>877</v>
      </c>
      <c r="I79" s="206" t="s">
        <v>877</v>
      </c>
    </row>
    <row r="80" spans="1:9" ht="11.25" customHeight="1" x14ac:dyDescent="0.25">
      <c r="A80" s="56" t="s">
        <v>200</v>
      </c>
      <c r="B80" s="108" t="s">
        <v>201</v>
      </c>
      <c r="C80" s="187">
        <v>151</v>
      </c>
      <c r="D80" s="187">
        <v>2110178</v>
      </c>
      <c r="E80" s="187">
        <v>1823856</v>
      </c>
      <c r="F80" s="187">
        <v>214570</v>
      </c>
      <c r="G80" s="187">
        <v>149996</v>
      </c>
      <c r="H80" s="187">
        <v>253061</v>
      </c>
      <c r="I80" s="187">
        <v>-38491</v>
      </c>
    </row>
    <row r="81" spans="1:9" ht="45.2" customHeight="1" x14ac:dyDescent="0.25">
      <c r="A81" s="56" t="s">
        <v>202</v>
      </c>
      <c r="B81" s="108" t="s">
        <v>203</v>
      </c>
      <c r="C81" s="187">
        <v>36</v>
      </c>
      <c r="D81" s="187">
        <v>629962</v>
      </c>
      <c r="E81" s="187">
        <v>568351</v>
      </c>
      <c r="F81" s="187">
        <v>54700</v>
      </c>
      <c r="G81" s="187">
        <v>41469</v>
      </c>
      <c r="H81" s="187">
        <v>69487</v>
      </c>
      <c r="I81" s="187">
        <v>-14787</v>
      </c>
    </row>
    <row r="82" spans="1:9" ht="22.7" customHeight="1" x14ac:dyDescent="0.25">
      <c r="A82" s="56" t="s">
        <v>204</v>
      </c>
      <c r="B82" s="108" t="s">
        <v>205</v>
      </c>
      <c r="C82" s="187">
        <v>6</v>
      </c>
      <c r="D82" s="206" t="s">
        <v>877</v>
      </c>
      <c r="E82" s="206" t="s">
        <v>877</v>
      </c>
      <c r="F82" s="206" t="s">
        <v>877</v>
      </c>
      <c r="G82" s="206" t="s">
        <v>877</v>
      </c>
      <c r="H82" s="206" t="s">
        <v>877</v>
      </c>
      <c r="I82" s="206" t="s">
        <v>877</v>
      </c>
    </row>
    <row r="83" spans="1:9" ht="22.7" customHeight="1" x14ac:dyDescent="0.25">
      <c r="A83" s="56" t="s">
        <v>206</v>
      </c>
      <c r="B83" s="108" t="s">
        <v>207</v>
      </c>
      <c r="C83" s="187">
        <v>11</v>
      </c>
      <c r="D83" s="187">
        <v>137475</v>
      </c>
      <c r="E83" s="187">
        <v>99516</v>
      </c>
      <c r="F83" s="187">
        <v>19333</v>
      </c>
      <c r="G83" s="187">
        <v>12107</v>
      </c>
      <c r="H83" s="187">
        <v>15017</v>
      </c>
      <c r="I83" s="187">
        <v>4316</v>
      </c>
    </row>
    <row r="84" spans="1:9" ht="22.7" customHeight="1" x14ac:dyDescent="0.25">
      <c r="A84" s="56" t="s">
        <v>208</v>
      </c>
      <c r="B84" s="108" t="s">
        <v>209</v>
      </c>
      <c r="C84" s="187">
        <v>48</v>
      </c>
      <c r="D84" s="187">
        <v>118014</v>
      </c>
      <c r="E84" s="187">
        <v>105458</v>
      </c>
      <c r="F84" s="187">
        <v>11737</v>
      </c>
      <c r="G84" s="187">
        <v>9082</v>
      </c>
      <c r="H84" s="187">
        <v>16714</v>
      </c>
      <c r="I84" s="187">
        <v>-4977</v>
      </c>
    </row>
    <row r="85" spans="1:9" ht="22.7" customHeight="1" x14ac:dyDescent="0.25">
      <c r="A85" s="56" t="s">
        <v>210</v>
      </c>
      <c r="B85" s="108" t="s">
        <v>211</v>
      </c>
      <c r="C85" s="187">
        <v>48</v>
      </c>
      <c r="D85" s="187">
        <v>1162399</v>
      </c>
      <c r="E85" s="187">
        <v>993573</v>
      </c>
      <c r="F85" s="187">
        <v>120579</v>
      </c>
      <c r="G85" s="187">
        <v>80212</v>
      </c>
      <c r="H85" s="187">
        <v>143573</v>
      </c>
      <c r="I85" s="187">
        <v>-22995</v>
      </c>
    </row>
    <row r="86" spans="1:9" ht="12.2" customHeight="1" x14ac:dyDescent="0.25">
      <c r="A86" s="56" t="s">
        <v>212</v>
      </c>
      <c r="B86" s="108" t="s">
        <v>805</v>
      </c>
      <c r="C86" s="187">
        <v>2</v>
      </c>
      <c r="D86" s="206" t="s">
        <v>877</v>
      </c>
      <c r="E86" s="206" t="s">
        <v>877</v>
      </c>
      <c r="F86" s="206" t="s">
        <v>877</v>
      </c>
      <c r="G86" s="206" t="s">
        <v>877</v>
      </c>
      <c r="H86" s="206" t="s">
        <v>877</v>
      </c>
      <c r="I86" s="206" t="s">
        <v>877</v>
      </c>
    </row>
    <row r="87" spans="1:9" ht="23.25" customHeight="1" x14ac:dyDescent="0.25">
      <c r="A87" s="56" t="s">
        <v>213</v>
      </c>
      <c r="B87" s="108" t="s">
        <v>214</v>
      </c>
      <c r="C87" s="187">
        <v>36</v>
      </c>
      <c r="D87" s="187">
        <v>5025985</v>
      </c>
      <c r="E87" s="187">
        <v>3644437</v>
      </c>
      <c r="F87" s="187">
        <v>661148</v>
      </c>
      <c r="G87" s="187">
        <v>390757</v>
      </c>
      <c r="H87" s="187">
        <v>468637</v>
      </c>
      <c r="I87" s="187">
        <v>192511</v>
      </c>
    </row>
    <row r="88" spans="1:9" ht="23.25" customHeight="1" x14ac:dyDescent="0.25">
      <c r="A88" s="56" t="s">
        <v>215</v>
      </c>
      <c r="B88" s="108" t="s">
        <v>216</v>
      </c>
      <c r="C88" s="187">
        <v>8</v>
      </c>
      <c r="D88" s="187">
        <v>323045</v>
      </c>
      <c r="E88" s="187">
        <v>303194</v>
      </c>
      <c r="F88" s="187">
        <v>18982</v>
      </c>
      <c r="G88" s="187">
        <v>14245</v>
      </c>
      <c r="H88" s="187">
        <v>23125</v>
      </c>
      <c r="I88" s="187">
        <v>-4143</v>
      </c>
    </row>
    <row r="89" spans="1:9" ht="23.25" customHeight="1" x14ac:dyDescent="0.25">
      <c r="A89" s="56" t="s">
        <v>217</v>
      </c>
      <c r="B89" s="108" t="s">
        <v>218</v>
      </c>
      <c r="C89" s="187">
        <v>28</v>
      </c>
      <c r="D89" s="187">
        <v>4702941</v>
      </c>
      <c r="E89" s="187">
        <v>3341243</v>
      </c>
      <c r="F89" s="187">
        <v>642166</v>
      </c>
      <c r="G89" s="187">
        <v>376513</v>
      </c>
      <c r="H89" s="187">
        <v>445512</v>
      </c>
      <c r="I89" s="187">
        <v>196654</v>
      </c>
    </row>
    <row r="90" spans="1:9" ht="12.75" customHeight="1" x14ac:dyDescent="0.25">
      <c r="A90" s="56" t="s">
        <v>219</v>
      </c>
      <c r="B90" s="108" t="s">
        <v>220</v>
      </c>
      <c r="C90" s="187">
        <v>191</v>
      </c>
      <c r="D90" s="187">
        <v>2192971</v>
      </c>
      <c r="E90" s="187">
        <v>1769554</v>
      </c>
      <c r="F90" s="187">
        <v>286888</v>
      </c>
      <c r="G90" s="187">
        <v>199286</v>
      </c>
      <c r="H90" s="187">
        <v>221567</v>
      </c>
      <c r="I90" s="187">
        <v>65322</v>
      </c>
    </row>
    <row r="91" spans="1:9" ht="12.75" customHeight="1" x14ac:dyDescent="0.25">
      <c r="A91" s="56" t="s">
        <v>221</v>
      </c>
      <c r="B91" s="108" t="s">
        <v>222</v>
      </c>
      <c r="C91" s="187">
        <v>48</v>
      </c>
      <c r="D91" s="187">
        <v>242665</v>
      </c>
      <c r="E91" s="187">
        <v>212419</v>
      </c>
      <c r="F91" s="187">
        <v>29909</v>
      </c>
      <c r="G91" s="187">
        <v>23361</v>
      </c>
      <c r="H91" s="187">
        <v>27090</v>
      </c>
      <c r="I91" s="187">
        <v>2819</v>
      </c>
    </row>
    <row r="92" spans="1:9" ht="12.75" customHeight="1" x14ac:dyDescent="0.25">
      <c r="A92" s="56" t="s">
        <v>223</v>
      </c>
      <c r="B92" s="108" t="s">
        <v>224</v>
      </c>
      <c r="C92" s="187">
        <v>143</v>
      </c>
      <c r="D92" s="187">
        <v>1950306</v>
      </c>
      <c r="E92" s="187">
        <v>1557134</v>
      </c>
      <c r="F92" s="187">
        <v>256979</v>
      </c>
      <c r="G92" s="187">
        <v>175925</v>
      </c>
      <c r="H92" s="187">
        <v>194476</v>
      </c>
      <c r="I92" s="187">
        <v>62502</v>
      </c>
    </row>
    <row r="93" spans="1:9" ht="23.25" customHeight="1" x14ac:dyDescent="0.25">
      <c r="A93" s="56" t="s">
        <v>225</v>
      </c>
      <c r="B93" s="108" t="s">
        <v>226</v>
      </c>
      <c r="C93" s="187">
        <v>254</v>
      </c>
      <c r="D93" s="187">
        <v>926418</v>
      </c>
      <c r="E93" s="187">
        <v>852259</v>
      </c>
      <c r="F93" s="187">
        <v>155814</v>
      </c>
      <c r="G93" s="187">
        <v>128693</v>
      </c>
      <c r="H93" s="187">
        <v>113081</v>
      </c>
      <c r="I93" s="187">
        <v>42732</v>
      </c>
    </row>
    <row r="94" spans="1:9" ht="12.2" customHeight="1" x14ac:dyDescent="0.25">
      <c r="A94" s="56" t="s">
        <v>227</v>
      </c>
      <c r="B94" s="108" t="s">
        <v>228</v>
      </c>
      <c r="C94" s="187">
        <v>37</v>
      </c>
      <c r="D94" s="187">
        <v>133904</v>
      </c>
      <c r="E94" s="187">
        <v>107031</v>
      </c>
      <c r="F94" s="187">
        <v>20530</v>
      </c>
      <c r="G94" s="187">
        <v>14572</v>
      </c>
      <c r="H94" s="187">
        <v>13928</v>
      </c>
      <c r="I94" s="187">
        <v>6602</v>
      </c>
    </row>
    <row r="95" spans="1:9" ht="22.7" customHeight="1" x14ac:dyDescent="0.25">
      <c r="A95" s="56" t="s">
        <v>229</v>
      </c>
      <c r="B95" s="108" t="s">
        <v>230</v>
      </c>
      <c r="C95" s="187">
        <v>5</v>
      </c>
      <c r="D95" s="206" t="s">
        <v>877</v>
      </c>
      <c r="E95" s="206" t="s">
        <v>877</v>
      </c>
      <c r="F95" s="206" t="s">
        <v>877</v>
      </c>
      <c r="G95" s="206" t="s">
        <v>877</v>
      </c>
      <c r="H95" s="206" t="s">
        <v>877</v>
      </c>
      <c r="I95" s="206" t="s">
        <v>877</v>
      </c>
    </row>
    <row r="96" spans="1:9" ht="12.2" customHeight="1" x14ac:dyDescent="0.25">
      <c r="A96" s="56" t="s">
        <v>231</v>
      </c>
      <c r="B96" s="108" t="s">
        <v>232</v>
      </c>
      <c r="C96" s="187">
        <v>9</v>
      </c>
      <c r="D96" s="187">
        <v>7026</v>
      </c>
      <c r="E96" s="187">
        <v>6777</v>
      </c>
      <c r="F96" s="187">
        <v>1316</v>
      </c>
      <c r="G96" s="187">
        <v>1263</v>
      </c>
      <c r="H96" s="187">
        <v>691</v>
      </c>
      <c r="I96" s="187">
        <v>625</v>
      </c>
    </row>
    <row r="97" spans="1:9" ht="23.25" customHeight="1" x14ac:dyDescent="0.25">
      <c r="A97" s="56" t="s">
        <v>233</v>
      </c>
      <c r="B97" s="108" t="s">
        <v>234</v>
      </c>
      <c r="C97" s="187">
        <v>38</v>
      </c>
      <c r="D97" s="187">
        <v>61874</v>
      </c>
      <c r="E97" s="187">
        <v>56065</v>
      </c>
      <c r="F97" s="187">
        <v>7042</v>
      </c>
      <c r="G97" s="187">
        <v>5827</v>
      </c>
      <c r="H97" s="187">
        <v>7651</v>
      </c>
      <c r="I97" s="187">
        <v>-609</v>
      </c>
    </row>
    <row r="98" spans="1:9" ht="23.25" customHeight="1" x14ac:dyDescent="0.25">
      <c r="A98" s="56" t="s">
        <v>235</v>
      </c>
      <c r="B98" s="108" t="s">
        <v>236</v>
      </c>
      <c r="C98" s="187">
        <v>3</v>
      </c>
      <c r="D98" s="206" t="s">
        <v>877</v>
      </c>
      <c r="E98" s="206" t="s">
        <v>877</v>
      </c>
      <c r="F98" s="206" t="s">
        <v>877</v>
      </c>
      <c r="G98" s="206" t="s">
        <v>877</v>
      </c>
      <c r="H98" s="206" t="s">
        <v>877</v>
      </c>
      <c r="I98" s="206" t="s">
        <v>877</v>
      </c>
    </row>
    <row r="99" spans="1:9" ht="23.25" customHeight="1" x14ac:dyDescent="0.25">
      <c r="A99" s="56" t="s">
        <v>237</v>
      </c>
      <c r="B99" s="108" t="s">
        <v>238</v>
      </c>
      <c r="C99" s="187">
        <v>72</v>
      </c>
      <c r="D99" s="187">
        <v>613642</v>
      </c>
      <c r="E99" s="187">
        <v>574345</v>
      </c>
      <c r="F99" s="187">
        <v>108116</v>
      </c>
      <c r="G99" s="187">
        <v>89093</v>
      </c>
      <c r="H99" s="187">
        <v>77421</v>
      </c>
      <c r="I99" s="187">
        <v>30694</v>
      </c>
    </row>
    <row r="100" spans="1:9" ht="23.25" customHeight="1" x14ac:dyDescent="0.25">
      <c r="A100" s="56" t="s">
        <v>239</v>
      </c>
      <c r="B100" s="108" t="s">
        <v>240</v>
      </c>
      <c r="C100" s="187">
        <v>77</v>
      </c>
      <c r="D100" s="187">
        <v>30363</v>
      </c>
      <c r="E100" s="187">
        <v>29414</v>
      </c>
      <c r="F100" s="187">
        <v>5000</v>
      </c>
      <c r="G100" s="187">
        <v>4716</v>
      </c>
      <c r="H100" s="187">
        <v>2661</v>
      </c>
      <c r="I100" s="187">
        <v>2338</v>
      </c>
    </row>
    <row r="101" spans="1:9" ht="34.700000000000003" customHeight="1" x14ac:dyDescent="0.25">
      <c r="A101" s="56" t="s">
        <v>241</v>
      </c>
      <c r="B101" s="108" t="s">
        <v>242</v>
      </c>
      <c r="C101" s="187">
        <v>13</v>
      </c>
      <c r="D101" s="187">
        <v>50670</v>
      </c>
      <c r="E101" s="187">
        <v>49822</v>
      </c>
      <c r="F101" s="187">
        <v>8505</v>
      </c>
      <c r="G101" s="187">
        <v>8321</v>
      </c>
      <c r="H101" s="187">
        <v>6845</v>
      </c>
      <c r="I101" s="187">
        <v>1660</v>
      </c>
    </row>
    <row r="102" spans="1:9" ht="12.75" customHeight="1" x14ac:dyDescent="0.25">
      <c r="A102" s="56" t="s">
        <v>243</v>
      </c>
      <c r="B102" s="108" t="s">
        <v>244</v>
      </c>
      <c r="C102" s="187">
        <v>59</v>
      </c>
      <c r="D102" s="187">
        <v>121265</v>
      </c>
      <c r="E102" s="187">
        <v>114201</v>
      </c>
      <c r="F102" s="187">
        <v>17650</v>
      </c>
      <c r="G102" s="187">
        <v>14705</v>
      </c>
      <c r="H102" s="187">
        <v>12852</v>
      </c>
      <c r="I102" s="187">
        <v>4798</v>
      </c>
    </row>
    <row r="103" spans="1:9" ht="23.25" customHeight="1" x14ac:dyDescent="0.25">
      <c r="A103" s="56" t="s">
        <v>245</v>
      </c>
      <c r="B103" s="108" t="s">
        <v>246</v>
      </c>
      <c r="C103" s="187">
        <v>17</v>
      </c>
      <c r="D103" s="187">
        <v>33721</v>
      </c>
      <c r="E103" s="187">
        <v>33445</v>
      </c>
      <c r="F103" s="187">
        <v>5426</v>
      </c>
      <c r="G103" s="187">
        <v>4385</v>
      </c>
      <c r="H103" s="187">
        <v>4622</v>
      </c>
      <c r="I103" s="187">
        <v>804</v>
      </c>
    </row>
    <row r="104" spans="1:9" ht="34.700000000000003" customHeight="1" x14ac:dyDescent="0.25">
      <c r="A104" s="56" t="s">
        <v>247</v>
      </c>
      <c r="B104" s="108" t="s">
        <v>248</v>
      </c>
      <c r="C104" s="187">
        <v>8</v>
      </c>
      <c r="D104" s="187">
        <v>6991</v>
      </c>
      <c r="E104" s="187">
        <v>6988</v>
      </c>
      <c r="F104" s="187">
        <v>1204</v>
      </c>
      <c r="G104" s="187">
        <v>1121</v>
      </c>
      <c r="H104" s="187">
        <v>577</v>
      </c>
      <c r="I104" s="187">
        <v>627</v>
      </c>
    </row>
    <row r="105" spans="1:9" ht="12.75" customHeight="1" x14ac:dyDescent="0.25">
      <c r="A105" s="56" t="s">
        <v>249</v>
      </c>
      <c r="B105" s="108" t="s">
        <v>250</v>
      </c>
      <c r="C105" s="211">
        <v>0</v>
      </c>
      <c r="D105" s="211">
        <v>0</v>
      </c>
      <c r="E105" s="211">
        <v>0</v>
      </c>
      <c r="F105" s="211">
        <v>0</v>
      </c>
      <c r="G105" s="211">
        <v>0</v>
      </c>
      <c r="H105" s="211">
        <v>0</v>
      </c>
      <c r="I105" s="211">
        <v>0</v>
      </c>
    </row>
    <row r="106" spans="1:9" ht="23.25" customHeight="1" x14ac:dyDescent="0.25">
      <c r="A106" s="56" t="s">
        <v>251</v>
      </c>
      <c r="B106" s="108" t="s">
        <v>252</v>
      </c>
      <c r="C106" s="187">
        <v>21</v>
      </c>
      <c r="D106" s="187">
        <v>35983</v>
      </c>
      <c r="E106" s="187">
        <v>34725</v>
      </c>
      <c r="F106" s="187">
        <v>4327</v>
      </c>
      <c r="G106" s="187">
        <v>3796</v>
      </c>
      <c r="H106" s="187">
        <v>2759</v>
      </c>
      <c r="I106" s="187">
        <v>1567</v>
      </c>
    </row>
    <row r="107" spans="1:9" ht="12.75" customHeight="1" x14ac:dyDescent="0.25">
      <c r="A107" s="56" t="s">
        <v>253</v>
      </c>
      <c r="B107" s="108" t="s">
        <v>254</v>
      </c>
      <c r="C107" s="187">
        <v>13</v>
      </c>
      <c r="D107" s="187">
        <v>44570</v>
      </c>
      <c r="E107" s="187">
        <v>39044</v>
      </c>
      <c r="F107" s="187">
        <v>6693</v>
      </c>
      <c r="G107" s="187">
        <v>5404</v>
      </c>
      <c r="H107" s="187">
        <v>4893</v>
      </c>
      <c r="I107" s="187">
        <v>1800</v>
      </c>
    </row>
    <row r="108" spans="1:9" ht="12.75" customHeight="1" x14ac:dyDescent="0.25">
      <c r="A108" s="56" t="s">
        <v>255</v>
      </c>
      <c r="B108" s="108" t="s">
        <v>256</v>
      </c>
      <c r="C108" s="187">
        <v>956</v>
      </c>
      <c r="D108" s="187">
        <v>1614708</v>
      </c>
      <c r="E108" s="187">
        <v>1521898</v>
      </c>
      <c r="F108" s="187">
        <v>232339</v>
      </c>
      <c r="G108" s="187">
        <v>207669</v>
      </c>
      <c r="H108" s="187">
        <v>172113</v>
      </c>
      <c r="I108" s="187">
        <v>60226</v>
      </c>
    </row>
    <row r="109" spans="1:9" ht="12.75" customHeight="1" x14ac:dyDescent="0.25">
      <c r="A109" s="56" t="s">
        <v>257</v>
      </c>
      <c r="B109" s="108" t="s">
        <v>258</v>
      </c>
      <c r="C109" s="187">
        <v>201</v>
      </c>
      <c r="D109" s="187">
        <v>341576</v>
      </c>
      <c r="E109" s="187">
        <v>324632</v>
      </c>
      <c r="F109" s="187">
        <v>55303</v>
      </c>
      <c r="G109" s="187">
        <v>48902</v>
      </c>
      <c r="H109" s="187">
        <v>39797</v>
      </c>
      <c r="I109" s="187">
        <v>15506</v>
      </c>
    </row>
    <row r="110" spans="1:9" ht="34.700000000000003" customHeight="1" x14ac:dyDescent="0.25">
      <c r="A110" s="56" t="s">
        <v>259</v>
      </c>
      <c r="B110" s="108" t="s">
        <v>260</v>
      </c>
      <c r="C110" s="187">
        <v>9</v>
      </c>
      <c r="D110" s="187">
        <v>10269</v>
      </c>
      <c r="E110" s="187">
        <v>10143</v>
      </c>
      <c r="F110" s="187">
        <v>277</v>
      </c>
      <c r="G110" s="187">
        <v>221</v>
      </c>
      <c r="H110" s="187">
        <v>1091</v>
      </c>
      <c r="I110" s="187">
        <v>-814</v>
      </c>
    </row>
    <row r="111" spans="1:9" ht="23.25" customHeight="1" x14ac:dyDescent="0.25">
      <c r="A111" s="56" t="s">
        <v>261</v>
      </c>
      <c r="B111" s="108" t="s">
        <v>262</v>
      </c>
      <c r="C111" s="187">
        <v>2</v>
      </c>
      <c r="D111" s="206" t="s">
        <v>877</v>
      </c>
      <c r="E111" s="206" t="s">
        <v>877</v>
      </c>
      <c r="F111" s="206" t="s">
        <v>877</v>
      </c>
      <c r="G111" s="206" t="s">
        <v>877</v>
      </c>
      <c r="H111" s="206" t="s">
        <v>877</v>
      </c>
      <c r="I111" s="206" t="s">
        <v>877</v>
      </c>
    </row>
    <row r="112" spans="1:9" ht="12.75" customHeight="1" x14ac:dyDescent="0.25">
      <c r="A112" s="56" t="s">
        <v>263</v>
      </c>
      <c r="B112" s="108" t="s">
        <v>264</v>
      </c>
      <c r="C112" s="187">
        <v>14</v>
      </c>
      <c r="D112" s="187">
        <v>26035</v>
      </c>
      <c r="E112" s="187">
        <v>24761</v>
      </c>
      <c r="F112" s="187">
        <v>2657</v>
      </c>
      <c r="G112" s="187">
        <v>2410</v>
      </c>
      <c r="H112" s="187">
        <v>4733</v>
      </c>
      <c r="I112" s="187">
        <v>-2075</v>
      </c>
    </row>
    <row r="113" spans="1:9" ht="34.700000000000003" customHeight="1" x14ac:dyDescent="0.25">
      <c r="A113" s="56" t="s">
        <v>265</v>
      </c>
      <c r="B113" s="108" t="s">
        <v>266</v>
      </c>
      <c r="C113" s="187">
        <v>36</v>
      </c>
      <c r="D113" s="187">
        <v>114040</v>
      </c>
      <c r="E113" s="187">
        <v>101002</v>
      </c>
      <c r="F113" s="187">
        <v>13588</v>
      </c>
      <c r="G113" s="187">
        <v>11130</v>
      </c>
      <c r="H113" s="187">
        <v>13646</v>
      </c>
      <c r="I113" s="187">
        <v>-58</v>
      </c>
    </row>
    <row r="114" spans="1:9" ht="22.7" customHeight="1" x14ac:dyDescent="0.25">
      <c r="A114" s="56" t="s">
        <v>267</v>
      </c>
      <c r="B114" s="108" t="s">
        <v>268</v>
      </c>
      <c r="C114" s="187">
        <v>504</v>
      </c>
      <c r="D114" s="187">
        <v>383789</v>
      </c>
      <c r="E114" s="187">
        <v>376970</v>
      </c>
      <c r="F114" s="187">
        <v>66313</v>
      </c>
      <c r="G114" s="187">
        <v>62589</v>
      </c>
      <c r="H114" s="187">
        <v>37907</v>
      </c>
      <c r="I114" s="187">
        <v>28406</v>
      </c>
    </row>
    <row r="115" spans="1:9" ht="34.700000000000003" customHeight="1" x14ac:dyDescent="0.25">
      <c r="A115" s="56" t="s">
        <v>269</v>
      </c>
      <c r="B115" s="108" t="s">
        <v>270</v>
      </c>
      <c r="C115" s="187">
        <v>79</v>
      </c>
      <c r="D115" s="206" t="s">
        <v>877</v>
      </c>
      <c r="E115" s="206" t="s">
        <v>877</v>
      </c>
      <c r="F115" s="206" t="s">
        <v>877</v>
      </c>
      <c r="G115" s="206" t="s">
        <v>877</v>
      </c>
      <c r="H115" s="206" t="s">
        <v>877</v>
      </c>
      <c r="I115" s="206" t="s">
        <v>877</v>
      </c>
    </row>
    <row r="116" spans="1:9" ht="11.25" customHeight="1" x14ac:dyDescent="0.25">
      <c r="A116" s="56" t="s">
        <v>271</v>
      </c>
      <c r="B116" s="108" t="s">
        <v>272</v>
      </c>
      <c r="C116" s="187">
        <v>111</v>
      </c>
      <c r="D116" s="187">
        <v>477659</v>
      </c>
      <c r="E116" s="187">
        <v>435442</v>
      </c>
      <c r="F116" s="187">
        <v>73642</v>
      </c>
      <c r="G116" s="187">
        <v>64464</v>
      </c>
      <c r="H116" s="187">
        <v>48674</v>
      </c>
      <c r="I116" s="187">
        <v>24968</v>
      </c>
    </row>
    <row r="117" spans="1:9" ht="33.950000000000003" customHeight="1" x14ac:dyDescent="0.25">
      <c r="A117" s="56" t="s">
        <v>273</v>
      </c>
      <c r="B117" s="108" t="s">
        <v>274</v>
      </c>
      <c r="C117" s="187">
        <v>323</v>
      </c>
      <c r="D117" s="187">
        <v>1230249</v>
      </c>
      <c r="E117" s="187">
        <v>1131027</v>
      </c>
      <c r="F117" s="187">
        <v>139423</v>
      </c>
      <c r="G117" s="187">
        <v>114998</v>
      </c>
      <c r="H117" s="187">
        <v>127711</v>
      </c>
      <c r="I117" s="187">
        <v>11712</v>
      </c>
    </row>
    <row r="118" spans="1:9" ht="22.7" customHeight="1" x14ac:dyDescent="0.25">
      <c r="A118" s="56" t="s">
        <v>275</v>
      </c>
      <c r="B118" s="108" t="s">
        <v>276</v>
      </c>
      <c r="C118" s="187">
        <v>75</v>
      </c>
      <c r="D118" s="187">
        <v>349127</v>
      </c>
      <c r="E118" s="187">
        <v>323983</v>
      </c>
      <c r="F118" s="187">
        <v>34646</v>
      </c>
      <c r="G118" s="187">
        <v>29216</v>
      </c>
      <c r="H118" s="187">
        <v>42356</v>
      </c>
      <c r="I118" s="187">
        <v>-7711</v>
      </c>
    </row>
    <row r="119" spans="1:9" ht="22.7" customHeight="1" x14ac:dyDescent="0.25">
      <c r="A119" s="56" t="s">
        <v>277</v>
      </c>
      <c r="B119" s="108" t="s">
        <v>278</v>
      </c>
      <c r="C119" s="187">
        <v>44</v>
      </c>
      <c r="D119" s="187">
        <v>51433</v>
      </c>
      <c r="E119" s="187">
        <v>50922</v>
      </c>
      <c r="F119" s="187">
        <v>7020</v>
      </c>
      <c r="G119" s="187">
        <v>6850</v>
      </c>
      <c r="H119" s="187">
        <v>5429</v>
      </c>
      <c r="I119" s="187">
        <v>1591</v>
      </c>
    </row>
    <row r="120" spans="1:9" ht="33.950000000000003" customHeight="1" x14ac:dyDescent="0.25">
      <c r="A120" s="56" t="s">
        <v>279</v>
      </c>
      <c r="B120" s="108" t="s">
        <v>280</v>
      </c>
      <c r="C120" s="187">
        <v>60</v>
      </c>
      <c r="D120" s="187">
        <v>64522</v>
      </c>
      <c r="E120" s="187">
        <v>61715</v>
      </c>
      <c r="F120" s="187">
        <v>11833</v>
      </c>
      <c r="G120" s="187">
        <v>10779</v>
      </c>
      <c r="H120" s="187">
        <v>6801</v>
      </c>
      <c r="I120" s="187">
        <v>5032</v>
      </c>
    </row>
    <row r="121" spans="1:9" ht="22.7" customHeight="1" x14ac:dyDescent="0.25">
      <c r="A121" s="56" t="s">
        <v>281</v>
      </c>
      <c r="B121" s="108" t="s">
        <v>282</v>
      </c>
      <c r="C121" s="187">
        <v>15</v>
      </c>
      <c r="D121" s="187">
        <v>123541</v>
      </c>
      <c r="E121" s="187">
        <v>103352</v>
      </c>
      <c r="F121" s="187">
        <v>24559</v>
      </c>
      <c r="G121" s="187">
        <v>18019</v>
      </c>
      <c r="H121" s="187">
        <v>12483</v>
      </c>
      <c r="I121" s="187">
        <v>12076</v>
      </c>
    </row>
    <row r="122" spans="1:9" ht="33.950000000000003" customHeight="1" x14ac:dyDescent="0.25">
      <c r="A122" s="56" t="s">
        <v>283</v>
      </c>
      <c r="B122" s="108" t="s">
        <v>874</v>
      </c>
      <c r="C122" s="187">
        <v>79</v>
      </c>
      <c r="D122" s="187">
        <v>545554</v>
      </c>
      <c r="E122" s="187">
        <v>501218</v>
      </c>
      <c r="F122" s="187">
        <v>50391</v>
      </c>
      <c r="G122" s="187">
        <v>40664</v>
      </c>
      <c r="H122" s="187">
        <v>49644</v>
      </c>
      <c r="I122" s="187">
        <v>747</v>
      </c>
    </row>
    <row r="123" spans="1:9" ht="22.7" customHeight="1" x14ac:dyDescent="0.25">
      <c r="A123" s="56" t="s">
        <v>284</v>
      </c>
      <c r="B123" s="108" t="s">
        <v>285</v>
      </c>
      <c r="C123" s="187">
        <v>24</v>
      </c>
      <c r="D123" s="187">
        <v>19472</v>
      </c>
      <c r="E123" s="187">
        <v>19027</v>
      </c>
      <c r="F123" s="187">
        <v>2176</v>
      </c>
      <c r="G123" s="187">
        <v>2089</v>
      </c>
      <c r="H123" s="187">
        <v>1666</v>
      </c>
      <c r="I123" s="187">
        <v>510</v>
      </c>
    </row>
    <row r="124" spans="1:9" ht="22.7" customHeight="1" x14ac:dyDescent="0.25">
      <c r="A124" s="56" t="s">
        <v>286</v>
      </c>
      <c r="B124" s="108" t="s">
        <v>287</v>
      </c>
      <c r="C124" s="187">
        <v>21</v>
      </c>
      <c r="D124" s="187">
        <v>76201</v>
      </c>
      <c r="E124" s="187">
        <v>70412</v>
      </c>
      <c r="F124" s="187">
        <v>8723</v>
      </c>
      <c r="G124" s="187">
        <v>7306</v>
      </c>
      <c r="H124" s="187">
        <v>9319</v>
      </c>
      <c r="I124" s="187">
        <v>-596</v>
      </c>
    </row>
    <row r="125" spans="1:9" ht="22.7" customHeight="1" x14ac:dyDescent="0.25">
      <c r="A125" s="56" t="s">
        <v>288</v>
      </c>
      <c r="B125" s="108" t="s">
        <v>289</v>
      </c>
      <c r="C125" s="187">
        <v>5</v>
      </c>
      <c r="D125" s="187">
        <v>398</v>
      </c>
      <c r="E125" s="187">
        <v>398</v>
      </c>
      <c r="F125" s="187">
        <v>76</v>
      </c>
      <c r="G125" s="187">
        <v>76</v>
      </c>
      <c r="H125" s="187">
        <v>14</v>
      </c>
      <c r="I125" s="187">
        <v>62</v>
      </c>
    </row>
    <row r="126" spans="1:9" ht="11.25" customHeight="1" x14ac:dyDescent="0.25">
      <c r="A126" s="56" t="s">
        <v>290</v>
      </c>
      <c r="B126" s="108" t="s">
        <v>291</v>
      </c>
      <c r="C126" s="187">
        <v>225</v>
      </c>
      <c r="D126" s="187">
        <v>864560</v>
      </c>
      <c r="E126" s="187">
        <v>785381</v>
      </c>
      <c r="F126" s="187">
        <v>120657</v>
      </c>
      <c r="G126" s="187">
        <v>97866</v>
      </c>
      <c r="H126" s="187">
        <v>105004</v>
      </c>
      <c r="I126" s="187">
        <v>15653</v>
      </c>
    </row>
    <row r="127" spans="1:9" ht="33.950000000000003" customHeight="1" x14ac:dyDescent="0.25">
      <c r="A127" s="56" t="s">
        <v>292</v>
      </c>
      <c r="B127" s="108" t="s">
        <v>293</v>
      </c>
      <c r="C127" s="187">
        <v>52</v>
      </c>
      <c r="D127" s="187">
        <v>313333</v>
      </c>
      <c r="E127" s="187">
        <v>259954</v>
      </c>
      <c r="F127" s="187">
        <v>40921</v>
      </c>
      <c r="G127" s="187">
        <v>28185</v>
      </c>
      <c r="H127" s="187">
        <v>37211</v>
      </c>
      <c r="I127" s="187">
        <v>3709</v>
      </c>
    </row>
    <row r="128" spans="1:9" ht="11.25" customHeight="1" x14ac:dyDescent="0.25">
      <c r="A128" s="56" t="s">
        <v>294</v>
      </c>
      <c r="B128" s="108" t="s">
        <v>295</v>
      </c>
      <c r="C128" s="187">
        <v>7</v>
      </c>
      <c r="D128" s="187">
        <v>29456</v>
      </c>
      <c r="E128" s="187">
        <v>29147</v>
      </c>
      <c r="F128" s="187">
        <v>4535</v>
      </c>
      <c r="G128" s="187">
        <v>4398</v>
      </c>
      <c r="H128" s="187">
        <v>4831</v>
      </c>
      <c r="I128" s="187">
        <v>-296</v>
      </c>
    </row>
    <row r="129" spans="1:9" ht="22.7" customHeight="1" x14ac:dyDescent="0.25">
      <c r="A129" s="56" t="s">
        <v>296</v>
      </c>
      <c r="B129" s="108" t="s">
        <v>297</v>
      </c>
      <c r="C129" s="187">
        <v>47</v>
      </c>
      <c r="D129" s="187">
        <v>134870</v>
      </c>
      <c r="E129" s="187">
        <v>125192</v>
      </c>
      <c r="F129" s="187">
        <v>22680</v>
      </c>
      <c r="G129" s="187">
        <v>19153</v>
      </c>
      <c r="H129" s="187">
        <v>16016</v>
      </c>
      <c r="I129" s="187">
        <v>6664</v>
      </c>
    </row>
    <row r="130" spans="1:9" ht="22.7" customHeight="1" x14ac:dyDescent="0.25">
      <c r="A130" s="56" t="s">
        <v>298</v>
      </c>
      <c r="B130" s="108" t="s">
        <v>299</v>
      </c>
      <c r="C130" s="187">
        <v>36</v>
      </c>
      <c r="D130" s="187">
        <v>51042</v>
      </c>
      <c r="E130" s="187">
        <v>48324</v>
      </c>
      <c r="F130" s="187">
        <v>7548</v>
      </c>
      <c r="G130" s="187">
        <v>6832</v>
      </c>
      <c r="H130" s="187">
        <v>5646</v>
      </c>
      <c r="I130" s="187">
        <v>1902</v>
      </c>
    </row>
    <row r="131" spans="1:9" ht="11.25" customHeight="1" x14ac:dyDescent="0.25">
      <c r="A131" s="56" t="s">
        <v>300</v>
      </c>
      <c r="B131" s="108" t="s">
        <v>301</v>
      </c>
      <c r="C131" s="187">
        <v>8</v>
      </c>
      <c r="D131" s="187">
        <v>1677</v>
      </c>
      <c r="E131" s="187">
        <v>1676</v>
      </c>
      <c r="F131" s="187">
        <v>310</v>
      </c>
      <c r="G131" s="187">
        <v>310</v>
      </c>
      <c r="H131" s="187">
        <v>172</v>
      </c>
      <c r="I131" s="187">
        <v>138</v>
      </c>
    </row>
    <row r="132" spans="1:9" ht="22.7" customHeight="1" x14ac:dyDescent="0.25">
      <c r="A132" s="56" t="s">
        <v>302</v>
      </c>
      <c r="B132" s="108" t="s">
        <v>303</v>
      </c>
      <c r="C132" s="187">
        <v>75</v>
      </c>
      <c r="D132" s="187">
        <v>334183</v>
      </c>
      <c r="E132" s="187">
        <v>321088</v>
      </c>
      <c r="F132" s="187">
        <v>44664</v>
      </c>
      <c r="G132" s="187">
        <v>38988</v>
      </c>
      <c r="H132" s="187">
        <v>41128</v>
      </c>
      <c r="I132" s="187">
        <v>3536</v>
      </c>
    </row>
    <row r="133" spans="1:9" ht="11.25" customHeight="1" x14ac:dyDescent="0.25">
      <c r="A133" s="56" t="s">
        <v>304</v>
      </c>
      <c r="B133" s="108" t="s">
        <v>305</v>
      </c>
      <c r="C133" s="187">
        <v>599</v>
      </c>
      <c r="D133" s="187">
        <v>4953537</v>
      </c>
      <c r="E133" s="187">
        <v>4335557</v>
      </c>
      <c r="F133" s="187">
        <v>570006</v>
      </c>
      <c r="G133" s="187">
        <v>419136</v>
      </c>
      <c r="H133" s="187">
        <v>535075</v>
      </c>
      <c r="I133" s="187">
        <v>34931</v>
      </c>
    </row>
    <row r="134" spans="1:9" ht="22.7" customHeight="1" x14ac:dyDescent="0.25">
      <c r="A134" s="56" t="s">
        <v>306</v>
      </c>
      <c r="B134" s="108" t="s">
        <v>307</v>
      </c>
      <c r="C134" s="187">
        <v>93</v>
      </c>
      <c r="D134" s="187">
        <v>2290556</v>
      </c>
      <c r="E134" s="187">
        <v>1856675</v>
      </c>
      <c r="F134" s="187">
        <v>220997</v>
      </c>
      <c r="G134" s="187">
        <v>127731</v>
      </c>
      <c r="H134" s="187">
        <v>234624</v>
      </c>
      <c r="I134" s="187">
        <v>-13627</v>
      </c>
    </row>
    <row r="135" spans="1:9" ht="22.7" customHeight="1" x14ac:dyDescent="0.25">
      <c r="A135" s="56" t="s">
        <v>308</v>
      </c>
      <c r="B135" s="108" t="s">
        <v>309</v>
      </c>
      <c r="C135" s="187">
        <v>250</v>
      </c>
      <c r="D135" s="187">
        <v>1308559</v>
      </c>
      <c r="E135" s="187">
        <v>1249137</v>
      </c>
      <c r="F135" s="187">
        <v>179219</v>
      </c>
      <c r="G135" s="187">
        <v>155929</v>
      </c>
      <c r="H135" s="187">
        <v>145527</v>
      </c>
      <c r="I135" s="187">
        <v>33692</v>
      </c>
    </row>
    <row r="136" spans="1:9" ht="11.25" customHeight="1" x14ac:dyDescent="0.25">
      <c r="A136" s="56" t="s">
        <v>310</v>
      </c>
      <c r="B136" s="108" t="s">
        <v>311</v>
      </c>
      <c r="C136" s="187">
        <v>31</v>
      </c>
      <c r="D136" s="187">
        <v>117466</v>
      </c>
      <c r="E136" s="187">
        <v>101719</v>
      </c>
      <c r="F136" s="187">
        <v>12893</v>
      </c>
      <c r="G136" s="187">
        <v>9808</v>
      </c>
      <c r="H136" s="187">
        <v>9887</v>
      </c>
      <c r="I136" s="187">
        <v>3006</v>
      </c>
    </row>
    <row r="137" spans="1:9" ht="11.25" customHeight="1" x14ac:dyDescent="0.25">
      <c r="A137" s="56" t="s">
        <v>312</v>
      </c>
      <c r="B137" s="108" t="s">
        <v>313</v>
      </c>
      <c r="C137" s="187">
        <v>58</v>
      </c>
      <c r="D137" s="187">
        <v>239440</v>
      </c>
      <c r="E137" s="187">
        <v>224378</v>
      </c>
      <c r="F137" s="187">
        <v>32114</v>
      </c>
      <c r="G137" s="187">
        <v>28622</v>
      </c>
      <c r="H137" s="187">
        <v>25294</v>
      </c>
      <c r="I137" s="187">
        <v>6820</v>
      </c>
    </row>
    <row r="138" spans="1:9" ht="22.7" customHeight="1" x14ac:dyDescent="0.25">
      <c r="A138" s="56" t="s">
        <v>314</v>
      </c>
      <c r="B138" s="108" t="s">
        <v>315</v>
      </c>
      <c r="C138" s="187">
        <v>167</v>
      </c>
      <c r="D138" s="187">
        <v>997517</v>
      </c>
      <c r="E138" s="187">
        <v>903647</v>
      </c>
      <c r="F138" s="187">
        <v>124784</v>
      </c>
      <c r="G138" s="187">
        <v>97047</v>
      </c>
      <c r="H138" s="187">
        <v>119743</v>
      </c>
      <c r="I138" s="187">
        <v>5041</v>
      </c>
    </row>
    <row r="139" spans="1:9" ht="22.7" customHeight="1" x14ac:dyDescent="0.25">
      <c r="A139" s="56" t="s">
        <v>316</v>
      </c>
      <c r="B139" s="108" t="s">
        <v>317</v>
      </c>
      <c r="C139" s="187">
        <v>61</v>
      </c>
      <c r="D139" s="187">
        <v>1116832</v>
      </c>
      <c r="E139" s="187">
        <v>944443</v>
      </c>
      <c r="F139" s="187">
        <v>160589</v>
      </c>
      <c r="G139" s="187">
        <v>94999</v>
      </c>
      <c r="H139" s="187">
        <v>171840</v>
      </c>
      <c r="I139" s="187">
        <v>-11251</v>
      </c>
    </row>
    <row r="140" spans="1:9" ht="11.25" customHeight="1" x14ac:dyDescent="0.25">
      <c r="A140" s="56" t="s">
        <v>318</v>
      </c>
      <c r="B140" s="108" t="s">
        <v>319</v>
      </c>
      <c r="C140" s="187">
        <v>14</v>
      </c>
      <c r="D140" s="206" t="s">
        <v>877</v>
      </c>
      <c r="E140" s="206" t="s">
        <v>877</v>
      </c>
      <c r="F140" s="206" t="s">
        <v>877</v>
      </c>
      <c r="G140" s="206" t="s">
        <v>877</v>
      </c>
      <c r="H140" s="206" t="s">
        <v>877</v>
      </c>
      <c r="I140" s="206" t="s">
        <v>877</v>
      </c>
    </row>
    <row r="141" spans="1:9" ht="22.7" customHeight="1" x14ac:dyDescent="0.25">
      <c r="A141" s="56" t="s">
        <v>320</v>
      </c>
      <c r="B141" s="108" t="s">
        <v>321</v>
      </c>
      <c r="C141" s="187">
        <v>27</v>
      </c>
      <c r="D141" s="206" t="s">
        <v>877</v>
      </c>
      <c r="E141" s="206" t="s">
        <v>877</v>
      </c>
      <c r="F141" s="206" t="s">
        <v>877</v>
      </c>
      <c r="G141" s="206" t="s">
        <v>877</v>
      </c>
      <c r="H141" s="206" t="s">
        <v>877</v>
      </c>
      <c r="I141" s="206" t="s">
        <v>877</v>
      </c>
    </row>
    <row r="142" spans="1:9" ht="22.7" customHeight="1" x14ac:dyDescent="0.25">
      <c r="A142" s="56" t="s">
        <v>322</v>
      </c>
      <c r="B142" s="108" t="s">
        <v>323</v>
      </c>
      <c r="C142" s="187">
        <v>20</v>
      </c>
      <c r="D142" s="187">
        <v>603834</v>
      </c>
      <c r="E142" s="187">
        <v>471022</v>
      </c>
      <c r="F142" s="187">
        <v>104236</v>
      </c>
      <c r="G142" s="187">
        <v>48442</v>
      </c>
      <c r="H142" s="187">
        <v>104991</v>
      </c>
      <c r="I142" s="187">
        <v>-754</v>
      </c>
    </row>
    <row r="143" spans="1:9" ht="11.25" customHeight="1" x14ac:dyDescent="0.25">
      <c r="A143" s="56" t="s">
        <v>324</v>
      </c>
      <c r="B143" s="108" t="s">
        <v>325</v>
      </c>
      <c r="C143" s="187">
        <v>209</v>
      </c>
      <c r="D143" s="187">
        <v>1075620</v>
      </c>
      <c r="E143" s="187">
        <v>1025054</v>
      </c>
      <c r="F143" s="187">
        <v>112196</v>
      </c>
      <c r="G143" s="187">
        <v>92650</v>
      </c>
      <c r="H143" s="187">
        <v>140548</v>
      </c>
      <c r="I143" s="187">
        <v>-28352</v>
      </c>
    </row>
    <row r="144" spans="1:9" ht="11.25" customHeight="1" x14ac:dyDescent="0.25">
      <c r="A144" s="56" t="s">
        <v>326</v>
      </c>
      <c r="B144" s="108" t="s">
        <v>327</v>
      </c>
      <c r="C144" s="187">
        <v>158</v>
      </c>
      <c r="D144" s="187">
        <v>1020150</v>
      </c>
      <c r="E144" s="187">
        <v>972984</v>
      </c>
      <c r="F144" s="187">
        <v>102293</v>
      </c>
      <c r="G144" s="187">
        <v>83558</v>
      </c>
      <c r="H144" s="187">
        <v>134784</v>
      </c>
      <c r="I144" s="187">
        <v>-32491</v>
      </c>
    </row>
    <row r="145" spans="1:9" ht="11.25" customHeight="1" x14ac:dyDescent="0.25">
      <c r="A145" s="56" t="s">
        <v>328</v>
      </c>
      <c r="B145" s="108" t="s">
        <v>329</v>
      </c>
      <c r="C145" s="187">
        <v>25</v>
      </c>
      <c r="D145" s="187">
        <v>26257</v>
      </c>
      <c r="E145" s="187">
        <v>26031</v>
      </c>
      <c r="F145" s="187">
        <v>4695</v>
      </c>
      <c r="G145" s="187">
        <v>4492</v>
      </c>
      <c r="H145" s="187">
        <v>2091</v>
      </c>
      <c r="I145" s="187">
        <v>2603</v>
      </c>
    </row>
    <row r="146" spans="1:9" ht="11.25" customHeight="1" x14ac:dyDescent="0.25">
      <c r="A146" s="56" t="s">
        <v>330</v>
      </c>
      <c r="B146" s="108" t="s">
        <v>331</v>
      </c>
      <c r="C146" s="187">
        <v>4</v>
      </c>
      <c r="D146" s="187">
        <v>3988</v>
      </c>
      <c r="E146" s="187">
        <v>3384</v>
      </c>
      <c r="F146" s="187">
        <v>675</v>
      </c>
      <c r="G146" s="187">
        <v>558</v>
      </c>
      <c r="H146" s="187">
        <v>585</v>
      </c>
      <c r="I146" s="187">
        <v>90</v>
      </c>
    </row>
    <row r="147" spans="1:9" ht="11.25" customHeight="1" x14ac:dyDescent="0.25">
      <c r="A147" s="56" t="s">
        <v>332</v>
      </c>
      <c r="B147" s="108" t="s">
        <v>333</v>
      </c>
      <c r="C147" s="211">
        <v>0</v>
      </c>
      <c r="D147" s="211">
        <v>0</v>
      </c>
      <c r="E147" s="211">
        <v>0</v>
      </c>
      <c r="F147" s="211">
        <v>0</v>
      </c>
      <c r="G147" s="211">
        <v>0</v>
      </c>
      <c r="H147" s="211">
        <v>0</v>
      </c>
      <c r="I147" s="211">
        <v>0</v>
      </c>
    </row>
    <row r="148" spans="1:9" ht="11.25" customHeight="1" x14ac:dyDescent="0.25">
      <c r="A148" s="56" t="s">
        <v>334</v>
      </c>
      <c r="B148" s="108" t="s">
        <v>335</v>
      </c>
      <c r="C148" s="187">
        <v>22</v>
      </c>
      <c r="D148" s="187">
        <v>25225</v>
      </c>
      <c r="E148" s="187">
        <v>22655</v>
      </c>
      <c r="F148" s="187">
        <v>4533</v>
      </c>
      <c r="G148" s="187">
        <v>4042</v>
      </c>
      <c r="H148" s="187">
        <v>3088</v>
      </c>
      <c r="I148" s="187">
        <v>1445</v>
      </c>
    </row>
    <row r="149" spans="1:9" ht="11.25" customHeight="1" x14ac:dyDescent="0.25">
      <c r="A149" s="56" t="s">
        <v>336</v>
      </c>
      <c r="B149" s="108" t="s">
        <v>337</v>
      </c>
      <c r="C149" s="187">
        <v>228</v>
      </c>
      <c r="D149" s="187">
        <v>191568</v>
      </c>
      <c r="E149" s="187">
        <v>183655</v>
      </c>
      <c r="F149" s="187">
        <v>34796</v>
      </c>
      <c r="G149" s="187">
        <v>32344</v>
      </c>
      <c r="H149" s="187">
        <v>23425</v>
      </c>
      <c r="I149" s="187">
        <v>11370</v>
      </c>
    </row>
    <row r="150" spans="1:9" ht="11.25" customHeight="1" x14ac:dyDescent="0.25">
      <c r="A150" s="56" t="s">
        <v>338</v>
      </c>
      <c r="B150" s="108" t="s">
        <v>339</v>
      </c>
      <c r="C150" s="187">
        <v>584</v>
      </c>
      <c r="D150" s="187">
        <v>3203171</v>
      </c>
      <c r="E150" s="187">
        <v>2967017</v>
      </c>
      <c r="F150" s="187">
        <v>294121</v>
      </c>
      <c r="G150" s="187">
        <v>218697</v>
      </c>
      <c r="H150" s="187">
        <v>355366</v>
      </c>
      <c r="I150" s="187">
        <v>-61245</v>
      </c>
    </row>
    <row r="151" spans="1:9" ht="22.7" customHeight="1" x14ac:dyDescent="0.25">
      <c r="A151" s="56" t="s">
        <v>340</v>
      </c>
      <c r="B151" s="108" t="s">
        <v>341</v>
      </c>
      <c r="C151" s="187">
        <v>97</v>
      </c>
      <c r="D151" s="187">
        <v>61290</v>
      </c>
      <c r="E151" s="187">
        <v>60819</v>
      </c>
      <c r="F151" s="187">
        <v>5227</v>
      </c>
      <c r="G151" s="187">
        <v>5041</v>
      </c>
      <c r="H151" s="187">
        <v>3212</v>
      </c>
      <c r="I151" s="187">
        <v>2014</v>
      </c>
    </row>
    <row r="152" spans="1:9" ht="11.25" customHeight="1" x14ac:dyDescent="0.25">
      <c r="A152" s="56" t="s">
        <v>342</v>
      </c>
      <c r="B152" s="108" t="s">
        <v>343</v>
      </c>
      <c r="C152" s="187">
        <v>19</v>
      </c>
      <c r="D152" s="187">
        <v>6198</v>
      </c>
      <c r="E152" s="187">
        <v>6158</v>
      </c>
      <c r="F152" s="187">
        <v>629</v>
      </c>
      <c r="G152" s="187">
        <v>607</v>
      </c>
      <c r="H152" s="187">
        <v>668</v>
      </c>
      <c r="I152" s="187">
        <v>-40</v>
      </c>
    </row>
    <row r="153" spans="1:9" ht="11.25" customHeight="1" x14ac:dyDescent="0.25">
      <c r="A153" s="56" t="s">
        <v>344</v>
      </c>
      <c r="B153" s="108" t="s">
        <v>345</v>
      </c>
      <c r="C153" s="187">
        <v>23</v>
      </c>
      <c r="D153" s="206" t="s">
        <v>877</v>
      </c>
      <c r="E153" s="206" t="s">
        <v>877</v>
      </c>
      <c r="F153" s="206" t="s">
        <v>877</v>
      </c>
      <c r="G153" s="206" t="s">
        <v>877</v>
      </c>
      <c r="H153" s="206" t="s">
        <v>877</v>
      </c>
      <c r="I153" s="206" t="s">
        <v>877</v>
      </c>
    </row>
    <row r="154" spans="1:9" ht="11.25" customHeight="1" x14ac:dyDescent="0.25">
      <c r="A154" s="56" t="s">
        <v>346</v>
      </c>
      <c r="B154" s="108" t="s">
        <v>347</v>
      </c>
      <c r="C154" s="187">
        <v>20</v>
      </c>
      <c r="D154" s="206" t="s">
        <v>877</v>
      </c>
      <c r="E154" s="206" t="s">
        <v>877</v>
      </c>
      <c r="F154" s="206" t="s">
        <v>877</v>
      </c>
      <c r="G154" s="206" t="s">
        <v>877</v>
      </c>
      <c r="H154" s="206" t="s">
        <v>877</v>
      </c>
      <c r="I154" s="206" t="s">
        <v>877</v>
      </c>
    </row>
    <row r="155" spans="1:9" ht="22.7" customHeight="1" x14ac:dyDescent="0.25">
      <c r="A155" s="56" t="s">
        <v>348</v>
      </c>
      <c r="B155" s="108" t="s">
        <v>349</v>
      </c>
      <c r="C155" s="187">
        <v>325</v>
      </c>
      <c r="D155" s="187">
        <v>2617847</v>
      </c>
      <c r="E155" s="187">
        <v>2442790</v>
      </c>
      <c r="F155" s="187">
        <v>218973</v>
      </c>
      <c r="G155" s="187">
        <v>156551</v>
      </c>
      <c r="H155" s="187">
        <v>297062</v>
      </c>
      <c r="I155" s="187">
        <v>-78089</v>
      </c>
    </row>
    <row r="156" spans="1:9" ht="11.25" customHeight="1" x14ac:dyDescent="0.25">
      <c r="A156" s="56" t="s">
        <v>350</v>
      </c>
      <c r="B156" s="108" t="s">
        <v>351</v>
      </c>
      <c r="C156" s="187">
        <v>100</v>
      </c>
      <c r="D156" s="187">
        <v>464283</v>
      </c>
      <c r="E156" s="187">
        <v>413169</v>
      </c>
      <c r="F156" s="187">
        <v>59981</v>
      </c>
      <c r="G156" s="187">
        <v>49163</v>
      </c>
      <c r="H156" s="187">
        <v>48672</v>
      </c>
      <c r="I156" s="187">
        <v>11308</v>
      </c>
    </row>
    <row r="157" spans="1:9" ht="22.7" customHeight="1" x14ac:dyDescent="0.25">
      <c r="A157" s="56" t="s">
        <v>352</v>
      </c>
      <c r="B157" s="108" t="s">
        <v>353</v>
      </c>
      <c r="C157" s="187">
        <v>423</v>
      </c>
      <c r="D157" s="187">
        <v>675684</v>
      </c>
      <c r="E157" s="187">
        <v>646081</v>
      </c>
      <c r="F157" s="187">
        <v>68338</v>
      </c>
      <c r="G157" s="187">
        <v>59582</v>
      </c>
      <c r="H157" s="187">
        <v>99621</v>
      </c>
      <c r="I157" s="187">
        <v>-31283</v>
      </c>
    </row>
    <row r="158" spans="1:9" ht="22.7" customHeight="1" x14ac:dyDescent="0.25">
      <c r="A158" s="56" t="s">
        <v>354</v>
      </c>
      <c r="B158" s="108" t="s">
        <v>355</v>
      </c>
      <c r="C158" s="187">
        <v>310</v>
      </c>
      <c r="D158" s="187">
        <v>453989</v>
      </c>
      <c r="E158" s="187">
        <v>439060</v>
      </c>
      <c r="F158" s="187">
        <v>42434</v>
      </c>
      <c r="G158" s="187">
        <v>37552</v>
      </c>
      <c r="H158" s="187">
        <v>76356</v>
      </c>
      <c r="I158" s="187">
        <v>-33921</v>
      </c>
    </row>
    <row r="159" spans="1:9" ht="22.7" customHeight="1" x14ac:dyDescent="0.25">
      <c r="A159" s="56" t="s">
        <v>356</v>
      </c>
      <c r="B159" s="108" t="s">
        <v>357</v>
      </c>
      <c r="C159" s="187">
        <v>113</v>
      </c>
      <c r="D159" s="187">
        <v>221695</v>
      </c>
      <c r="E159" s="187">
        <v>207021</v>
      </c>
      <c r="F159" s="187">
        <v>25904</v>
      </c>
      <c r="G159" s="187">
        <v>22030</v>
      </c>
      <c r="H159" s="187">
        <v>23265</v>
      </c>
      <c r="I159" s="187">
        <v>2638</v>
      </c>
    </row>
    <row r="160" spans="1:9" s="61" customFormat="1" ht="11.25" customHeight="1" x14ac:dyDescent="0.25">
      <c r="A160" s="60" t="s">
        <v>358</v>
      </c>
      <c r="B160" s="107" t="s">
        <v>359</v>
      </c>
      <c r="C160" s="206">
        <v>4557</v>
      </c>
      <c r="D160" s="206">
        <v>7133763</v>
      </c>
      <c r="E160" s="206">
        <v>6955595</v>
      </c>
      <c r="F160" s="206">
        <v>1210665</v>
      </c>
      <c r="G160" s="206">
        <v>1046135</v>
      </c>
      <c r="H160" s="206">
        <v>1066551</v>
      </c>
      <c r="I160" s="206">
        <v>144116</v>
      </c>
    </row>
    <row r="161" spans="1:9" ht="11.25" customHeight="1" x14ac:dyDescent="0.25">
      <c r="A161" s="56" t="s">
        <v>360</v>
      </c>
      <c r="B161" s="108" t="s">
        <v>361</v>
      </c>
      <c r="C161" s="187">
        <v>4557</v>
      </c>
      <c r="D161" s="187">
        <v>7133763</v>
      </c>
      <c r="E161" s="187">
        <v>6955595</v>
      </c>
      <c r="F161" s="187">
        <v>1210665</v>
      </c>
      <c r="G161" s="187">
        <v>1046135</v>
      </c>
      <c r="H161" s="187">
        <v>1066551</v>
      </c>
      <c r="I161" s="187">
        <v>144116</v>
      </c>
    </row>
    <row r="162" spans="1:9" ht="11.25" customHeight="1" x14ac:dyDescent="0.25">
      <c r="A162" s="56" t="s">
        <v>362</v>
      </c>
      <c r="B162" s="108" t="s">
        <v>363</v>
      </c>
      <c r="C162" s="187">
        <v>4047</v>
      </c>
      <c r="D162" s="187">
        <v>6564592</v>
      </c>
      <c r="E162" s="187">
        <v>6413090</v>
      </c>
      <c r="F162" s="187">
        <v>1099235</v>
      </c>
      <c r="G162" s="187">
        <v>948357</v>
      </c>
      <c r="H162" s="187">
        <v>957480</v>
      </c>
      <c r="I162" s="187">
        <v>141755</v>
      </c>
    </row>
    <row r="163" spans="1:9" ht="11.25" customHeight="1" x14ac:dyDescent="0.25">
      <c r="A163" s="56" t="s">
        <v>364</v>
      </c>
      <c r="B163" s="108" t="s">
        <v>365</v>
      </c>
      <c r="C163" s="187">
        <v>398</v>
      </c>
      <c r="D163" s="187">
        <v>268057</v>
      </c>
      <c r="E163" s="187">
        <v>260216</v>
      </c>
      <c r="F163" s="187">
        <v>51139</v>
      </c>
      <c r="G163" s="187">
        <v>45830</v>
      </c>
      <c r="H163" s="187">
        <v>63820</v>
      </c>
      <c r="I163" s="187">
        <v>-12681</v>
      </c>
    </row>
    <row r="164" spans="1:9" ht="11.25" customHeight="1" x14ac:dyDescent="0.25">
      <c r="A164" s="56" t="s">
        <v>366</v>
      </c>
      <c r="B164" s="108" t="s">
        <v>367</v>
      </c>
      <c r="C164" s="187">
        <v>112</v>
      </c>
      <c r="D164" s="187">
        <v>301113</v>
      </c>
      <c r="E164" s="187">
        <v>282290</v>
      </c>
      <c r="F164" s="187">
        <v>60292</v>
      </c>
      <c r="G164" s="187">
        <v>51949</v>
      </c>
      <c r="H164" s="187">
        <v>45250</v>
      </c>
      <c r="I164" s="187">
        <v>15042</v>
      </c>
    </row>
    <row r="165" spans="1:9" s="61" customFormat="1" ht="33.950000000000003" customHeight="1" x14ac:dyDescent="0.25">
      <c r="A165" s="60" t="s">
        <v>368</v>
      </c>
      <c r="B165" s="107" t="s">
        <v>369</v>
      </c>
      <c r="C165" s="206">
        <v>356</v>
      </c>
      <c r="D165" s="206">
        <v>1011083</v>
      </c>
      <c r="E165" s="206">
        <v>974965</v>
      </c>
      <c r="F165" s="206">
        <v>162556</v>
      </c>
      <c r="G165" s="206">
        <v>134576</v>
      </c>
      <c r="H165" s="206">
        <v>128722</v>
      </c>
      <c r="I165" s="206">
        <v>33835</v>
      </c>
    </row>
    <row r="166" spans="1:9" ht="11.25" customHeight="1" x14ac:dyDescent="0.25">
      <c r="A166" s="56" t="s">
        <v>370</v>
      </c>
      <c r="B166" s="108" t="s">
        <v>371</v>
      </c>
      <c r="C166" s="187">
        <v>124</v>
      </c>
      <c r="D166" s="187">
        <v>171710</v>
      </c>
      <c r="E166" s="187">
        <v>168751</v>
      </c>
      <c r="F166" s="187">
        <v>21866</v>
      </c>
      <c r="G166" s="187">
        <v>18857</v>
      </c>
      <c r="H166" s="187">
        <v>21385</v>
      </c>
      <c r="I166" s="187">
        <v>481</v>
      </c>
    </row>
    <row r="167" spans="1:9" ht="11.25" customHeight="1" x14ac:dyDescent="0.25">
      <c r="A167" s="56" t="s">
        <v>372</v>
      </c>
      <c r="B167" s="108" t="s">
        <v>373</v>
      </c>
      <c r="C167" s="187">
        <v>46</v>
      </c>
      <c r="D167" s="187">
        <v>61966</v>
      </c>
      <c r="E167" s="187">
        <v>61707</v>
      </c>
      <c r="F167" s="187">
        <v>11511</v>
      </c>
      <c r="G167" s="187">
        <v>11109</v>
      </c>
      <c r="H167" s="187">
        <v>7440</v>
      </c>
      <c r="I167" s="187">
        <v>4071</v>
      </c>
    </row>
    <row r="168" spans="1:9" ht="22.7" customHeight="1" x14ac:dyDescent="0.25">
      <c r="A168" s="56" t="s">
        <v>374</v>
      </c>
      <c r="B168" s="108" t="s">
        <v>375</v>
      </c>
      <c r="C168" s="187">
        <v>175</v>
      </c>
      <c r="D168" s="187">
        <v>771464</v>
      </c>
      <c r="E168" s="187">
        <v>738623</v>
      </c>
      <c r="F168" s="187">
        <v>128065</v>
      </c>
      <c r="G168" s="187">
        <v>103507</v>
      </c>
      <c r="H168" s="187">
        <v>99066</v>
      </c>
      <c r="I168" s="187">
        <v>28999</v>
      </c>
    </row>
    <row r="169" spans="1:9" ht="11.25" customHeight="1" x14ac:dyDescent="0.25">
      <c r="A169" s="56" t="s">
        <v>376</v>
      </c>
      <c r="B169" s="108" t="s">
        <v>377</v>
      </c>
      <c r="C169" s="187">
        <v>55</v>
      </c>
      <c r="D169" s="187">
        <v>279691</v>
      </c>
      <c r="E169" s="187">
        <v>278683</v>
      </c>
      <c r="F169" s="187">
        <v>50941</v>
      </c>
      <c r="G169" s="187">
        <v>50428</v>
      </c>
      <c r="H169" s="187">
        <v>36497</v>
      </c>
      <c r="I169" s="187">
        <v>14444</v>
      </c>
    </row>
    <row r="170" spans="1:9" ht="11.25" customHeight="1" x14ac:dyDescent="0.25">
      <c r="A170" s="56" t="s">
        <v>378</v>
      </c>
      <c r="B170" s="108" t="s">
        <v>379</v>
      </c>
      <c r="C170" s="187">
        <v>61</v>
      </c>
      <c r="D170" s="187">
        <v>272780</v>
      </c>
      <c r="E170" s="187">
        <v>260182</v>
      </c>
      <c r="F170" s="187">
        <v>45163</v>
      </c>
      <c r="G170" s="187">
        <v>33839</v>
      </c>
      <c r="H170" s="187">
        <v>33700</v>
      </c>
      <c r="I170" s="187">
        <v>11463</v>
      </c>
    </row>
    <row r="171" spans="1:9" ht="11.25" customHeight="1" x14ac:dyDescent="0.25">
      <c r="A171" s="56" t="s">
        <v>380</v>
      </c>
      <c r="B171" s="108" t="s">
        <v>381</v>
      </c>
      <c r="C171" s="187">
        <v>59</v>
      </c>
      <c r="D171" s="187">
        <v>218993</v>
      </c>
      <c r="E171" s="187">
        <v>199757</v>
      </c>
      <c r="F171" s="187">
        <v>31961</v>
      </c>
      <c r="G171" s="187">
        <v>19241</v>
      </c>
      <c r="H171" s="187">
        <v>28869</v>
      </c>
      <c r="I171" s="187">
        <v>3092</v>
      </c>
    </row>
    <row r="172" spans="1:9" ht="22.7" customHeight="1" x14ac:dyDescent="0.25">
      <c r="A172" s="56" t="s">
        <v>382</v>
      </c>
      <c r="B172" s="108" t="s">
        <v>383</v>
      </c>
      <c r="C172" s="187">
        <v>11</v>
      </c>
      <c r="D172" s="187">
        <v>5942</v>
      </c>
      <c r="E172" s="187">
        <v>5884</v>
      </c>
      <c r="F172" s="187">
        <v>1115</v>
      </c>
      <c r="G172" s="187">
        <v>1103</v>
      </c>
      <c r="H172" s="187">
        <v>832</v>
      </c>
      <c r="I172" s="187">
        <v>283</v>
      </c>
    </row>
    <row r="173" spans="1:9" s="61" customFormat="1" ht="12.75" customHeight="1" x14ac:dyDescent="0.25">
      <c r="A173" s="60" t="s">
        <v>384</v>
      </c>
      <c r="B173" s="107" t="s">
        <v>385</v>
      </c>
      <c r="C173" s="206">
        <v>12522</v>
      </c>
      <c r="D173" s="206">
        <v>9318322</v>
      </c>
      <c r="E173" s="206">
        <v>9128976</v>
      </c>
      <c r="F173" s="206">
        <v>1675964</v>
      </c>
      <c r="G173" s="206">
        <v>1353276</v>
      </c>
      <c r="H173" s="206">
        <v>1047265</v>
      </c>
      <c r="I173" s="206">
        <v>628700</v>
      </c>
    </row>
    <row r="174" spans="1:9" ht="12.75" customHeight="1" x14ac:dyDescent="0.25">
      <c r="A174" s="56" t="s">
        <v>386</v>
      </c>
      <c r="B174" s="108" t="s">
        <v>387</v>
      </c>
      <c r="C174" s="187">
        <v>1035</v>
      </c>
      <c r="D174" s="187">
        <v>1905316</v>
      </c>
      <c r="E174" s="187">
        <v>1882336</v>
      </c>
      <c r="F174" s="187">
        <v>388034</v>
      </c>
      <c r="G174" s="187">
        <v>271429</v>
      </c>
      <c r="H174" s="187">
        <v>216711</v>
      </c>
      <c r="I174" s="187">
        <v>171323</v>
      </c>
    </row>
    <row r="175" spans="1:9" ht="12.75" customHeight="1" x14ac:dyDescent="0.25">
      <c r="A175" s="56" t="s">
        <v>388</v>
      </c>
      <c r="B175" s="108" t="s">
        <v>389</v>
      </c>
      <c r="C175" s="187">
        <v>138</v>
      </c>
      <c r="D175" s="187">
        <v>410411</v>
      </c>
      <c r="E175" s="187">
        <v>409242</v>
      </c>
      <c r="F175" s="187">
        <v>65823</v>
      </c>
      <c r="G175" s="187">
        <v>42123</v>
      </c>
      <c r="H175" s="187">
        <v>34746</v>
      </c>
      <c r="I175" s="187">
        <v>31077</v>
      </c>
    </row>
    <row r="176" spans="1:9" ht="12.75" customHeight="1" x14ac:dyDescent="0.25">
      <c r="A176" s="56" t="s">
        <v>390</v>
      </c>
      <c r="B176" s="108" t="s">
        <v>391</v>
      </c>
      <c r="C176" s="187">
        <v>897</v>
      </c>
      <c r="D176" s="187">
        <v>1494904</v>
      </c>
      <c r="E176" s="187">
        <v>1473094</v>
      </c>
      <c r="F176" s="187">
        <v>322211</v>
      </c>
      <c r="G176" s="187">
        <v>229306</v>
      </c>
      <c r="H176" s="187">
        <v>181966</v>
      </c>
      <c r="I176" s="187">
        <v>140245</v>
      </c>
    </row>
    <row r="177" spans="1:9" ht="12.75" customHeight="1" x14ac:dyDescent="0.25">
      <c r="A177" s="56" t="s">
        <v>392</v>
      </c>
      <c r="B177" s="108" t="s">
        <v>393</v>
      </c>
      <c r="C177" s="187">
        <v>339</v>
      </c>
      <c r="D177" s="187">
        <v>1220529</v>
      </c>
      <c r="E177" s="187">
        <v>1207544</v>
      </c>
      <c r="F177" s="187">
        <v>218792</v>
      </c>
      <c r="G177" s="187">
        <v>155230</v>
      </c>
      <c r="H177" s="187">
        <v>169982</v>
      </c>
      <c r="I177" s="187">
        <v>48810</v>
      </c>
    </row>
    <row r="178" spans="1:9" ht="12.75" customHeight="1" x14ac:dyDescent="0.25">
      <c r="A178" s="56" t="s">
        <v>394</v>
      </c>
      <c r="B178" s="108" t="s">
        <v>395</v>
      </c>
      <c r="C178" s="187">
        <v>146</v>
      </c>
      <c r="D178" s="187">
        <v>923335</v>
      </c>
      <c r="E178" s="187">
        <v>916504</v>
      </c>
      <c r="F178" s="187">
        <v>177365</v>
      </c>
      <c r="G178" s="187">
        <v>120952</v>
      </c>
      <c r="H178" s="187">
        <v>139657</v>
      </c>
      <c r="I178" s="187">
        <v>37708</v>
      </c>
    </row>
    <row r="179" spans="1:9" ht="12.75" customHeight="1" x14ac:dyDescent="0.25">
      <c r="A179" s="56" t="s">
        <v>396</v>
      </c>
      <c r="B179" s="108" t="s">
        <v>397</v>
      </c>
      <c r="C179" s="187">
        <v>86</v>
      </c>
      <c r="D179" s="187">
        <v>150684</v>
      </c>
      <c r="E179" s="187">
        <v>145769</v>
      </c>
      <c r="F179" s="187">
        <v>22214</v>
      </c>
      <c r="G179" s="187">
        <v>18598</v>
      </c>
      <c r="H179" s="187">
        <v>16016</v>
      </c>
      <c r="I179" s="187">
        <v>6198</v>
      </c>
    </row>
    <row r="180" spans="1:9" ht="12.75" customHeight="1" x14ac:dyDescent="0.25">
      <c r="A180" s="56" t="s">
        <v>398</v>
      </c>
      <c r="B180" s="108" t="s">
        <v>399</v>
      </c>
      <c r="C180" s="187">
        <v>107</v>
      </c>
      <c r="D180" s="187">
        <v>146510</v>
      </c>
      <c r="E180" s="187">
        <v>145270</v>
      </c>
      <c r="F180" s="187">
        <v>19213</v>
      </c>
      <c r="G180" s="187">
        <v>15681</v>
      </c>
      <c r="H180" s="187">
        <v>14309</v>
      </c>
      <c r="I180" s="187">
        <v>4904</v>
      </c>
    </row>
    <row r="181" spans="1:9" ht="22.7" customHeight="1" x14ac:dyDescent="0.25">
      <c r="A181" s="56" t="s">
        <v>400</v>
      </c>
      <c r="B181" s="108" t="s">
        <v>401</v>
      </c>
      <c r="C181" s="187">
        <v>11148</v>
      </c>
      <c r="D181" s="187">
        <v>6192478</v>
      </c>
      <c r="E181" s="187">
        <v>6039097</v>
      </c>
      <c r="F181" s="187">
        <v>1069138</v>
      </c>
      <c r="G181" s="187">
        <v>926617</v>
      </c>
      <c r="H181" s="187">
        <v>660572</v>
      </c>
      <c r="I181" s="187">
        <v>408568</v>
      </c>
    </row>
    <row r="182" spans="1:9" ht="22.7" customHeight="1" x14ac:dyDescent="0.25">
      <c r="A182" s="56" t="s">
        <v>402</v>
      </c>
      <c r="B182" s="108" t="s">
        <v>403</v>
      </c>
      <c r="C182" s="187">
        <v>348</v>
      </c>
      <c r="D182" s="187">
        <v>215788</v>
      </c>
      <c r="E182" s="187">
        <v>214967</v>
      </c>
      <c r="F182" s="187">
        <v>33634</v>
      </c>
      <c r="G182" s="187">
        <v>29418</v>
      </c>
      <c r="H182" s="187">
        <v>23015</v>
      </c>
      <c r="I182" s="187">
        <v>10620</v>
      </c>
    </row>
    <row r="183" spans="1:9" ht="12.75" customHeight="1" x14ac:dyDescent="0.25">
      <c r="A183" s="56" t="s">
        <v>404</v>
      </c>
      <c r="B183" s="108" t="s">
        <v>405</v>
      </c>
      <c r="C183" s="187">
        <v>3636</v>
      </c>
      <c r="D183" s="187">
        <v>2121323</v>
      </c>
      <c r="E183" s="187">
        <v>2111530</v>
      </c>
      <c r="F183" s="187">
        <v>361959</v>
      </c>
      <c r="G183" s="187">
        <v>336510</v>
      </c>
      <c r="H183" s="187">
        <v>222738</v>
      </c>
      <c r="I183" s="187">
        <v>139222</v>
      </c>
    </row>
    <row r="184" spans="1:9" ht="12.75" customHeight="1" x14ac:dyDescent="0.25">
      <c r="A184" s="56" t="s">
        <v>406</v>
      </c>
      <c r="B184" s="108" t="s">
        <v>407</v>
      </c>
      <c r="C184" s="187">
        <v>4176</v>
      </c>
      <c r="D184" s="187">
        <v>1588553</v>
      </c>
      <c r="E184" s="187">
        <v>1517624</v>
      </c>
      <c r="F184" s="187">
        <v>257284</v>
      </c>
      <c r="G184" s="187">
        <v>224670</v>
      </c>
      <c r="H184" s="187">
        <v>152292</v>
      </c>
      <c r="I184" s="187">
        <v>104993</v>
      </c>
    </row>
    <row r="185" spans="1:9" ht="12.75" customHeight="1" x14ac:dyDescent="0.25">
      <c r="A185" s="56" t="s">
        <v>408</v>
      </c>
      <c r="B185" s="108" t="s">
        <v>409</v>
      </c>
      <c r="C185" s="187">
        <v>2988</v>
      </c>
      <c r="D185" s="187">
        <v>2266814</v>
      </c>
      <c r="E185" s="187">
        <v>2194975</v>
      </c>
      <c r="F185" s="187">
        <v>416260</v>
      </c>
      <c r="G185" s="187">
        <v>336019</v>
      </c>
      <c r="H185" s="187">
        <v>262528</v>
      </c>
      <c r="I185" s="187">
        <v>153733</v>
      </c>
    </row>
    <row r="186" spans="1:9" s="61" customFormat="1" ht="22.7" customHeight="1" x14ac:dyDescent="0.25">
      <c r="A186" s="60" t="s">
        <v>410</v>
      </c>
      <c r="B186" s="107" t="s">
        <v>411</v>
      </c>
      <c r="C186" s="206">
        <v>20667</v>
      </c>
      <c r="D186" s="206">
        <v>70467809</v>
      </c>
      <c r="E186" s="206">
        <v>64691510</v>
      </c>
      <c r="F186" s="206">
        <v>9503385</v>
      </c>
      <c r="G186" s="206">
        <v>8337484</v>
      </c>
      <c r="H186" s="206">
        <v>8496917</v>
      </c>
      <c r="I186" s="206">
        <v>1006474</v>
      </c>
    </row>
    <row r="187" spans="1:9" ht="22.7" customHeight="1" x14ac:dyDescent="0.25">
      <c r="A187" s="56" t="s">
        <v>412</v>
      </c>
      <c r="B187" s="108" t="s">
        <v>413</v>
      </c>
      <c r="C187" s="187">
        <v>3396</v>
      </c>
      <c r="D187" s="187">
        <v>5510866</v>
      </c>
      <c r="E187" s="187">
        <v>5203369</v>
      </c>
      <c r="F187" s="187">
        <v>930741</v>
      </c>
      <c r="G187" s="187">
        <v>870049</v>
      </c>
      <c r="H187" s="187">
        <v>817589</v>
      </c>
      <c r="I187" s="187">
        <v>113153</v>
      </c>
    </row>
    <row r="188" spans="1:9" ht="12.75" customHeight="1" x14ac:dyDescent="0.25">
      <c r="A188" s="56" t="s">
        <v>414</v>
      </c>
      <c r="B188" s="108" t="s">
        <v>415</v>
      </c>
      <c r="C188" s="187">
        <v>1274</v>
      </c>
      <c r="D188" s="187">
        <v>3539237</v>
      </c>
      <c r="E188" s="187">
        <v>3349766</v>
      </c>
      <c r="F188" s="187">
        <v>610167</v>
      </c>
      <c r="G188" s="187">
        <v>573220</v>
      </c>
      <c r="H188" s="187">
        <v>557324</v>
      </c>
      <c r="I188" s="187">
        <v>52843</v>
      </c>
    </row>
    <row r="189" spans="1:9" ht="12.75" customHeight="1" x14ac:dyDescent="0.25">
      <c r="A189" s="56" t="s">
        <v>416</v>
      </c>
      <c r="B189" s="108" t="s">
        <v>417</v>
      </c>
      <c r="C189" s="187">
        <v>1153</v>
      </c>
      <c r="D189" s="187">
        <v>736655</v>
      </c>
      <c r="E189" s="187">
        <v>722772</v>
      </c>
      <c r="F189" s="187">
        <v>133194</v>
      </c>
      <c r="G189" s="187">
        <v>130015</v>
      </c>
      <c r="H189" s="187">
        <v>87442</v>
      </c>
      <c r="I189" s="187">
        <v>45752</v>
      </c>
    </row>
    <row r="190" spans="1:9" ht="11.25" customHeight="1" x14ac:dyDescent="0.25">
      <c r="A190" s="56" t="s">
        <v>418</v>
      </c>
      <c r="B190" s="108" t="s">
        <v>419</v>
      </c>
      <c r="C190" s="187">
        <v>723</v>
      </c>
      <c r="D190" s="187">
        <v>1109174</v>
      </c>
      <c r="E190" s="187">
        <v>1013681</v>
      </c>
      <c r="F190" s="187">
        <v>164712</v>
      </c>
      <c r="G190" s="187">
        <v>145949</v>
      </c>
      <c r="H190" s="187">
        <v>155601</v>
      </c>
      <c r="I190" s="187">
        <v>9111</v>
      </c>
    </row>
    <row r="191" spans="1:9" ht="33.950000000000003" customHeight="1" x14ac:dyDescent="0.25">
      <c r="A191" s="56" t="s">
        <v>420</v>
      </c>
      <c r="B191" s="108" t="s">
        <v>421</v>
      </c>
      <c r="C191" s="187">
        <v>246</v>
      </c>
      <c r="D191" s="187">
        <v>125801</v>
      </c>
      <c r="E191" s="187">
        <v>117150</v>
      </c>
      <c r="F191" s="187">
        <v>22668</v>
      </c>
      <c r="G191" s="187">
        <v>20865</v>
      </c>
      <c r="H191" s="187">
        <v>17221</v>
      </c>
      <c r="I191" s="187">
        <v>5447</v>
      </c>
    </row>
    <row r="192" spans="1:9" ht="22.7" customHeight="1" x14ac:dyDescent="0.25">
      <c r="A192" s="56" t="s">
        <v>422</v>
      </c>
      <c r="B192" s="108" t="s">
        <v>423</v>
      </c>
      <c r="C192" s="187">
        <v>5225</v>
      </c>
      <c r="D192" s="187">
        <v>47862775</v>
      </c>
      <c r="E192" s="187">
        <v>43530229</v>
      </c>
      <c r="F192" s="187">
        <v>6054666</v>
      </c>
      <c r="G192" s="187">
        <v>5175249</v>
      </c>
      <c r="H192" s="187">
        <v>5665483</v>
      </c>
      <c r="I192" s="187">
        <v>389186</v>
      </c>
    </row>
    <row r="193" spans="1:9" ht="11.25" customHeight="1" x14ac:dyDescent="0.25">
      <c r="A193" s="56" t="s">
        <v>424</v>
      </c>
      <c r="B193" s="108" t="s">
        <v>425</v>
      </c>
      <c r="C193" s="187">
        <v>1988</v>
      </c>
      <c r="D193" s="187">
        <v>3085339</v>
      </c>
      <c r="E193" s="187">
        <v>2777904</v>
      </c>
      <c r="F193" s="187">
        <v>350398</v>
      </c>
      <c r="G193" s="187">
        <v>291136</v>
      </c>
      <c r="H193" s="187">
        <v>314829</v>
      </c>
      <c r="I193" s="187">
        <v>35569</v>
      </c>
    </row>
    <row r="194" spans="1:9" ht="22.7" customHeight="1" x14ac:dyDescent="0.25">
      <c r="A194" s="56" t="s">
        <v>426</v>
      </c>
      <c r="B194" s="108" t="s">
        <v>427</v>
      </c>
      <c r="C194" s="187">
        <v>311</v>
      </c>
      <c r="D194" s="187">
        <v>5056083</v>
      </c>
      <c r="E194" s="187">
        <v>4572914</v>
      </c>
      <c r="F194" s="187">
        <v>472302</v>
      </c>
      <c r="G194" s="187">
        <v>414606</v>
      </c>
      <c r="H194" s="187">
        <v>505813</v>
      </c>
      <c r="I194" s="187">
        <v>-33511</v>
      </c>
    </row>
    <row r="195" spans="1:9" ht="22.7" customHeight="1" x14ac:dyDescent="0.25">
      <c r="A195" s="56" t="s">
        <v>428</v>
      </c>
      <c r="B195" s="108" t="s">
        <v>429</v>
      </c>
      <c r="C195" s="187">
        <v>524</v>
      </c>
      <c r="D195" s="187">
        <v>14499525</v>
      </c>
      <c r="E195" s="187">
        <v>13482432</v>
      </c>
      <c r="F195" s="187">
        <v>1337064</v>
      </c>
      <c r="G195" s="187">
        <v>1229718</v>
      </c>
      <c r="H195" s="187">
        <v>1358751</v>
      </c>
      <c r="I195" s="187">
        <v>-21687</v>
      </c>
    </row>
    <row r="196" spans="1:9" ht="11.25" customHeight="1" x14ac:dyDescent="0.25">
      <c r="A196" s="56" t="s">
        <v>430</v>
      </c>
      <c r="B196" s="108" t="s">
        <v>431</v>
      </c>
      <c r="C196" s="187">
        <v>717</v>
      </c>
      <c r="D196" s="187">
        <v>9209974</v>
      </c>
      <c r="E196" s="187">
        <v>8070347</v>
      </c>
      <c r="F196" s="187">
        <v>1300273</v>
      </c>
      <c r="G196" s="187">
        <v>1057666</v>
      </c>
      <c r="H196" s="187">
        <v>1175083</v>
      </c>
      <c r="I196" s="187">
        <v>125191</v>
      </c>
    </row>
    <row r="197" spans="1:9" ht="22.7" customHeight="1" x14ac:dyDescent="0.25">
      <c r="A197" s="56" t="s">
        <v>432</v>
      </c>
      <c r="B197" s="108" t="s">
        <v>837</v>
      </c>
      <c r="C197" s="187">
        <v>85</v>
      </c>
      <c r="D197" s="187">
        <v>1266116</v>
      </c>
      <c r="E197" s="187">
        <v>1135511</v>
      </c>
      <c r="F197" s="187">
        <v>190434</v>
      </c>
      <c r="G197" s="187">
        <v>129931</v>
      </c>
      <c r="H197" s="187">
        <v>192176</v>
      </c>
      <c r="I197" s="187">
        <v>-1742</v>
      </c>
    </row>
    <row r="198" spans="1:9" ht="22.7" customHeight="1" x14ac:dyDescent="0.25">
      <c r="A198" s="56" t="s">
        <v>433</v>
      </c>
      <c r="B198" s="108" t="s">
        <v>434</v>
      </c>
      <c r="C198" s="187">
        <v>556</v>
      </c>
      <c r="D198" s="187">
        <v>2699823</v>
      </c>
      <c r="E198" s="187">
        <v>2372880</v>
      </c>
      <c r="F198" s="187">
        <v>374417</v>
      </c>
      <c r="G198" s="187">
        <v>304406</v>
      </c>
      <c r="H198" s="187">
        <v>349954</v>
      </c>
      <c r="I198" s="187">
        <v>24463</v>
      </c>
    </row>
    <row r="199" spans="1:9" ht="11.25" customHeight="1" x14ac:dyDescent="0.25">
      <c r="A199" s="56" t="s">
        <v>435</v>
      </c>
      <c r="B199" s="108" t="s">
        <v>436</v>
      </c>
      <c r="C199" s="187">
        <v>752</v>
      </c>
      <c r="D199" s="187">
        <v>10804635</v>
      </c>
      <c r="E199" s="187">
        <v>10001515</v>
      </c>
      <c r="F199" s="187">
        <v>1881749</v>
      </c>
      <c r="G199" s="187">
        <v>1623224</v>
      </c>
      <c r="H199" s="187">
        <v>1613295</v>
      </c>
      <c r="I199" s="187">
        <v>268455</v>
      </c>
    </row>
    <row r="200" spans="1:9" ht="11.25" customHeight="1" x14ac:dyDescent="0.25">
      <c r="A200" s="56" t="s">
        <v>437</v>
      </c>
      <c r="B200" s="108" t="s">
        <v>438</v>
      </c>
      <c r="C200" s="187">
        <v>292</v>
      </c>
      <c r="D200" s="187">
        <v>1241281</v>
      </c>
      <c r="E200" s="187">
        <v>1116727</v>
      </c>
      <c r="F200" s="187">
        <v>148028</v>
      </c>
      <c r="G200" s="187">
        <v>124564</v>
      </c>
      <c r="H200" s="187">
        <v>155581</v>
      </c>
      <c r="I200" s="187">
        <v>-7553</v>
      </c>
    </row>
    <row r="201" spans="1:9" ht="22.7" customHeight="1" x14ac:dyDescent="0.25">
      <c r="A201" s="56" t="s">
        <v>439</v>
      </c>
      <c r="B201" s="108" t="s">
        <v>440</v>
      </c>
      <c r="C201" s="187">
        <v>12046</v>
      </c>
      <c r="D201" s="187">
        <v>17094168</v>
      </c>
      <c r="E201" s="187">
        <v>15957912</v>
      </c>
      <c r="F201" s="187">
        <v>2517978</v>
      </c>
      <c r="G201" s="187">
        <v>2292185</v>
      </c>
      <c r="H201" s="187">
        <v>2013846</v>
      </c>
      <c r="I201" s="187">
        <v>504136</v>
      </c>
    </row>
    <row r="202" spans="1:9" ht="22.7" customHeight="1" x14ac:dyDescent="0.25">
      <c r="A202" s="56" t="s">
        <v>441</v>
      </c>
      <c r="B202" s="108" t="s">
        <v>442</v>
      </c>
      <c r="C202" s="187">
        <v>1741</v>
      </c>
      <c r="D202" s="187">
        <v>5596068</v>
      </c>
      <c r="E202" s="187">
        <v>5370342</v>
      </c>
      <c r="F202" s="187">
        <v>685808</v>
      </c>
      <c r="G202" s="187">
        <v>643046</v>
      </c>
      <c r="H202" s="187">
        <v>610594</v>
      </c>
      <c r="I202" s="187">
        <v>75215</v>
      </c>
    </row>
    <row r="203" spans="1:9" ht="22.7" customHeight="1" x14ac:dyDescent="0.25">
      <c r="A203" s="56" t="s">
        <v>443</v>
      </c>
      <c r="B203" s="108" t="s">
        <v>444</v>
      </c>
      <c r="C203" s="187">
        <v>1469</v>
      </c>
      <c r="D203" s="187">
        <v>2208405</v>
      </c>
      <c r="E203" s="187">
        <v>1893133</v>
      </c>
      <c r="F203" s="187">
        <v>261274</v>
      </c>
      <c r="G203" s="187">
        <v>216991</v>
      </c>
      <c r="H203" s="187">
        <v>202149</v>
      </c>
      <c r="I203" s="187">
        <v>59125</v>
      </c>
    </row>
    <row r="204" spans="1:9" ht="11.25" customHeight="1" x14ac:dyDescent="0.25">
      <c r="A204" s="56" t="s">
        <v>445</v>
      </c>
      <c r="B204" s="108" t="s">
        <v>446</v>
      </c>
      <c r="C204" s="187">
        <v>367</v>
      </c>
      <c r="D204" s="187">
        <v>572413</v>
      </c>
      <c r="E204" s="187">
        <v>571874</v>
      </c>
      <c r="F204" s="187">
        <v>102235</v>
      </c>
      <c r="G204" s="187">
        <v>102127</v>
      </c>
      <c r="H204" s="187">
        <v>86708</v>
      </c>
      <c r="I204" s="187">
        <v>15527</v>
      </c>
    </row>
    <row r="205" spans="1:9" ht="22.7" customHeight="1" x14ac:dyDescent="0.25">
      <c r="A205" s="56" t="s">
        <v>447</v>
      </c>
      <c r="B205" s="108" t="s">
        <v>448</v>
      </c>
      <c r="C205" s="187">
        <v>479</v>
      </c>
      <c r="D205" s="187">
        <v>753361</v>
      </c>
      <c r="E205" s="187">
        <v>580790</v>
      </c>
      <c r="F205" s="187">
        <v>133884</v>
      </c>
      <c r="G205" s="187">
        <v>90200</v>
      </c>
      <c r="H205" s="187">
        <v>92300</v>
      </c>
      <c r="I205" s="187">
        <v>41584</v>
      </c>
    </row>
    <row r="206" spans="1:9" ht="33.950000000000003" customHeight="1" x14ac:dyDescent="0.25">
      <c r="A206" s="56" t="s">
        <v>449</v>
      </c>
      <c r="B206" s="108" t="s">
        <v>450</v>
      </c>
      <c r="C206" s="187">
        <v>1786</v>
      </c>
      <c r="D206" s="187">
        <v>2233675</v>
      </c>
      <c r="E206" s="187">
        <v>2109786</v>
      </c>
      <c r="F206" s="187">
        <v>399385</v>
      </c>
      <c r="G206" s="187">
        <v>370225</v>
      </c>
      <c r="H206" s="187">
        <v>299814</v>
      </c>
      <c r="I206" s="187">
        <v>99572</v>
      </c>
    </row>
    <row r="207" spans="1:9" ht="22.7" customHeight="1" x14ac:dyDescent="0.25">
      <c r="A207" s="56" t="s">
        <v>451</v>
      </c>
      <c r="B207" s="108" t="s">
        <v>452</v>
      </c>
      <c r="C207" s="187">
        <v>868</v>
      </c>
      <c r="D207" s="187">
        <v>594010</v>
      </c>
      <c r="E207" s="187">
        <v>552567</v>
      </c>
      <c r="F207" s="187">
        <v>98715</v>
      </c>
      <c r="G207" s="187">
        <v>89772</v>
      </c>
      <c r="H207" s="187">
        <v>76527</v>
      </c>
      <c r="I207" s="187">
        <v>22189</v>
      </c>
    </row>
    <row r="208" spans="1:9" ht="11.25" customHeight="1" x14ac:dyDescent="0.25">
      <c r="A208" s="56" t="s">
        <v>453</v>
      </c>
      <c r="B208" s="108" t="s">
        <v>454</v>
      </c>
      <c r="C208" s="187">
        <v>4009</v>
      </c>
      <c r="D208" s="187">
        <v>4099747</v>
      </c>
      <c r="E208" s="187">
        <v>3935298</v>
      </c>
      <c r="F208" s="187">
        <v>668893</v>
      </c>
      <c r="G208" s="187">
        <v>636953</v>
      </c>
      <c r="H208" s="187">
        <v>514711</v>
      </c>
      <c r="I208" s="187">
        <v>154184</v>
      </c>
    </row>
    <row r="209" spans="1:9" ht="11.25" customHeight="1" x14ac:dyDescent="0.25">
      <c r="A209" s="56" t="s">
        <v>455</v>
      </c>
      <c r="B209" s="108" t="s">
        <v>456</v>
      </c>
      <c r="C209" s="187">
        <v>235</v>
      </c>
      <c r="D209" s="187">
        <v>167100</v>
      </c>
      <c r="E209" s="187">
        <v>161818</v>
      </c>
      <c r="F209" s="187">
        <v>19484</v>
      </c>
      <c r="G209" s="187">
        <v>19005</v>
      </c>
      <c r="H209" s="187">
        <v>15222</v>
      </c>
      <c r="I209" s="187">
        <v>4263</v>
      </c>
    </row>
    <row r="210" spans="1:9" ht="22.7" customHeight="1" x14ac:dyDescent="0.25">
      <c r="A210" s="56" t="s">
        <v>457</v>
      </c>
      <c r="B210" s="108" t="s">
        <v>458</v>
      </c>
      <c r="C210" s="187">
        <v>1092</v>
      </c>
      <c r="D210" s="187">
        <v>869389</v>
      </c>
      <c r="E210" s="187">
        <v>782304</v>
      </c>
      <c r="F210" s="187">
        <v>148300</v>
      </c>
      <c r="G210" s="187">
        <v>123866</v>
      </c>
      <c r="H210" s="187">
        <v>115821</v>
      </c>
      <c r="I210" s="187">
        <v>32479</v>
      </c>
    </row>
    <row r="211" spans="1:9" s="61" customFormat="1" ht="11.25" customHeight="1" x14ac:dyDescent="0.25">
      <c r="A211" s="60" t="s">
        <v>1</v>
      </c>
      <c r="B211" s="107" t="s">
        <v>459</v>
      </c>
      <c r="C211" s="206">
        <v>3776</v>
      </c>
      <c r="D211" s="206">
        <v>7795284</v>
      </c>
      <c r="E211" s="206">
        <v>7696166</v>
      </c>
      <c r="F211" s="206">
        <v>720639</v>
      </c>
      <c r="G211" s="206">
        <v>625122</v>
      </c>
      <c r="H211" s="206">
        <v>518066</v>
      </c>
      <c r="I211" s="206">
        <v>202574</v>
      </c>
    </row>
    <row r="212" spans="1:9" ht="22.7" customHeight="1" x14ac:dyDescent="0.25">
      <c r="A212" s="56" t="s">
        <v>460</v>
      </c>
      <c r="B212" s="108" t="s">
        <v>461</v>
      </c>
      <c r="C212" s="187">
        <v>1985</v>
      </c>
      <c r="D212" s="187">
        <v>1799147</v>
      </c>
      <c r="E212" s="187">
        <v>1775911</v>
      </c>
      <c r="F212" s="187">
        <v>303782</v>
      </c>
      <c r="G212" s="187">
        <v>283030</v>
      </c>
      <c r="H212" s="187">
        <v>204904</v>
      </c>
      <c r="I212" s="187">
        <v>98879</v>
      </c>
    </row>
    <row r="213" spans="1:9" ht="11.25" customHeight="1" x14ac:dyDescent="0.25">
      <c r="A213" s="56" t="s">
        <v>462</v>
      </c>
      <c r="B213" s="108" t="s">
        <v>463</v>
      </c>
      <c r="C213" s="187">
        <v>8</v>
      </c>
      <c r="D213" s="187">
        <v>42118</v>
      </c>
      <c r="E213" s="187">
        <v>42087</v>
      </c>
      <c r="F213" s="187">
        <v>8818</v>
      </c>
      <c r="G213" s="187">
        <v>6603</v>
      </c>
      <c r="H213" s="187">
        <v>9590</v>
      </c>
      <c r="I213" s="187">
        <v>-772</v>
      </c>
    </row>
    <row r="214" spans="1:9" ht="11.25" customHeight="1" x14ac:dyDescent="0.25">
      <c r="A214" s="56" t="s">
        <v>464</v>
      </c>
      <c r="B214" s="108" t="s">
        <v>465</v>
      </c>
      <c r="C214" s="187">
        <v>2</v>
      </c>
      <c r="D214" s="206" t="s">
        <v>877</v>
      </c>
      <c r="E214" s="206" t="s">
        <v>877</v>
      </c>
      <c r="F214" s="206" t="s">
        <v>877</v>
      </c>
      <c r="G214" s="206" t="s">
        <v>877</v>
      </c>
      <c r="H214" s="206" t="s">
        <v>877</v>
      </c>
      <c r="I214" s="206" t="s">
        <v>877</v>
      </c>
    </row>
    <row r="215" spans="1:9" ht="11.25" customHeight="1" x14ac:dyDescent="0.25">
      <c r="A215" s="56" t="s">
        <v>466</v>
      </c>
      <c r="B215" s="108" t="s">
        <v>467</v>
      </c>
      <c r="C215" s="187">
        <v>949</v>
      </c>
      <c r="D215" s="187">
        <v>523496</v>
      </c>
      <c r="E215" s="187">
        <v>522756</v>
      </c>
      <c r="F215" s="187">
        <v>72274</v>
      </c>
      <c r="G215" s="187">
        <v>69594</v>
      </c>
      <c r="H215" s="187">
        <v>49750</v>
      </c>
      <c r="I215" s="187">
        <v>22523</v>
      </c>
    </row>
    <row r="216" spans="1:9" ht="22.7" customHeight="1" x14ac:dyDescent="0.25">
      <c r="A216" s="56" t="s">
        <v>468</v>
      </c>
      <c r="B216" s="108" t="s">
        <v>469</v>
      </c>
      <c r="C216" s="187">
        <v>1024</v>
      </c>
      <c r="D216" s="187">
        <v>1232291</v>
      </c>
      <c r="E216" s="187">
        <v>1209826</v>
      </c>
      <c r="F216" s="187">
        <v>222459</v>
      </c>
      <c r="G216" s="187">
        <v>206602</v>
      </c>
      <c r="H216" s="187">
        <v>145441</v>
      </c>
      <c r="I216" s="187">
        <v>77018</v>
      </c>
    </row>
    <row r="217" spans="1:9" ht="11.25" customHeight="1" x14ac:dyDescent="0.25">
      <c r="A217" s="56" t="s">
        <v>470</v>
      </c>
      <c r="B217" s="108" t="s">
        <v>471</v>
      </c>
      <c r="C217" s="187">
        <v>2</v>
      </c>
      <c r="D217" s="206" t="s">
        <v>877</v>
      </c>
      <c r="E217" s="206" t="s">
        <v>877</v>
      </c>
      <c r="F217" s="206" t="s">
        <v>877</v>
      </c>
      <c r="G217" s="206" t="s">
        <v>877</v>
      </c>
      <c r="H217" s="206" t="s">
        <v>877</v>
      </c>
      <c r="I217" s="206" t="s">
        <v>877</v>
      </c>
    </row>
    <row r="218" spans="1:9" ht="11.25" customHeight="1" x14ac:dyDescent="0.25">
      <c r="A218" s="56" t="s">
        <v>472</v>
      </c>
      <c r="B218" s="108" t="s">
        <v>473</v>
      </c>
      <c r="C218" s="187">
        <v>194</v>
      </c>
      <c r="D218" s="187">
        <v>619154</v>
      </c>
      <c r="E218" s="187">
        <v>617024</v>
      </c>
      <c r="F218" s="187">
        <v>26845</v>
      </c>
      <c r="G218" s="187">
        <v>20702</v>
      </c>
      <c r="H218" s="187">
        <v>19388</v>
      </c>
      <c r="I218" s="187">
        <v>7457</v>
      </c>
    </row>
    <row r="219" spans="1:9" ht="22.7" customHeight="1" x14ac:dyDescent="0.25">
      <c r="A219" s="56" t="s">
        <v>474</v>
      </c>
      <c r="B219" s="108" t="s">
        <v>475</v>
      </c>
      <c r="C219" s="187">
        <v>23</v>
      </c>
      <c r="D219" s="187">
        <v>95160</v>
      </c>
      <c r="E219" s="187">
        <v>94847</v>
      </c>
      <c r="F219" s="187">
        <v>12725</v>
      </c>
      <c r="G219" s="187">
        <v>7676</v>
      </c>
      <c r="H219" s="187">
        <v>7479</v>
      </c>
      <c r="I219" s="187">
        <v>5246</v>
      </c>
    </row>
    <row r="220" spans="1:9" ht="22.7" customHeight="1" x14ac:dyDescent="0.25">
      <c r="A220" s="56" t="s">
        <v>476</v>
      </c>
      <c r="B220" s="108" t="s">
        <v>477</v>
      </c>
      <c r="C220" s="187">
        <v>123</v>
      </c>
      <c r="D220" s="187">
        <v>480545</v>
      </c>
      <c r="E220" s="187">
        <v>479238</v>
      </c>
      <c r="F220" s="187">
        <v>10337</v>
      </c>
      <c r="G220" s="187">
        <v>9343</v>
      </c>
      <c r="H220" s="187">
        <v>9650</v>
      </c>
      <c r="I220" s="187">
        <v>687</v>
      </c>
    </row>
    <row r="221" spans="1:9" ht="11.25" customHeight="1" x14ac:dyDescent="0.25">
      <c r="A221" s="56" t="s">
        <v>478</v>
      </c>
      <c r="B221" s="108" t="s">
        <v>479</v>
      </c>
      <c r="C221" s="187">
        <v>29</v>
      </c>
      <c r="D221" s="187">
        <v>30922</v>
      </c>
      <c r="E221" s="187">
        <v>30452</v>
      </c>
      <c r="F221" s="187">
        <v>2455</v>
      </c>
      <c r="G221" s="187">
        <v>2366</v>
      </c>
      <c r="H221" s="187">
        <v>1630</v>
      </c>
      <c r="I221" s="187">
        <v>826</v>
      </c>
    </row>
    <row r="222" spans="1:9" ht="11.25" customHeight="1" x14ac:dyDescent="0.25">
      <c r="A222" s="56" t="s">
        <v>480</v>
      </c>
      <c r="B222" s="108" t="s">
        <v>481</v>
      </c>
      <c r="C222" s="187">
        <v>19</v>
      </c>
      <c r="D222" s="187">
        <v>12527</v>
      </c>
      <c r="E222" s="187">
        <v>12487</v>
      </c>
      <c r="F222" s="187">
        <v>1327</v>
      </c>
      <c r="G222" s="187">
        <v>1317</v>
      </c>
      <c r="H222" s="187">
        <v>629</v>
      </c>
      <c r="I222" s="187">
        <v>698</v>
      </c>
    </row>
    <row r="223" spans="1:9" ht="11.25" customHeight="1" x14ac:dyDescent="0.25">
      <c r="A223" s="56" t="s">
        <v>482</v>
      </c>
      <c r="B223" s="108" t="s">
        <v>483</v>
      </c>
      <c r="C223" s="187">
        <v>30</v>
      </c>
      <c r="D223" s="187">
        <v>11691</v>
      </c>
      <c r="E223" s="187">
        <v>11649</v>
      </c>
      <c r="F223" s="187">
        <v>1438</v>
      </c>
      <c r="G223" s="187">
        <v>1427</v>
      </c>
      <c r="H223" s="187">
        <v>1162</v>
      </c>
      <c r="I223" s="187">
        <v>276</v>
      </c>
    </row>
    <row r="224" spans="1:9" ht="11.25" customHeight="1" x14ac:dyDescent="0.25">
      <c r="A224" s="56" t="s">
        <v>484</v>
      </c>
      <c r="B224" s="108" t="s">
        <v>485</v>
      </c>
      <c r="C224" s="187">
        <v>26</v>
      </c>
      <c r="D224" s="187">
        <v>11386</v>
      </c>
      <c r="E224" s="187">
        <v>11343</v>
      </c>
      <c r="F224" s="187">
        <v>1380</v>
      </c>
      <c r="G224" s="187">
        <v>1369</v>
      </c>
      <c r="H224" s="187">
        <v>1144</v>
      </c>
      <c r="I224" s="187">
        <v>235</v>
      </c>
    </row>
    <row r="225" spans="1:9" ht="22.7" customHeight="1" x14ac:dyDescent="0.25">
      <c r="A225" s="56" t="s">
        <v>486</v>
      </c>
      <c r="B225" s="108" t="s">
        <v>487</v>
      </c>
      <c r="C225" s="187">
        <v>4</v>
      </c>
      <c r="D225" s="187">
        <v>305</v>
      </c>
      <c r="E225" s="187">
        <v>305</v>
      </c>
      <c r="F225" s="187">
        <v>58</v>
      </c>
      <c r="G225" s="187">
        <v>58</v>
      </c>
      <c r="H225" s="187">
        <v>17</v>
      </c>
      <c r="I225" s="187">
        <v>41</v>
      </c>
    </row>
    <row r="226" spans="1:9" ht="22.35" customHeight="1" x14ac:dyDescent="0.25">
      <c r="A226" s="56" t="s">
        <v>488</v>
      </c>
      <c r="B226" s="108" t="s">
        <v>489</v>
      </c>
      <c r="C226" s="187">
        <v>979</v>
      </c>
      <c r="D226" s="187">
        <v>5123920</v>
      </c>
      <c r="E226" s="187">
        <v>5050633</v>
      </c>
      <c r="F226" s="187">
        <v>343220</v>
      </c>
      <c r="G226" s="187">
        <v>275069</v>
      </c>
      <c r="H226" s="187">
        <v>273390</v>
      </c>
      <c r="I226" s="187">
        <v>69830</v>
      </c>
    </row>
    <row r="227" spans="1:9" ht="11.25" customHeight="1" x14ac:dyDescent="0.25">
      <c r="A227" s="56" t="s">
        <v>490</v>
      </c>
      <c r="B227" s="108" t="s">
        <v>491</v>
      </c>
      <c r="C227" s="187">
        <v>64</v>
      </c>
      <c r="D227" s="187">
        <v>56979</v>
      </c>
      <c r="E227" s="187">
        <v>56548</v>
      </c>
      <c r="F227" s="187">
        <v>10907</v>
      </c>
      <c r="G227" s="187">
        <v>10417</v>
      </c>
      <c r="H227" s="187">
        <v>8432</v>
      </c>
      <c r="I227" s="187">
        <v>2475</v>
      </c>
    </row>
    <row r="228" spans="1:9" ht="22.7" customHeight="1" x14ac:dyDescent="0.25">
      <c r="A228" s="56" t="s">
        <v>492</v>
      </c>
      <c r="B228" s="108" t="s">
        <v>493</v>
      </c>
      <c r="C228" s="187">
        <v>915</v>
      </c>
      <c r="D228" s="187">
        <v>5066941</v>
      </c>
      <c r="E228" s="187">
        <v>4994085</v>
      </c>
      <c r="F228" s="187">
        <v>332313</v>
      </c>
      <c r="G228" s="187">
        <v>264652</v>
      </c>
      <c r="H228" s="187">
        <v>264958</v>
      </c>
      <c r="I228" s="187">
        <v>67355</v>
      </c>
    </row>
    <row r="229" spans="1:9" ht="11.25" customHeight="1" x14ac:dyDescent="0.25">
      <c r="A229" s="56" t="s">
        <v>494</v>
      </c>
      <c r="B229" s="108" t="s">
        <v>495</v>
      </c>
      <c r="C229" s="187">
        <v>588</v>
      </c>
      <c r="D229" s="187">
        <v>241372</v>
      </c>
      <c r="E229" s="187">
        <v>240949</v>
      </c>
      <c r="F229" s="187">
        <v>45355</v>
      </c>
      <c r="G229" s="187">
        <v>44895</v>
      </c>
      <c r="H229" s="187">
        <v>19222</v>
      </c>
      <c r="I229" s="187">
        <v>26133</v>
      </c>
    </row>
    <row r="230" spans="1:9" ht="22.35" customHeight="1" x14ac:dyDescent="0.25">
      <c r="A230" s="56" t="s">
        <v>860</v>
      </c>
      <c r="B230" s="108" t="s">
        <v>863</v>
      </c>
      <c r="C230" s="211">
        <v>0</v>
      </c>
      <c r="D230" s="211">
        <v>0</v>
      </c>
      <c r="E230" s="211">
        <v>0</v>
      </c>
      <c r="F230" s="211">
        <v>0</v>
      </c>
      <c r="G230" s="211">
        <v>0</v>
      </c>
      <c r="H230" s="211">
        <v>0</v>
      </c>
      <c r="I230" s="211">
        <v>0</v>
      </c>
    </row>
    <row r="231" spans="1:9" ht="11.25" customHeight="1" x14ac:dyDescent="0.25">
      <c r="A231" s="56" t="s">
        <v>496</v>
      </c>
      <c r="B231" s="108" t="s">
        <v>497</v>
      </c>
      <c r="C231" s="187">
        <v>588</v>
      </c>
      <c r="D231" s="187">
        <v>241372</v>
      </c>
      <c r="E231" s="187">
        <v>240949</v>
      </c>
      <c r="F231" s="187">
        <v>45355</v>
      </c>
      <c r="G231" s="187">
        <v>44895</v>
      </c>
      <c r="H231" s="187">
        <v>19222</v>
      </c>
      <c r="I231" s="187">
        <v>26133</v>
      </c>
    </row>
    <row r="232" spans="1:9" s="61" customFormat="1" ht="11.25" customHeight="1" x14ac:dyDescent="0.25">
      <c r="A232" s="60" t="s">
        <v>498</v>
      </c>
      <c r="B232" s="107" t="s">
        <v>499</v>
      </c>
      <c r="C232" s="206">
        <v>8383</v>
      </c>
      <c r="D232" s="206">
        <v>2733038</v>
      </c>
      <c r="E232" s="206">
        <v>2718380</v>
      </c>
      <c r="F232" s="206">
        <v>388843</v>
      </c>
      <c r="G232" s="206">
        <v>382180</v>
      </c>
      <c r="H232" s="206">
        <v>217403</v>
      </c>
      <c r="I232" s="206">
        <v>171443</v>
      </c>
    </row>
    <row r="233" spans="1:9" ht="11.25" customHeight="1" x14ac:dyDescent="0.25">
      <c r="A233" s="56" t="s">
        <v>500</v>
      </c>
      <c r="B233" s="108" t="s">
        <v>501</v>
      </c>
      <c r="C233" s="187">
        <v>2367</v>
      </c>
      <c r="D233" s="187">
        <v>964583</v>
      </c>
      <c r="E233" s="187">
        <v>958603</v>
      </c>
      <c r="F233" s="187">
        <v>114442</v>
      </c>
      <c r="G233" s="187">
        <v>109848</v>
      </c>
      <c r="H233" s="187">
        <v>84875</v>
      </c>
      <c r="I233" s="187">
        <v>29568</v>
      </c>
    </row>
    <row r="234" spans="1:9" ht="11.25" customHeight="1" x14ac:dyDescent="0.25">
      <c r="A234" s="56" t="s">
        <v>502</v>
      </c>
      <c r="B234" s="108" t="s">
        <v>503</v>
      </c>
      <c r="C234" s="187">
        <v>1091</v>
      </c>
      <c r="D234" s="187">
        <v>698217</v>
      </c>
      <c r="E234" s="187">
        <v>695418</v>
      </c>
      <c r="F234" s="187">
        <v>86542</v>
      </c>
      <c r="G234" s="187">
        <v>84464</v>
      </c>
      <c r="H234" s="187">
        <v>62945</v>
      </c>
      <c r="I234" s="187">
        <v>23598</v>
      </c>
    </row>
    <row r="235" spans="1:9" ht="11.25" customHeight="1" x14ac:dyDescent="0.25">
      <c r="A235" s="56" t="s">
        <v>504</v>
      </c>
      <c r="B235" s="108" t="s">
        <v>505</v>
      </c>
      <c r="C235" s="187">
        <v>1053</v>
      </c>
      <c r="D235" s="187">
        <v>166010</v>
      </c>
      <c r="E235" s="187">
        <v>163379</v>
      </c>
      <c r="F235" s="187">
        <v>20047</v>
      </c>
      <c r="G235" s="187">
        <v>17774</v>
      </c>
      <c r="H235" s="187">
        <v>15031</v>
      </c>
      <c r="I235" s="187">
        <v>5016</v>
      </c>
    </row>
    <row r="236" spans="1:9" ht="11.25" customHeight="1" x14ac:dyDescent="0.25">
      <c r="A236" s="56" t="s">
        <v>506</v>
      </c>
      <c r="B236" s="108" t="s">
        <v>507</v>
      </c>
      <c r="C236" s="187">
        <v>151</v>
      </c>
      <c r="D236" s="187">
        <v>85823</v>
      </c>
      <c r="E236" s="187">
        <v>85389</v>
      </c>
      <c r="F236" s="187">
        <v>5943</v>
      </c>
      <c r="G236" s="187">
        <v>5738</v>
      </c>
      <c r="H236" s="187">
        <v>5649</v>
      </c>
      <c r="I236" s="187">
        <v>294</v>
      </c>
    </row>
    <row r="237" spans="1:9" ht="11.25" customHeight="1" x14ac:dyDescent="0.25">
      <c r="A237" s="56" t="s">
        <v>508</v>
      </c>
      <c r="B237" s="108" t="s">
        <v>509</v>
      </c>
      <c r="C237" s="187">
        <v>72</v>
      </c>
      <c r="D237" s="187">
        <v>14533</v>
      </c>
      <c r="E237" s="187">
        <v>14417</v>
      </c>
      <c r="F237" s="187">
        <v>1910</v>
      </c>
      <c r="G237" s="187">
        <v>1872</v>
      </c>
      <c r="H237" s="187">
        <v>1250</v>
      </c>
      <c r="I237" s="187">
        <v>660</v>
      </c>
    </row>
    <row r="238" spans="1:9" ht="11.25" customHeight="1" x14ac:dyDescent="0.25">
      <c r="A238" s="56" t="s">
        <v>510</v>
      </c>
      <c r="B238" s="108" t="s">
        <v>511</v>
      </c>
      <c r="C238" s="187">
        <v>6016</v>
      </c>
      <c r="D238" s="187">
        <v>1768456</v>
      </c>
      <c r="E238" s="187">
        <v>1759777</v>
      </c>
      <c r="F238" s="187">
        <v>274401</v>
      </c>
      <c r="G238" s="187">
        <v>272332</v>
      </c>
      <c r="H238" s="187">
        <v>132528</v>
      </c>
      <c r="I238" s="187">
        <v>141875</v>
      </c>
    </row>
    <row r="239" spans="1:9" ht="22.7" customHeight="1" x14ac:dyDescent="0.25">
      <c r="A239" s="56" t="s">
        <v>512</v>
      </c>
      <c r="B239" s="108" t="s">
        <v>513</v>
      </c>
      <c r="C239" s="187">
        <v>4562</v>
      </c>
      <c r="D239" s="187">
        <v>1411215</v>
      </c>
      <c r="E239" s="187">
        <v>1403416</v>
      </c>
      <c r="F239" s="187">
        <v>221081</v>
      </c>
      <c r="G239" s="187">
        <v>219295</v>
      </c>
      <c r="H239" s="187">
        <v>106987</v>
      </c>
      <c r="I239" s="187">
        <v>114094</v>
      </c>
    </row>
    <row r="240" spans="1:9" ht="22.7" customHeight="1" x14ac:dyDescent="0.25">
      <c r="A240" s="56" t="s">
        <v>514</v>
      </c>
      <c r="B240" s="108" t="s">
        <v>515</v>
      </c>
      <c r="C240" s="187">
        <v>490</v>
      </c>
      <c r="D240" s="187">
        <v>180812</v>
      </c>
      <c r="E240" s="187">
        <v>180570</v>
      </c>
      <c r="F240" s="187">
        <v>22748</v>
      </c>
      <c r="G240" s="187">
        <v>22619</v>
      </c>
      <c r="H240" s="187">
        <v>10782</v>
      </c>
      <c r="I240" s="187">
        <v>11966</v>
      </c>
    </row>
    <row r="241" spans="1:9" ht="11.25" customHeight="1" x14ac:dyDescent="0.25">
      <c r="A241" s="56" t="s">
        <v>516</v>
      </c>
      <c r="B241" s="108" t="s">
        <v>517</v>
      </c>
      <c r="C241" s="187">
        <v>964</v>
      </c>
      <c r="D241" s="187">
        <v>176429</v>
      </c>
      <c r="E241" s="187">
        <v>175791</v>
      </c>
      <c r="F241" s="187">
        <v>30573</v>
      </c>
      <c r="G241" s="187">
        <v>30419</v>
      </c>
      <c r="H241" s="187">
        <v>14758</v>
      </c>
      <c r="I241" s="187">
        <v>15815</v>
      </c>
    </row>
    <row r="242" spans="1:9" s="61" customFormat="1" ht="11.25" customHeight="1" x14ac:dyDescent="0.25">
      <c r="A242" s="60" t="s">
        <v>518</v>
      </c>
      <c r="B242" s="107" t="s">
        <v>519</v>
      </c>
      <c r="C242" s="206">
        <v>3682</v>
      </c>
      <c r="D242" s="206">
        <v>5831913</v>
      </c>
      <c r="E242" s="206">
        <v>5761823</v>
      </c>
      <c r="F242" s="206">
        <v>1036489</v>
      </c>
      <c r="G242" s="206">
        <v>935563</v>
      </c>
      <c r="H242" s="206">
        <v>718887</v>
      </c>
      <c r="I242" s="206">
        <v>317602</v>
      </c>
    </row>
    <row r="243" spans="1:9" ht="11.25" customHeight="1" x14ac:dyDescent="0.25">
      <c r="A243" s="56" t="s">
        <v>520</v>
      </c>
      <c r="B243" s="108" t="s">
        <v>521</v>
      </c>
      <c r="C243" s="187">
        <v>239</v>
      </c>
      <c r="D243" s="187">
        <v>350875</v>
      </c>
      <c r="E243" s="187">
        <v>349086</v>
      </c>
      <c r="F243" s="187">
        <v>55228</v>
      </c>
      <c r="G243" s="187">
        <v>54502</v>
      </c>
      <c r="H243" s="187">
        <v>38187</v>
      </c>
      <c r="I243" s="187">
        <v>17041</v>
      </c>
    </row>
    <row r="244" spans="1:9" ht="22.7" customHeight="1" x14ac:dyDescent="0.25">
      <c r="A244" s="56" t="s">
        <v>522</v>
      </c>
      <c r="B244" s="108" t="s">
        <v>523</v>
      </c>
      <c r="C244" s="187">
        <v>228</v>
      </c>
      <c r="D244" s="187">
        <v>347438</v>
      </c>
      <c r="E244" s="187">
        <v>345656</v>
      </c>
      <c r="F244" s="187">
        <v>54623</v>
      </c>
      <c r="G244" s="187">
        <v>53899</v>
      </c>
      <c r="H244" s="187">
        <v>37873</v>
      </c>
      <c r="I244" s="187">
        <v>16751</v>
      </c>
    </row>
    <row r="245" spans="1:9" ht="11.25" customHeight="1" x14ac:dyDescent="0.25">
      <c r="A245" s="56" t="s">
        <v>524</v>
      </c>
      <c r="B245" s="108" t="s">
        <v>525</v>
      </c>
      <c r="C245" s="187">
        <v>11</v>
      </c>
      <c r="D245" s="187">
        <v>3436</v>
      </c>
      <c r="E245" s="187">
        <v>3430</v>
      </c>
      <c r="F245" s="187">
        <v>604</v>
      </c>
      <c r="G245" s="187">
        <v>603</v>
      </c>
      <c r="H245" s="187">
        <v>314</v>
      </c>
      <c r="I245" s="187">
        <v>290</v>
      </c>
    </row>
    <row r="246" spans="1:9" ht="33.950000000000003" customHeight="1" x14ac:dyDescent="0.25">
      <c r="A246" s="56" t="s">
        <v>526</v>
      </c>
      <c r="B246" s="108" t="s">
        <v>527</v>
      </c>
      <c r="C246" s="187">
        <v>186</v>
      </c>
      <c r="D246" s="206" t="s">
        <v>877</v>
      </c>
      <c r="E246" s="206" t="s">
        <v>877</v>
      </c>
      <c r="F246" s="206" t="s">
        <v>877</v>
      </c>
      <c r="G246" s="206" t="s">
        <v>877</v>
      </c>
      <c r="H246" s="206" t="s">
        <v>877</v>
      </c>
      <c r="I246" s="206" t="s">
        <v>877</v>
      </c>
    </row>
    <row r="247" spans="1:9" ht="22.7" customHeight="1" x14ac:dyDescent="0.25">
      <c r="A247" s="56" t="s">
        <v>528</v>
      </c>
      <c r="B247" s="108" t="s">
        <v>529</v>
      </c>
      <c r="C247" s="187">
        <v>129</v>
      </c>
      <c r="D247" s="187">
        <v>275276</v>
      </c>
      <c r="E247" s="187">
        <v>273832</v>
      </c>
      <c r="F247" s="187">
        <v>35643</v>
      </c>
      <c r="G247" s="187">
        <v>31308</v>
      </c>
      <c r="H247" s="187">
        <v>32675</v>
      </c>
      <c r="I247" s="187">
        <v>2968</v>
      </c>
    </row>
    <row r="248" spans="1:9" ht="33.950000000000003" customHeight="1" x14ac:dyDescent="0.25">
      <c r="A248" s="56" t="s">
        <v>530</v>
      </c>
      <c r="B248" s="108" t="s">
        <v>531</v>
      </c>
      <c r="C248" s="187">
        <v>57</v>
      </c>
      <c r="D248" s="206" t="s">
        <v>877</v>
      </c>
      <c r="E248" s="206" t="s">
        <v>877</v>
      </c>
      <c r="F248" s="206" t="s">
        <v>877</v>
      </c>
      <c r="G248" s="206" t="s">
        <v>877</v>
      </c>
      <c r="H248" s="206" t="s">
        <v>877</v>
      </c>
      <c r="I248" s="206" t="s">
        <v>877</v>
      </c>
    </row>
    <row r="249" spans="1:9" ht="11.25" customHeight="1" x14ac:dyDescent="0.25">
      <c r="A249" s="56" t="s">
        <v>532</v>
      </c>
      <c r="B249" s="108" t="s">
        <v>533</v>
      </c>
      <c r="C249" s="187">
        <v>3</v>
      </c>
      <c r="D249" s="206" t="s">
        <v>877</v>
      </c>
      <c r="E249" s="206" t="s">
        <v>877</v>
      </c>
      <c r="F249" s="206" t="s">
        <v>877</v>
      </c>
      <c r="G249" s="206" t="s">
        <v>877</v>
      </c>
      <c r="H249" s="206" t="s">
        <v>877</v>
      </c>
      <c r="I249" s="206" t="s">
        <v>877</v>
      </c>
    </row>
    <row r="250" spans="1:9" ht="11.25" customHeight="1" x14ac:dyDescent="0.25">
      <c r="A250" s="56" t="s">
        <v>534</v>
      </c>
      <c r="B250" s="108" t="s">
        <v>535</v>
      </c>
      <c r="C250" s="187">
        <v>3</v>
      </c>
      <c r="D250" s="206" t="s">
        <v>877</v>
      </c>
      <c r="E250" s="206" t="s">
        <v>877</v>
      </c>
      <c r="F250" s="206" t="s">
        <v>877</v>
      </c>
      <c r="G250" s="206" t="s">
        <v>877</v>
      </c>
      <c r="H250" s="206" t="s">
        <v>877</v>
      </c>
      <c r="I250" s="206" t="s">
        <v>877</v>
      </c>
    </row>
    <row r="251" spans="1:9" ht="11.25" customHeight="1" x14ac:dyDescent="0.25">
      <c r="A251" s="56" t="s">
        <v>536</v>
      </c>
      <c r="B251" s="108" t="s">
        <v>537</v>
      </c>
      <c r="C251" s="211">
        <v>0</v>
      </c>
      <c r="D251" s="211">
        <v>0</v>
      </c>
      <c r="E251" s="211">
        <v>0</v>
      </c>
      <c r="F251" s="211">
        <v>0</v>
      </c>
      <c r="G251" s="211">
        <v>0</v>
      </c>
      <c r="H251" s="211">
        <v>0</v>
      </c>
      <c r="I251" s="211">
        <v>0</v>
      </c>
    </row>
    <row r="252" spans="1:9" ht="12.75" customHeight="1" x14ac:dyDescent="0.25">
      <c r="A252" s="56" t="s">
        <v>538</v>
      </c>
      <c r="B252" s="108" t="s">
        <v>539</v>
      </c>
      <c r="C252" s="187">
        <v>105</v>
      </c>
      <c r="D252" s="206" t="s">
        <v>877</v>
      </c>
      <c r="E252" s="206" t="s">
        <v>877</v>
      </c>
      <c r="F252" s="206" t="s">
        <v>877</v>
      </c>
      <c r="G252" s="206" t="s">
        <v>877</v>
      </c>
      <c r="H252" s="206" t="s">
        <v>877</v>
      </c>
      <c r="I252" s="206" t="s">
        <v>877</v>
      </c>
    </row>
    <row r="253" spans="1:9" ht="12.75" customHeight="1" x14ac:dyDescent="0.25">
      <c r="A253" s="56" t="s">
        <v>540</v>
      </c>
      <c r="B253" s="108" t="s">
        <v>541</v>
      </c>
      <c r="C253" s="187">
        <v>15</v>
      </c>
      <c r="D253" s="187">
        <v>32928</v>
      </c>
      <c r="E253" s="187">
        <v>32927</v>
      </c>
      <c r="F253" s="187">
        <v>7382</v>
      </c>
      <c r="G253" s="187">
        <v>6118</v>
      </c>
      <c r="H253" s="187">
        <v>4794</v>
      </c>
      <c r="I253" s="187">
        <v>2587</v>
      </c>
    </row>
    <row r="254" spans="1:9" ht="12.75" customHeight="1" x14ac:dyDescent="0.25">
      <c r="A254" s="56" t="s">
        <v>542</v>
      </c>
      <c r="B254" s="108" t="s">
        <v>543</v>
      </c>
      <c r="C254" s="187">
        <v>20</v>
      </c>
      <c r="D254" s="206" t="s">
        <v>877</v>
      </c>
      <c r="E254" s="206" t="s">
        <v>877</v>
      </c>
      <c r="F254" s="206" t="s">
        <v>877</v>
      </c>
      <c r="G254" s="206" t="s">
        <v>877</v>
      </c>
      <c r="H254" s="206" t="s">
        <v>877</v>
      </c>
      <c r="I254" s="206" t="s">
        <v>877</v>
      </c>
    </row>
    <row r="255" spans="1:9" ht="12.75" customHeight="1" x14ac:dyDescent="0.25">
      <c r="A255" s="56" t="s">
        <v>544</v>
      </c>
      <c r="B255" s="108" t="s">
        <v>545</v>
      </c>
      <c r="C255" s="187">
        <v>3</v>
      </c>
      <c r="D255" s="206" t="s">
        <v>877</v>
      </c>
      <c r="E255" s="206" t="s">
        <v>877</v>
      </c>
      <c r="F255" s="206" t="s">
        <v>877</v>
      </c>
      <c r="G255" s="206" t="s">
        <v>877</v>
      </c>
      <c r="H255" s="206" t="s">
        <v>877</v>
      </c>
      <c r="I255" s="206" t="s">
        <v>877</v>
      </c>
    </row>
    <row r="256" spans="1:9" ht="12.75" customHeight="1" x14ac:dyDescent="0.25">
      <c r="A256" s="56" t="s">
        <v>546</v>
      </c>
      <c r="B256" s="108" t="s">
        <v>547</v>
      </c>
      <c r="C256" s="187">
        <v>67</v>
      </c>
      <c r="D256" s="187">
        <v>31497</v>
      </c>
      <c r="E256" s="187">
        <v>31347</v>
      </c>
      <c r="F256" s="187">
        <v>5712</v>
      </c>
      <c r="G256" s="187">
        <v>5515</v>
      </c>
      <c r="H256" s="187">
        <v>3689</v>
      </c>
      <c r="I256" s="187">
        <v>2024</v>
      </c>
    </row>
    <row r="257" spans="1:9" ht="22.7" customHeight="1" x14ac:dyDescent="0.25">
      <c r="A257" s="56" t="s">
        <v>548</v>
      </c>
      <c r="B257" s="108" t="s">
        <v>549</v>
      </c>
      <c r="C257" s="187">
        <v>2390</v>
      </c>
      <c r="D257" s="187">
        <v>1864436</v>
      </c>
      <c r="E257" s="187">
        <v>1821255</v>
      </c>
      <c r="F257" s="187">
        <v>263309</v>
      </c>
      <c r="G257" s="187">
        <v>243216</v>
      </c>
      <c r="H257" s="187">
        <v>129124</v>
      </c>
      <c r="I257" s="187">
        <v>134185</v>
      </c>
    </row>
    <row r="258" spans="1:9" ht="12.75" customHeight="1" x14ac:dyDescent="0.25">
      <c r="A258" s="56" t="s">
        <v>550</v>
      </c>
      <c r="B258" s="108" t="s">
        <v>551</v>
      </c>
      <c r="C258" s="187">
        <v>759</v>
      </c>
      <c r="D258" s="187">
        <v>383622</v>
      </c>
      <c r="E258" s="187">
        <v>374899</v>
      </c>
      <c r="F258" s="187">
        <v>61913</v>
      </c>
      <c r="G258" s="187">
        <v>56908</v>
      </c>
      <c r="H258" s="187">
        <v>42373</v>
      </c>
      <c r="I258" s="187">
        <v>19540</v>
      </c>
    </row>
    <row r="259" spans="1:9" ht="22.7" customHeight="1" x14ac:dyDescent="0.25">
      <c r="A259" s="56" t="s">
        <v>552</v>
      </c>
      <c r="B259" s="108" t="s">
        <v>553</v>
      </c>
      <c r="C259" s="187">
        <v>46</v>
      </c>
      <c r="D259" s="187">
        <v>19213</v>
      </c>
      <c r="E259" s="187">
        <v>18811</v>
      </c>
      <c r="F259" s="187">
        <v>3219</v>
      </c>
      <c r="G259" s="187">
        <v>3035</v>
      </c>
      <c r="H259" s="187">
        <v>1706</v>
      </c>
      <c r="I259" s="187">
        <v>1513</v>
      </c>
    </row>
    <row r="260" spans="1:9" ht="12.75" customHeight="1" x14ac:dyDescent="0.25">
      <c r="A260" s="56" t="s">
        <v>554</v>
      </c>
      <c r="B260" s="108" t="s">
        <v>555</v>
      </c>
      <c r="C260" s="187">
        <v>713</v>
      </c>
      <c r="D260" s="187">
        <v>364409</v>
      </c>
      <c r="E260" s="187">
        <v>356088</v>
      </c>
      <c r="F260" s="187">
        <v>58694</v>
      </c>
      <c r="G260" s="187">
        <v>53873</v>
      </c>
      <c r="H260" s="187">
        <v>40667</v>
      </c>
      <c r="I260" s="187">
        <v>18027</v>
      </c>
    </row>
    <row r="261" spans="1:9" s="61" customFormat="1" ht="22.7" customHeight="1" x14ac:dyDescent="0.25">
      <c r="A261" s="60" t="s">
        <v>0</v>
      </c>
      <c r="B261" s="107" t="s">
        <v>556</v>
      </c>
      <c r="C261" s="206">
        <v>973</v>
      </c>
      <c r="D261" s="206">
        <v>1202798</v>
      </c>
      <c r="E261" s="206">
        <v>1190556</v>
      </c>
      <c r="F261" s="206">
        <v>209005</v>
      </c>
      <c r="G261" s="206">
        <v>195115</v>
      </c>
      <c r="H261" s="206">
        <v>126704</v>
      </c>
      <c r="I261" s="206">
        <v>82301</v>
      </c>
    </row>
    <row r="262" spans="1:9" ht="12.75" customHeight="1" x14ac:dyDescent="0.25">
      <c r="A262" s="56" t="s">
        <v>557</v>
      </c>
      <c r="B262" s="108" t="s">
        <v>806</v>
      </c>
      <c r="C262" s="187">
        <v>344</v>
      </c>
      <c r="D262" s="187">
        <v>680037</v>
      </c>
      <c r="E262" s="187">
        <v>675731</v>
      </c>
      <c r="F262" s="187">
        <v>116868</v>
      </c>
      <c r="G262" s="187">
        <v>109212</v>
      </c>
      <c r="H262" s="187">
        <v>55336</v>
      </c>
      <c r="I262" s="187">
        <v>61532</v>
      </c>
    </row>
    <row r="263" spans="1:9" ht="12.75" customHeight="1" x14ac:dyDescent="0.25">
      <c r="A263" s="56" t="s">
        <v>558</v>
      </c>
      <c r="B263" s="108" t="s">
        <v>807</v>
      </c>
      <c r="C263" s="187">
        <v>50</v>
      </c>
      <c r="D263" s="206" t="s">
        <v>877</v>
      </c>
      <c r="E263" s="206" t="s">
        <v>877</v>
      </c>
      <c r="F263" s="206" t="s">
        <v>877</v>
      </c>
      <c r="G263" s="206" t="s">
        <v>877</v>
      </c>
      <c r="H263" s="206" t="s">
        <v>877</v>
      </c>
      <c r="I263" s="206" t="s">
        <v>877</v>
      </c>
    </row>
    <row r="264" spans="1:9" ht="12.75" customHeight="1" x14ac:dyDescent="0.25">
      <c r="A264" s="56" t="s">
        <v>559</v>
      </c>
      <c r="B264" s="108" t="s">
        <v>560</v>
      </c>
      <c r="C264" s="187">
        <v>257</v>
      </c>
      <c r="D264" s="187">
        <v>340832</v>
      </c>
      <c r="E264" s="187">
        <v>337112</v>
      </c>
      <c r="F264" s="187">
        <v>57548</v>
      </c>
      <c r="G264" s="187">
        <v>50114</v>
      </c>
      <c r="H264" s="187">
        <v>34727</v>
      </c>
      <c r="I264" s="187">
        <v>22821</v>
      </c>
    </row>
    <row r="265" spans="1:9" ht="22.7" customHeight="1" x14ac:dyDescent="0.25">
      <c r="A265" s="56" t="s">
        <v>561</v>
      </c>
      <c r="B265" s="108" t="s">
        <v>562</v>
      </c>
      <c r="C265" s="187">
        <v>2</v>
      </c>
      <c r="D265" s="206" t="s">
        <v>877</v>
      </c>
      <c r="E265" s="206" t="s">
        <v>877</v>
      </c>
      <c r="F265" s="206" t="s">
        <v>877</v>
      </c>
      <c r="G265" s="206" t="s">
        <v>877</v>
      </c>
      <c r="H265" s="206" t="s">
        <v>877</v>
      </c>
      <c r="I265" s="206" t="s">
        <v>877</v>
      </c>
    </row>
    <row r="266" spans="1:9" ht="11.25" customHeight="1" x14ac:dyDescent="0.25">
      <c r="A266" s="56" t="s">
        <v>563</v>
      </c>
      <c r="B266" s="108" t="s">
        <v>808</v>
      </c>
      <c r="C266" s="187">
        <v>35</v>
      </c>
      <c r="D266" s="187">
        <v>35105</v>
      </c>
      <c r="E266" s="187">
        <v>34946</v>
      </c>
      <c r="F266" s="187">
        <v>5248</v>
      </c>
      <c r="G266" s="187">
        <v>5217</v>
      </c>
      <c r="H266" s="187">
        <v>4629</v>
      </c>
      <c r="I266" s="187">
        <v>619</v>
      </c>
    </row>
    <row r="267" spans="1:9" ht="33.950000000000003" customHeight="1" x14ac:dyDescent="0.25">
      <c r="A267" s="56" t="s">
        <v>564</v>
      </c>
      <c r="B267" s="108" t="s">
        <v>809</v>
      </c>
      <c r="C267" s="187">
        <v>9</v>
      </c>
      <c r="D267" s="187">
        <v>2749</v>
      </c>
      <c r="E267" s="187">
        <v>2749</v>
      </c>
      <c r="F267" s="187">
        <v>682</v>
      </c>
      <c r="G267" s="187">
        <v>512</v>
      </c>
      <c r="H267" s="187">
        <v>570</v>
      </c>
      <c r="I267" s="187">
        <v>112</v>
      </c>
    </row>
    <row r="268" spans="1:9" ht="11.25" customHeight="1" x14ac:dyDescent="0.25">
      <c r="A268" s="56" t="s">
        <v>565</v>
      </c>
      <c r="B268" s="108" t="s">
        <v>566</v>
      </c>
      <c r="C268" s="187">
        <v>6</v>
      </c>
      <c r="D268" s="206" t="s">
        <v>877</v>
      </c>
      <c r="E268" s="206" t="s">
        <v>877</v>
      </c>
      <c r="F268" s="206" t="s">
        <v>877</v>
      </c>
      <c r="G268" s="206" t="s">
        <v>877</v>
      </c>
      <c r="H268" s="206" t="s">
        <v>877</v>
      </c>
      <c r="I268" s="206" t="s">
        <v>877</v>
      </c>
    </row>
    <row r="269" spans="1:9" ht="11.25" customHeight="1" x14ac:dyDescent="0.25">
      <c r="A269" s="56" t="s">
        <v>567</v>
      </c>
      <c r="B269" s="108" t="s">
        <v>568</v>
      </c>
      <c r="C269" s="187">
        <v>1</v>
      </c>
      <c r="D269" s="206" t="s">
        <v>877</v>
      </c>
      <c r="E269" s="206" t="s">
        <v>877</v>
      </c>
      <c r="F269" s="206" t="s">
        <v>877</v>
      </c>
      <c r="G269" s="206" t="s">
        <v>877</v>
      </c>
      <c r="H269" s="206" t="s">
        <v>877</v>
      </c>
      <c r="I269" s="206" t="s">
        <v>877</v>
      </c>
    </row>
    <row r="270" spans="1:9" ht="11.25" customHeight="1" x14ac:dyDescent="0.25">
      <c r="A270" s="56" t="s">
        <v>569</v>
      </c>
      <c r="B270" s="108" t="s">
        <v>570</v>
      </c>
      <c r="C270" s="187">
        <v>2</v>
      </c>
      <c r="D270" s="206" t="s">
        <v>877</v>
      </c>
      <c r="E270" s="206" t="s">
        <v>877</v>
      </c>
      <c r="F270" s="206" t="s">
        <v>877</v>
      </c>
      <c r="G270" s="206" t="s">
        <v>877</v>
      </c>
      <c r="H270" s="206" t="s">
        <v>877</v>
      </c>
      <c r="I270" s="206" t="s">
        <v>877</v>
      </c>
    </row>
    <row r="271" spans="1:9" ht="22.7" customHeight="1" x14ac:dyDescent="0.25">
      <c r="A271" s="56" t="s">
        <v>571</v>
      </c>
      <c r="B271" s="108" t="s">
        <v>572</v>
      </c>
      <c r="C271" s="187">
        <v>620</v>
      </c>
      <c r="D271" s="187">
        <v>520012</v>
      </c>
      <c r="E271" s="187">
        <v>512075</v>
      </c>
      <c r="F271" s="187">
        <v>91455</v>
      </c>
      <c r="G271" s="187">
        <v>85392</v>
      </c>
      <c r="H271" s="187">
        <v>70798</v>
      </c>
      <c r="I271" s="187">
        <v>20657</v>
      </c>
    </row>
    <row r="272" spans="1:9" ht="22.7" customHeight="1" x14ac:dyDescent="0.25">
      <c r="A272" s="56" t="s">
        <v>573</v>
      </c>
      <c r="B272" s="108" t="s">
        <v>574</v>
      </c>
      <c r="C272" s="187">
        <v>344</v>
      </c>
      <c r="D272" s="187">
        <v>491243</v>
      </c>
      <c r="E272" s="187">
        <v>483436</v>
      </c>
      <c r="F272" s="187">
        <v>85795</v>
      </c>
      <c r="G272" s="187">
        <v>80252</v>
      </c>
      <c r="H272" s="187">
        <v>68974</v>
      </c>
      <c r="I272" s="187">
        <v>16822</v>
      </c>
    </row>
    <row r="273" spans="1:9" ht="22.7" customHeight="1" x14ac:dyDescent="0.25">
      <c r="A273" s="56" t="s">
        <v>575</v>
      </c>
      <c r="B273" s="108" t="s">
        <v>576</v>
      </c>
      <c r="C273" s="187">
        <v>276</v>
      </c>
      <c r="D273" s="187">
        <v>28769</v>
      </c>
      <c r="E273" s="187">
        <v>28640</v>
      </c>
      <c r="F273" s="187">
        <v>5659</v>
      </c>
      <c r="G273" s="187">
        <v>5140</v>
      </c>
      <c r="H273" s="187">
        <v>1824</v>
      </c>
      <c r="I273" s="187">
        <v>3836</v>
      </c>
    </row>
    <row r="274" spans="1:9" ht="11.25" customHeight="1" x14ac:dyDescent="0.25">
      <c r="A274" s="56" t="s">
        <v>577</v>
      </c>
      <c r="B274" s="108" t="s">
        <v>578</v>
      </c>
      <c r="C274" s="211">
        <v>0</v>
      </c>
      <c r="D274" s="211">
        <v>0</v>
      </c>
      <c r="E274" s="211">
        <v>0</v>
      </c>
      <c r="F274" s="211">
        <v>0</v>
      </c>
      <c r="G274" s="211">
        <v>0</v>
      </c>
      <c r="H274" s="211">
        <v>0</v>
      </c>
      <c r="I274" s="211">
        <v>0</v>
      </c>
    </row>
    <row r="275" spans="1:9" s="61" customFormat="1" ht="11.25" customHeight="1" x14ac:dyDescent="0.25">
      <c r="A275" s="60" t="s">
        <v>579</v>
      </c>
      <c r="B275" s="107" t="s">
        <v>580</v>
      </c>
      <c r="C275" s="206">
        <v>11131</v>
      </c>
      <c r="D275" s="206">
        <v>5861331</v>
      </c>
      <c r="E275" s="206">
        <v>5739176</v>
      </c>
      <c r="F275" s="206">
        <v>776345</v>
      </c>
      <c r="G275" s="206">
        <v>709245</v>
      </c>
      <c r="H275" s="206">
        <v>455025</v>
      </c>
      <c r="I275" s="206">
        <v>321319</v>
      </c>
    </row>
    <row r="276" spans="1:9" ht="11.25" customHeight="1" x14ac:dyDescent="0.25">
      <c r="A276" s="56" t="s">
        <v>581</v>
      </c>
      <c r="B276" s="108" t="s">
        <v>580</v>
      </c>
      <c r="C276" s="187">
        <v>11131</v>
      </c>
      <c r="D276" s="187">
        <v>5861331</v>
      </c>
      <c r="E276" s="187">
        <v>5739176</v>
      </c>
      <c r="F276" s="187">
        <v>776345</v>
      </c>
      <c r="G276" s="187">
        <v>709245</v>
      </c>
      <c r="H276" s="187">
        <v>455025</v>
      </c>
      <c r="I276" s="187">
        <v>321319</v>
      </c>
    </row>
    <row r="277" spans="1:9" ht="22.7" customHeight="1" x14ac:dyDescent="0.25">
      <c r="A277" s="56" t="s">
        <v>582</v>
      </c>
      <c r="B277" s="108" t="s">
        <v>583</v>
      </c>
      <c r="C277" s="187">
        <v>613</v>
      </c>
      <c r="D277" s="187">
        <v>513192</v>
      </c>
      <c r="E277" s="187">
        <v>512081</v>
      </c>
      <c r="F277" s="187">
        <v>67919</v>
      </c>
      <c r="G277" s="187">
        <v>51412</v>
      </c>
      <c r="H277" s="187">
        <v>45337</v>
      </c>
      <c r="I277" s="187">
        <v>22582</v>
      </c>
    </row>
    <row r="278" spans="1:9" ht="33.950000000000003" customHeight="1" x14ac:dyDescent="0.25">
      <c r="A278" s="56" t="s">
        <v>584</v>
      </c>
      <c r="B278" s="108" t="s">
        <v>585</v>
      </c>
      <c r="C278" s="187">
        <v>8530</v>
      </c>
      <c r="D278" s="187">
        <v>4228306</v>
      </c>
      <c r="E278" s="187">
        <v>4129872</v>
      </c>
      <c r="F278" s="187">
        <v>562111</v>
      </c>
      <c r="G278" s="187">
        <v>524688</v>
      </c>
      <c r="H278" s="187">
        <v>330856</v>
      </c>
      <c r="I278" s="187">
        <v>231254</v>
      </c>
    </row>
    <row r="279" spans="1:9" ht="33.950000000000003" customHeight="1" x14ac:dyDescent="0.25">
      <c r="A279" s="56" t="s">
        <v>586</v>
      </c>
      <c r="B279" s="108" t="s">
        <v>838</v>
      </c>
      <c r="C279" s="187">
        <v>1988</v>
      </c>
      <c r="D279" s="187">
        <v>1119832</v>
      </c>
      <c r="E279" s="187">
        <v>1097222</v>
      </c>
      <c r="F279" s="187">
        <v>146314</v>
      </c>
      <c r="G279" s="187">
        <v>133145</v>
      </c>
      <c r="H279" s="187">
        <v>78832</v>
      </c>
      <c r="I279" s="187">
        <v>67482</v>
      </c>
    </row>
    <row r="280" spans="1:9" s="61" customFormat="1" ht="33.950000000000003" customHeight="1" x14ac:dyDescent="0.25">
      <c r="A280" s="60" t="s">
        <v>587</v>
      </c>
      <c r="B280" s="107" t="s">
        <v>588</v>
      </c>
      <c r="C280" s="206">
        <v>13599</v>
      </c>
      <c r="D280" s="206">
        <v>5656506</v>
      </c>
      <c r="E280" s="206">
        <v>5511917</v>
      </c>
      <c r="F280" s="206">
        <v>972378</v>
      </c>
      <c r="G280" s="206">
        <v>906369</v>
      </c>
      <c r="H280" s="206">
        <v>472543</v>
      </c>
      <c r="I280" s="206">
        <v>499835</v>
      </c>
    </row>
    <row r="281" spans="1:9" ht="22.7" customHeight="1" x14ac:dyDescent="0.25">
      <c r="A281" s="56" t="s">
        <v>589</v>
      </c>
      <c r="B281" s="108" t="s">
        <v>590</v>
      </c>
      <c r="C281" s="187">
        <v>3197</v>
      </c>
      <c r="D281" s="187">
        <v>1215760</v>
      </c>
      <c r="E281" s="187">
        <v>1214847</v>
      </c>
      <c r="F281" s="187">
        <v>227313</v>
      </c>
      <c r="G281" s="187">
        <v>226287</v>
      </c>
      <c r="H281" s="187">
        <v>52087</v>
      </c>
      <c r="I281" s="187">
        <v>175226</v>
      </c>
    </row>
    <row r="282" spans="1:9" ht="11.25" customHeight="1" x14ac:dyDescent="0.25">
      <c r="A282" s="56" t="s">
        <v>591</v>
      </c>
      <c r="B282" s="108" t="s">
        <v>592</v>
      </c>
      <c r="C282" s="187">
        <v>1598</v>
      </c>
      <c r="D282" s="187">
        <v>453818</v>
      </c>
      <c r="E282" s="187">
        <v>453485</v>
      </c>
      <c r="F282" s="187">
        <v>82697</v>
      </c>
      <c r="G282" s="187">
        <v>82141</v>
      </c>
      <c r="H282" s="187">
        <v>18696</v>
      </c>
      <c r="I282" s="187">
        <v>64001</v>
      </c>
    </row>
    <row r="283" spans="1:9" ht="22.7" customHeight="1" x14ac:dyDescent="0.25">
      <c r="A283" s="56" t="s">
        <v>593</v>
      </c>
      <c r="B283" s="108" t="s">
        <v>594</v>
      </c>
      <c r="C283" s="187">
        <v>1599</v>
      </c>
      <c r="D283" s="187">
        <v>761942</v>
      </c>
      <c r="E283" s="187">
        <v>761362</v>
      </c>
      <c r="F283" s="187">
        <v>144616</v>
      </c>
      <c r="G283" s="187">
        <v>144146</v>
      </c>
      <c r="H283" s="187">
        <v>33391</v>
      </c>
      <c r="I283" s="187">
        <v>111225</v>
      </c>
    </row>
    <row r="284" spans="1:9" ht="22.7" customHeight="1" x14ac:dyDescent="0.25">
      <c r="A284" s="56" t="s">
        <v>595</v>
      </c>
      <c r="B284" s="108" t="s">
        <v>596</v>
      </c>
      <c r="C284" s="187">
        <v>3037</v>
      </c>
      <c r="D284" s="187">
        <v>1974433</v>
      </c>
      <c r="E284" s="187">
        <v>1898037</v>
      </c>
      <c r="F284" s="187">
        <v>304876</v>
      </c>
      <c r="G284" s="187">
        <v>275503</v>
      </c>
      <c r="H284" s="187">
        <v>190420</v>
      </c>
      <c r="I284" s="187">
        <v>114456</v>
      </c>
    </row>
    <row r="285" spans="1:9" ht="22.7" customHeight="1" x14ac:dyDescent="0.25">
      <c r="A285" s="56" t="s">
        <v>597</v>
      </c>
      <c r="B285" s="108" t="s">
        <v>598</v>
      </c>
      <c r="C285" s="187">
        <v>710</v>
      </c>
      <c r="D285" s="187">
        <v>1471269</v>
      </c>
      <c r="E285" s="187">
        <v>1402298</v>
      </c>
      <c r="F285" s="187">
        <v>213007</v>
      </c>
      <c r="G285" s="187">
        <v>186192</v>
      </c>
      <c r="H285" s="187">
        <v>150463</v>
      </c>
      <c r="I285" s="187">
        <v>62544</v>
      </c>
    </row>
    <row r="286" spans="1:9" ht="11.25" customHeight="1" x14ac:dyDescent="0.25">
      <c r="A286" s="56" t="s">
        <v>599</v>
      </c>
      <c r="B286" s="108" t="s">
        <v>600</v>
      </c>
      <c r="C286" s="187">
        <v>2327</v>
      </c>
      <c r="D286" s="187">
        <v>503164</v>
      </c>
      <c r="E286" s="187">
        <v>495738</v>
      </c>
      <c r="F286" s="187">
        <v>91869</v>
      </c>
      <c r="G286" s="187">
        <v>89311</v>
      </c>
      <c r="H286" s="187">
        <v>39957</v>
      </c>
      <c r="I286" s="187">
        <v>51912</v>
      </c>
    </row>
    <row r="287" spans="1:9" ht="33.950000000000003" customHeight="1" x14ac:dyDescent="0.25">
      <c r="A287" s="56" t="s">
        <v>601</v>
      </c>
      <c r="B287" s="108" t="s">
        <v>602</v>
      </c>
      <c r="C287" s="187">
        <v>3595</v>
      </c>
      <c r="D287" s="187">
        <v>1452917</v>
      </c>
      <c r="E287" s="187">
        <v>1413854</v>
      </c>
      <c r="F287" s="187">
        <v>264071</v>
      </c>
      <c r="G287" s="187">
        <v>237245</v>
      </c>
      <c r="H287" s="187">
        <v>126608</v>
      </c>
      <c r="I287" s="187">
        <v>137463</v>
      </c>
    </row>
    <row r="288" spans="1:9" ht="11.25" customHeight="1" x14ac:dyDescent="0.25">
      <c r="A288" s="56" t="s">
        <v>603</v>
      </c>
      <c r="B288" s="108" t="s">
        <v>604</v>
      </c>
      <c r="C288" s="187">
        <v>3490</v>
      </c>
      <c r="D288" s="187">
        <v>1377315</v>
      </c>
      <c r="E288" s="187">
        <v>1340332</v>
      </c>
      <c r="F288" s="187">
        <v>251937</v>
      </c>
      <c r="G288" s="187">
        <v>225656</v>
      </c>
      <c r="H288" s="187">
        <v>120113</v>
      </c>
      <c r="I288" s="187">
        <v>131824</v>
      </c>
    </row>
    <row r="289" spans="1:9" ht="22.7" customHeight="1" x14ac:dyDescent="0.25">
      <c r="A289" s="56" t="s">
        <v>605</v>
      </c>
      <c r="B289" s="108" t="s">
        <v>606</v>
      </c>
      <c r="C289" s="187">
        <v>105</v>
      </c>
      <c r="D289" s="187">
        <v>75601</v>
      </c>
      <c r="E289" s="187">
        <v>73521</v>
      </c>
      <c r="F289" s="187">
        <v>12134</v>
      </c>
      <c r="G289" s="187">
        <v>11588</v>
      </c>
      <c r="H289" s="187">
        <v>6494</v>
      </c>
      <c r="I289" s="187">
        <v>5639</v>
      </c>
    </row>
    <row r="290" spans="1:9" ht="11.25" customHeight="1" x14ac:dyDescent="0.25">
      <c r="A290" s="56" t="s">
        <v>607</v>
      </c>
      <c r="B290" s="108" t="s">
        <v>608</v>
      </c>
      <c r="C290" s="187">
        <v>260</v>
      </c>
      <c r="D290" s="187">
        <v>141167</v>
      </c>
      <c r="E290" s="187">
        <v>135588</v>
      </c>
      <c r="F290" s="187">
        <v>19132</v>
      </c>
      <c r="G290" s="187">
        <v>17069</v>
      </c>
      <c r="H290" s="187">
        <v>21598</v>
      </c>
      <c r="I290" s="187">
        <v>-2465</v>
      </c>
    </row>
    <row r="291" spans="1:9" ht="22.7" customHeight="1" x14ac:dyDescent="0.25">
      <c r="A291" s="56" t="s">
        <v>609</v>
      </c>
      <c r="B291" s="108" t="s">
        <v>610</v>
      </c>
      <c r="C291" s="187">
        <v>227</v>
      </c>
      <c r="D291" s="187">
        <v>134160</v>
      </c>
      <c r="E291" s="187">
        <v>128803</v>
      </c>
      <c r="F291" s="187">
        <v>17855</v>
      </c>
      <c r="G291" s="187">
        <v>15854</v>
      </c>
      <c r="H291" s="187">
        <v>21144</v>
      </c>
      <c r="I291" s="187">
        <v>-3289</v>
      </c>
    </row>
    <row r="292" spans="1:9" ht="33.950000000000003" customHeight="1" x14ac:dyDescent="0.25">
      <c r="A292" s="56" t="s">
        <v>611</v>
      </c>
      <c r="B292" s="108" t="s">
        <v>612</v>
      </c>
      <c r="C292" s="187">
        <v>33</v>
      </c>
      <c r="D292" s="187">
        <v>7007</v>
      </c>
      <c r="E292" s="187">
        <v>6785</v>
      </c>
      <c r="F292" s="187">
        <v>1277</v>
      </c>
      <c r="G292" s="187">
        <v>1215</v>
      </c>
      <c r="H292" s="187">
        <v>453</v>
      </c>
      <c r="I292" s="187">
        <v>824</v>
      </c>
    </row>
    <row r="293" spans="1:9" ht="11.25" customHeight="1" x14ac:dyDescent="0.25">
      <c r="A293" s="56" t="s">
        <v>613</v>
      </c>
      <c r="B293" s="108" t="s">
        <v>614</v>
      </c>
      <c r="C293" s="187">
        <v>789</v>
      </c>
      <c r="D293" s="187">
        <v>260055</v>
      </c>
      <c r="E293" s="187">
        <v>256494</v>
      </c>
      <c r="F293" s="187">
        <v>49135</v>
      </c>
      <c r="G293" s="187">
        <v>47571</v>
      </c>
      <c r="H293" s="187">
        <v>30770</v>
      </c>
      <c r="I293" s="187">
        <v>18365</v>
      </c>
    </row>
    <row r="294" spans="1:9" ht="11.25" customHeight="1" x14ac:dyDescent="0.25">
      <c r="A294" s="56" t="s">
        <v>615</v>
      </c>
      <c r="B294" s="108" t="s">
        <v>616</v>
      </c>
      <c r="C294" s="187">
        <v>748</v>
      </c>
      <c r="D294" s="187">
        <v>247002</v>
      </c>
      <c r="E294" s="187">
        <v>243469</v>
      </c>
      <c r="F294" s="187">
        <v>46337</v>
      </c>
      <c r="G294" s="187">
        <v>45180</v>
      </c>
      <c r="H294" s="187">
        <v>29790</v>
      </c>
      <c r="I294" s="187">
        <v>16547</v>
      </c>
    </row>
    <row r="295" spans="1:9" ht="11.25" customHeight="1" x14ac:dyDescent="0.25">
      <c r="A295" s="56" t="s">
        <v>617</v>
      </c>
      <c r="B295" s="108" t="s">
        <v>618</v>
      </c>
      <c r="C295" s="187">
        <v>41</v>
      </c>
      <c r="D295" s="187">
        <v>13052</v>
      </c>
      <c r="E295" s="187">
        <v>13025</v>
      </c>
      <c r="F295" s="187">
        <v>2798</v>
      </c>
      <c r="G295" s="187">
        <v>2391</v>
      </c>
      <c r="H295" s="187">
        <v>979</v>
      </c>
      <c r="I295" s="187">
        <v>1818</v>
      </c>
    </row>
    <row r="296" spans="1:9" ht="22.7" customHeight="1" x14ac:dyDescent="0.25">
      <c r="A296" s="56" t="s">
        <v>619</v>
      </c>
      <c r="B296" s="108" t="s">
        <v>620</v>
      </c>
      <c r="C296" s="187">
        <v>2199</v>
      </c>
      <c r="D296" s="187">
        <v>442824</v>
      </c>
      <c r="E296" s="187">
        <v>424246</v>
      </c>
      <c r="F296" s="187">
        <v>76728</v>
      </c>
      <c r="G296" s="187">
        <v>71689</v>
      </c>
      <c r="H296" s="187">
        <v>37232</v>
      </c>
      <c r="I296" s="187">
        <v>39497</v>
      </c>
    </row>
    <row r="297" spans="1:9" ht="22.7" customHeight="1" x14ac:dyDescent="0.25">
      <c r="A297" s="56" t="s">
        <v>621</v>
      </c>
      <c r="B297" s="108" t="s">
        <v>622</v>
      </c>
      <c r="C297" s="187">
        <v>530</v>
      </c>
      <c r="D297" s="187">
        <v>62177</v>
      </c>
      <c r="E297" s="187">
        <v>60006</v>
      </c>
      <c r="F297" s="187">
        <v>11036</v>
      </c>
      <c r="G297" s="187">
        <v>10455</v>
      </c>
      <c r="H297" s="187">
        <v>4769</v>
      </c>
      <c r="I297" s="187">
        <v>6267</v>
      </c>
    </row>
    <row r="298" spans="1:9" ht="11.25" customHeight="1" x14ac:dyDescent="0.25">
      <c r="A298" s="56" t="s">
        <v>623</v>
      </c>
      <c r="B298" s="108" t="s">
        <v>624</v>
      </c>
      <c r="C298" s="187">
        <v>317</v>
      </c>
      <c r="D298" s="187">
        <v>45593</v>
      </c>
      <c r="E298" s="187">
        <v>45498</v>
      </c>
      <c r="F298" s="187">
        <v>6907</v>
      </c>
      <c r="G298" s="187">
        <v>6870</v>
      </c>
      <c r="H298" s="187">
        <v>3941</v>
      </c>
      <c r="I298" s="187">
        <v>2966</v>
      </c>
    </row>
    <row r="299" spans="1:9" ht="11.25" customHeight="1" x14ac:dyDescent="0.25">
      <c r="A299" s="56" t="s">
        <v>625</v>
      </c>
      <c r="B299" s="108" t="s">
        <v>810</v>
      </c>
      <c r="C299" s="187">
        <v>240</v>
      </c>
      <c r="D299" s="187">
        <v>29976</v>
      </c>
      <c r="E299" s="187">
        <v>29932</v>
      </c>
      <c r="F299" s="187">
        <v>5689</v>
      </c>
      <c r="G299" s="187">
        <v>5427</v>
      </c>
      <c r="H299" s="187">
        <v>1328</v>
      </c>
      <c r="I299" s="187">
        <v>4361</v>
      </c>
    </row>
    <row r="300" spans="1:9" ht="22.7" customHeight="1" x14ac:dyDescent="0.25">
      <c r="A300" s="56" t="s">
        <v>626</v>
      </c>
      <c r="B300" s="108" t="s">
        <v>627</v>
      </c>
      <c r="C300" s="187">
        <v>1112</v>
      </c>
      <c r="D300" s="187">
        <v>305078</v>
      </c>
      <c r="E300" s="187">
        <v>288811</v>
      </c>
      <c r="F300" s="187">
        <v>53096</v>
      </c>
      <c r="G300" s="187">
        <v>48937</v>
      </c>
      <c r="H300" s="187">
        <v>27194</v>
      </c>
      <c r="I300" s="187">
        <v>25902</v>
      </c>
    </row>
    <row r="301" spans="1:9" ht="11.25" customHeight="1" x14ac:dyDescent="0.25">
      <c r="A301" s="56" t="s">
        <v>628</v>
      </c>
      <c r="B301" s="108" t="s">
        <v>629</v>
      </c>
      <c r="C301" s="187">
        <v>522</v>
      </c>
      <c r="D301" s="187">
        <v>169351</v>
      </c>
      <c r="E301" s="187">
        <v>168851</v>
      </c>
      <c r="F301" s="187">
        <v>31122</v>
      </c>
      <c r="G301" s="187">
        <v>31006</v>
      </c>
      <c r="H301" s="187">
        <v>13829</v>
      </c>
      <c r="I301" s="187">
        <v>17293</v>
      </c>
    </row>
    <row r="302" spans="1:9" s="61" customFormat="1" ht="22.7" customHeight="1" x14ac:dyDescent="0.25">
      <c r="A302" s="60" t="s">
        <v>630</v>
      </c>
      <c r="B302" s="107" t="s">
        <v>631</v>
      </c>
      <c r="C302" s="206">
        <v>7605</v>
      </c>
      <c r="D302" s="206">
        <v>3971016</v>
      </c>
      <c r="E302" s="206">
        <v>3907269</v>
      </c>
      <c r="F302" s="206">
        <v>702854</v>
      </c>
      <c r="G302" s="206">
        <v>643903</v>
      </c>
      <c r="H302" s="206">
        <v>375063</v>
      </c>
      <c r="I302" s="206">
        <v>327791</v>
      </c>
    </row>
    <row r="303" spans="1:9" ht="11.25" customHeight="1" x14ac:dyDescent="0.25">
      <c r="A303" s="56" t="s">
        <v>632</v>
      </c>
      <c r="B303" s="108" t="s">
        <v>633</v>
      </c>
      <c r="C303" s="187">
        <v>1061</v>
      </c>
      <c r="D303" s="187">
        <v>896761</v>
      </c>
      <c r="E303" s="187">
        <v>872393</v>
      </c>
      <c r="F303" s="187">
        <v>147753</v>
      </c>
      <c r="G303" s="187">
        <v>134444</v>
      </c>
      <c r="H303" s="187">
        <v>109535</v>
      </c>
      <c r="I303" s="187">
        <v>38219</v>
      </c>
    </row>
    <row r="304" spans="1:9" ht="11.25" customHeight="1" x14ac:dyDescent="0.25">
      <c r="A304" s="56" t="s">
        <v>634</v>
      </c>
      <c r="B304" s="108" t="s">
        <v>635</v>
      </c>
      <c r="C304" s="187">
        <v>173</v>
      </c>
      <c r="D304" s="187">
        <v>193954</v>
      </c>
      <c r="E304" s="187">
        <v>186949</v>
      </c>
      <c r="F304" s="187">
        <v>34261</v>
      </c>
      <c r="G304" s="187">
        <v>32846</v>
      </c>
      <c r="H304" s="187">
        <v>28591</v>
      </c>
      <c r="I304" s="187">
        <v>5670</v>
      </c>
    </row>
    <row r="305" spans="1:9" ht="11.25" customHeight="1" x14ac:dyDescent="0.25">
      <c r="A305" s="56" t="s">
        <v>636</v>
      </c>
      <c r="B305" s="108" t="s">
        <v>637</v>
      </c>
      <c r="C305" s="187">
        <v>269</v>
      </c>
      <c r="D305" s="187">
        <v>150049</v>
      </c>
      <c r="E305" s="187">
        <v>148511</v>
      </c>
      <c r="F305" s="187">
        <v>14026</v>
      </c>
      <c r="G305" s="187">
        <v>13299</v>
      </c>
      <c r="H305" s="187">
        <v>9183</v>
      </c>
      <c r="I305" s="187">
        <v>4842</v>
      </c>
    </row>
    <row r="306" spans="1:9" ht="22.7" customHeight="1" x14ac:dyDescent="0.25">
      <c r="A306" s="56" t="s">
        <v>638</v>
      </c>
      <c r="B306" s="108" t="s">
        <v>639</v>
      </c>
      <c r="C306" s="187">
        <v>613</v>
      </c>
      <c r="D306" s="187">
        <v>552127</v>
      </c>
      <c r="E306" s="187">
        <v>536302</v>
      </c>
      <c r="F306" s="187">
        <v>99361</v>
      </c>
      <c r="G306" s="187">
        <v>88193</v>
      </c>
      <c r="H306" s="187">
        <v>71699</v>
      </c>
      <c r="I306" s="187">
        <v>27662</v>
      </c>
    </row>
    <row r="307" spans="1:9" ht="33.950000000000003" customHeight="1" x14ac:dyDescent="0.25">
      <c r="A307" s="56" t="s">
        <v>640</v>
      </c>
      <c r="B307" s="108" t="s">
        <v>641</v>
      </c>
      <c r="C307" s="187">
        <v>6</v>
      </c>
      <c r="D307" s="187">
        <v>630</v>
      </c>
      <c r="E307" s="187">
        <v>630</v>
      </c>
      <c r="F307" s="187">
        <v>105</v>
      </c>
      <c r="G307" s="187">
        <v>105</v>
      </c>
      <c r="H307" s="187">
        <v>61</v>
      </c>
      <c r="I307" s="187">
        <v>44</v>
      </c>
    </row>
    <row r="308" spans="1:9" ht="22.7" customHeight="1" x14ac:dyDescent="0.25">
      <c r="A308" s="56" t="s">
        <v>642</v>
      </c>
      <c r="B308" s="108" t="s">
        <v>643</v>
      </c>
      <c r="C308" s="187">
        <v>203</v>
      </c>
      <c r="D308" s="187">
        <v>252049</v>
      </c>
      <c r="E308" s="187">
        <v>251939</v>
      </c>
      <c r="F308" s="187">
        <v>44711</v>
      </c>
      <c r="G308" s="187">
        <v>44508</v>
      </c>
      <c r="H308" s="187">
        <v>5588</v>
      </c>
      <c r="I308" s="187">
        <v>39123</v>
      </c>
    </row>
    <row r="309" spans="1:9" ht="11.25" customHeight="1" x14ac:dyDescent="0.25">
      <c r="A309" s="56" t="s">
        <v>644</v>
      </c>
      <c r="B309" s="108" t="s">
        <v>645</v>
      </c>
      <c r="C309" s="187">
        <v>140</v>
      </c>
      <c r="D309" s="187">
        <v>94082</v>
      </c>
      <c r="E309" s="187">
        <v>94077</v>
      </c>
      <c r="F309" s="187">
        <v>14674</v>
      </c>
      <c r="G309" s="187">
        <v>14568</v>
      </c>
      <c r="H309" s="187">
        <v>2858</v>
      </c>
      <c r="I309" s="187">
        <v>11816</v>
      </c>
    </row>
    <row r="310" spans="1:9" ht="11.25" customHeight="1" x14ac:dyDescent="0.25">
      <c r="A310" s="56" t="s">
        <v>646</v>
      </c>
      <c r="B310" s="108" t="s">
        <v>647</v>
      </c>
      <c r="C310" s="187">
        <v>38</v>
      </c>
      <c r="D310" s="187">
        <v>114126</v>
      </c>
      <c r="E310" s="187">
        <v>114022</v>
      </c>
      <c r="F310" s="187">
        <v>21721</v>
      </c>
      <c r="G310" s="187">
        <v>21639</v>
      </c>
      <c r="H310" s="187">
        <v>1858</v>
      </c>
      <c r="I310" s="187">
        <v>19863</v>
      </c>
    </row>
    <row r="311" spans="1:9" ht="11.25" customHeight="1" x14ac:dyDescent="0.25">
      <c r="A311" s="56" t="s">
        <v>648</v>
      </c>
      <c r="B311" s="108" t="s">
        <v>649</v>
      </c>
      <c r="C311" s="187">
        <v>25</v>
      </c>
      <c r="D311" s="187">
        <v>43841</v>
      </c>
      <c r="E311" s="187">
        <v>43841</v>
      </c>
      <c r="F311" s="187">
        <v>8316</v>
      </c>
      <c r="G311" s="187">
        <v>8300</v>
      </c>
      <c r="H311" s="187">
        <v>871</v>
      </c>
      <c r="I311" s="187">
        <v>7445</v>
      </c>
    </row>
    <row r="312" spans="1:9" ht="33.950000000000003" customHeight="1" x14ac:dyDescent="0.25">
      <c r="A312" s="56" t="s">
        <v>650</v>
      </c>
      <c r="B312" s="108" t="s">
        <v>651</v>
      </c>
      <c r="C312" s="187">
        <v>302</v>
      </c>
      <c r="D312" s="187">
        <v>162648</v>
      </c>
      <c r="E312" s="187">
        <v>162205</v>
      </c>
      <c r="F312" s="187">
        <v>21982</v>
      </c>
      <c r="G312" s="187">
        <v>19429</v>
      </c>
      <c r="H312" s="187">
        <v>16366</v>
      </c>
      <c r="I312" s="187">
        <v>5617</v>
      </c>
    </row>
    <row r="313" spans="1:9" ht="11.25" customHeight="1" x14ac:dyDescent="0.25">
      <c r="A313" s="56" t="s">
        <v>652</v>
      </c>
      <c r="B313" s="108" t="s">
        <v>653</v>
      </c>
      <c r="C313" s="187">
        <v>274</v>
      </c>
      <c r="D313" s="187">
        <v>142209</v>
      </c>
      <c r="E313" s="187">
        <v>141824</v>
      </c>
      <c r="F313" s="187">
        <v>19231</v>
      </c>
      <c r="G313" s="187">
        <v>16820</v>
      </c>
      <c r="H313" s="187">
        <v>13937</v>
      </c>
      <c r="I313" s="187">
        <v>5294</v>
      </c>
    </row>
    <row r="314" spans="1:9" ht="11.25" customHeight="1" x14ac:dyDescent="0.25">
      <c r="A314" s="56" t="s">
        <v>654</v>
      </c>
      <c r="B314" s="108" t="s">
        <v>655</v>
      </c>
      <c r="C314" s="187">
        <v>28</v>
      </c>
      <c r="D314" s="187">
        <v>20439</v>
      </c>
      <c r="E314" s="187">
        <v>20382</v>
      </c>
      <c r="F314" s="187">
        <v>2751</v>
      </c>
      <c r="G314" s="187">
        <v>2609</v>
      </c>
      <c r="H314" s="187">
        <v>2429</v>
      </c>
      <c r="I314" s="187">
        <v>323</v>
      </c>
    </row>
    <row r="315" spans="1:9" ht="22.7" customHeight="1" x14ac:dyDescent="0.25">
      <c r="A315" s="56" t="s">
        <v>656</v>
      </c>
      <c r="B315" s="108" t="s">
        <v>657</v>
      </c>
      <c r="C315" s="187">
        <v>195</v>
      </c>
      <c r="D315" s="187">
        <v>393477</v>
      </c>
      <c r="E315" s="187">
        <v>393389</v>
      </c>
      <c r="F315" s="187">
        <v>74002</v>
      </c>
      <c r="G315" s="187">
        <v>73808</v>
      </c>
      <c r="H315" s="187">
        <v>18262</v>
      </c>
      <c r="I315" s="187">
        <v>55740</v>
      </c>
    </row>
    <row r="316" spans="1:9" ht="11.25" customHeight="1" x14ac:dyDescent="0.25">
      <c r="A316" s="56" t="s">
        <v>658</v>
      </c>
      <c r="B316" s="108" t="s">
        <v>659</v>
      </c>
      <c r="C316" s="187">
        <v>150</v>
      </c>
      <c r="D316" s="187">
        <v>374257</v>
      </c>
      <c r="E316" s="187">
        <v>374227</v>
      </c>
      <c r="F316" s="187">
        <v>70543</v>
      </c>
      <c r="G316" s="187">
        <v>70470</v>
      </c>
      <c r="H316" s="187">
        <v>16201</v>
      </c>
      <c r="I316" s="187">
        <v>54342</v>
      </c>
    </row>
    <row r="317" spans="1:9" ht="22.7" customHeight="1" x14ac:dyDescent="0.25">
      <c r="A317" s="56" t="s">
        <v>660</v>
      </c>
      <c r="B317" s="108" t="s">
        <v>661</v>
      </c>
      <c r="C317" s="187">
        <v>23</v>
      </c>
      <c r="D317" s="187">
        <v>13221</v>
      </c>
      <c r="E317" s="187">
        <v>13171</v>
      </c>
      <c r="F317" s="187">
        <v>2335</v>
      </c>
      <c r="G317" s="187">
        <v>2215</v>
      </c>
      <c r="H317" s="187">
        <v>1453</v>
      </c>
      <c r="I317" s="187">
        <v>883</v>
      </c>
    </row>
    <row r="318" spans="1:9" ht="11.25" customHeight="1" x14ac:dyDescent="0.25">
      <c r="A318" s="56" t="s">
        <v>662</v>
      </c>
      <c r="B318" s="108" t="s">
        <v>663</v>
      </c>
      <c r="C318" s="187">
        <v>22</v>
      </c>
      <c r="D318" s="187">
        <v>5998</v>
      </c>
      <c r="E318" s="187">
        <v>5992</v>
      </c>
      <c r="F318" s="187">
        <v>1124</v>
      </c>
      <c r="G318" s="187">
        <v>1123</v>
      </c>
      <c r="H318" s="187">
        <v>608</v>
      </c>
      <c r="I318" s="187">
        <v>515</v>
      </c>
    </row>
    <row r="319" spans="1:9" ht="22.7" customHeight="1" x14ac:dyDescent="0.25">
      <c r="A319" s="56" t="s">
        <v>664</v>
      </c>
      <c r="B319" s="108" t="s">
        <v>665</v>
      </c>
      <c r="C319" s="187">
        <v>3966</v>
      </c>
      <c r="D319" s="187">
        <v>1256347</v>
      </c>
      <c r="E319" s="187">
        <v>1246742</v>
      </c>
      <c r="F319" s="187">
        <v>221650</v>
      </c>
      <c r="G319" s="187">
        <v>212283</v>
      </c>
      <c r="H319" s="187">
        <v>87972</v>
      </c>
      <c r="I319" s="187">
        <v>133678</v>
      </c>
    </row>
    <row r="320" spans="1:9" ht="11.25" customHeight="1" x14ac:dyDescent="0.25">
      <c r="A320" s="56" t="s">
        <v>666</v>
      </c>
      <c r="B320" s="108" t="s">
        <v>667</v>
      </c>
      <c r="C320" s="187">
        <v>1085</v>
      </c>
      <c r="D320" s="187">
        <v>157181</v>
      </c>
      <c r="E320" s="187">
        <v>156778</v>
      </c>
      <c r="F320" s="187">
        <v>27974</v>
      </c>
      <c r="G320" s="187">
        <v>27009</v>
      </c>
      <c r="H320" s="187">
        <v>13793</v>
      </c>
      <c r="I320" s="187">
        <v>14181</v>
      </c>
    </row>
    <row r="321" spans="1:9" ht="22.7" customHeight="1" x14ac:dyDescent="0.25">
      <c r="A321" s="56" t="s">
        <v>668</v>
      </c>
      <c r="B321" s="108" t="s">
        <v>669</v>
      </c>
      <c r="C321" s="187">
        <v>1299</v>
      </c>
      <c r="D321" s="187">
        <v>520656</v>
      </c>
      <c r="E321" s="187">
        <v>519004</v>
      </c>
      <c r="F321" s="187">
        <v>94288</v>
      </c>
      <c r="G321" s="187">
        <v>91724</v>
      </c>
      <c r="H321" s="187">
        <v>22361</v>
      </c>
      <c r="I321" s="187">
        <v>71927</v>
      </c>
    </row>
    <row r="322" spans="1:9" ht="33.950000000000003" customHeight="1" x14ac:dyDescent="0.25">
      <c r="A322" s="56" t="s">
        <v>670</v>
      </c>
      <c r="B322" s="108" t="s">
        <v>671</v>
      </c>
      <c r="C322" s="187">
        <v>1582</v>
      </c>
      <c r="D322" s="187">
        <v>578511</v>
      </c>
      <c r="E322" s="187">
        <v>570960</v>
      </c>
      <c r="F322" s="187">
        <v>99388</v>
      </c>
      <c r="G322" s="187">
        <v>93550</v>
      </c>
      <c r="H322" s="187">
        <v>51819</v>
      </c>
      <c r="I322" s="187">
        <v>47570</v>
      </c>
    </row>
    <row r="323" spans="1:9" ht="33.950000000000003" customHeight="1" x14ac:dyDescent="0.25">
      <c r="A323" s="56" t="s">
        <v>672</v>
      </c>
      <c r="B323" s="108" t="s">
        <v>673</v>
      </c>
      <c r="C323" s="187">
        <v>1878</v>
      </c>
      <c r="D323" s="187">
        <v>1009735</v>
      </c>
      <c r="E323" s="187">
        <v>980600</v>
      </c>
      <c r="F323" s="187">
        <v>192756</v>
      </c>
      <c r="G323" s="187">
        <v>159432</v>
      </c>
      <c r="H323" s="187">
        <v>137341</v>
      </c>
      <c r="I323" s="187">
        <v>55414</v>
      </c>
    </row>
    <row r="324" spans="1:9" ht="22.7" customHeight="1" x14ac:dyDescent="0.25">
      <c r="A324" s="56" t="s">
        <v>674</v>
      </c>
      <c r="B324" s="108" t="s">
        <v>675</v>
      </c>
      <c r="C324" s="187">
        <v>271</v>
      </c>
      <c r="D324" s="187">
        <v>25129</v>
      </c>
      <c r="E324" s="187">
        <v>25054</v>
      </c>
      <c r="F324" s="187">
        <v>4578</v>
      </c>
      <c r="G324" s="187">
        <v>4306</v>
      </c>
      <c r="H324" s="187">
        <v>1772</v>
      </c>
      <c r="I324" s="187">
        <v>2806</v>
      </c>
    </row>
    <row r="325" spans="1:9" ht="11.25" customHeight="1" x14ac:dyDescent="0.25">
      <c r="A325" s="56" t="s">
        <v>676</v>
      </c>
      <c r="B325" s="108" t="s">
        <v>677</v>
      </c>
      <c r="C325" s="187">
        <v>25</v>
      </c>
      <c r="D325" s="187">
        <v>14707</v>
      </c>
      <c r="E325" s="187">
        <v>14701</v>
      </c>
      <c r="F325" s="187">
        <v>2805</v>
      </c>
      <c r="G325" s="187">
        <v>2788</v>
      </c>
      <c r="H325" s="187">
        <v>1367</v>
      </c>
      <c r="I325" s="187">
        <v>1438</v>
      </c>
    </row>
    <row r="326" spans="1:9" ht="22.7" customHeight="1" x14ac:dyDescent="0.25">
      <c r="A326" s="56" t="s">
        <v>678</v>
      </c>
      <c r="B326" s="108" t="s">
        <v>679</v>
      </c>
      <c r="C326" s="187">
        <v>243</v>
      </c>
      <c r="D326" s="187">
        <v>106507</v>
      </c>
      <c r="E326" s="187">
        <v>106341</v>
      </c>
      <c r="F326" s="187">
        <v>19330</v>
      </c>
      <c r="G326" s="187">
        <v>19083</v>
      </c>
      <c r="H326" s="187">
        <v>12531</v>
      </c>
      <c r="I326" s="187">
        <v>6798</v>
      </c>
    </row>
    <row r="327" spans="1:9" ht="22.7" customHeight="1" x14ac:dyDescent="0.25">
      <c r="A327" s="56" t="s">
        <v>680</v>
      </c>
      <c r="B327" s="108" t="s">
        <v>681</v>
      </c>
      <c r="C327" s="187">
        <v>1339</v>
      </c>
      <c r="D327" s="187">
        <v>863392</v>
      </c>
      <c r="E327" s="187">
        <v>834504</v>
      </c>
      <c r="F327" s="187">
        <v>166043</v>
      </c>
      <c r="G327" s="187">
        <v>133255</v>
      </c>
      <c r="H327" s="187">
        <v>121671</v>
      </c>
      <c r="I327" s="187">
        <v>44372</v>
      </c>
    </row>
    <row r="328" spans="1:9" s="61" customFormat="1" ht="11.25" customHeight="1" x14ac:dyDescent="0.25">
      <c r="A328" s="60" t="s">
        <v>682</v>
      </c>
      <c r="B328" s="107" t="s">
        <v>684</v>
      </c>
      <c r="C328" s="206">
        <v>1644</v>
      </c>
      <c r="D328" s="206" t="s">
        <v>877</v>
      </c>
      <c r="E328" s="206" t="s">
        <v>877</v>
      </c>
      <c r="F328" s="206" t="s">
        <v>877</v>
      </c>
      <c r="G328" s="206" t="s">
        <v>877</v>
      </c>
      <c r="H328" s="206" t="s">
        <v>877</v>
      </c>
      <c r="I328" s="206" t="s">
        <v>877</v>
      </c>
    </row>
    <row r="329" spans="1:9" ht="11.25" customHeight="1" x14ac:dyDescent="0.25">
      <c r="A329" s="56" t="s">
        <v>683</v>
      </c>
      <c r="B329" s="108" t="s">
        <v>684</v>
      </c>
      <c r="C329" s="187">
        <v>1644</v>
      </c>
      <c r="D329" s="206" t="s">
        <v>877</v>
      </c>
      <c r="E329" s="206" t="s">
        <v>877</v>
      </c>
      <c r="F329" s="206" t="s">
        <v>877</v>
      </c>
      <c r="G329" s="206" t="s">
        <v>877</v>
      </c>
      <c r="H329" s="206" t="s">
        <v>877</v>
      </c>
      <c r="I329" s="206" t="s">
        <v>877</v>
      </c>
    </row>
    <row r="330" spans="1:9" ht="11.25" customHeight="1" x14ac:dyDescent="0.25">
      <c r="A330" s="56" t="s">
        <v>685</v>
      </c>
      <c r="B330" s="108" t="s">
        <v>686</v>
      </c>
      <c r="C330" s="211">
        <v>0</v>
      </c>
      <c r="D330" s="211">
        <v>0</v>
      </c>
      <c r="E330" s="211">
        <v>0</v>
      </c>
      <c r="F330" s="211">
        <v>0</v>
      </c>
      <c r="G330" s="211">
        <v>0</v>
      </c>
      <c r="H330" s="211">
        <v>0</v>
      </c>
      <c r="I330" s="211">
        <v>0</v>
      </c>
    </row>
    <row r="331" spans="1:9" ht="11.25" customHeight="1" x14ac:dyDescent="0.25">
      <c r="A331" s="56" t="s">
        <v>687</v>
      </c>
      <c r="B331" s="108" t="s">
        <v>688</v>
      </c>
      <c r="C331" s="211">
        <v>0</v>
      </c>
      <c r="D331" s="211">
        <v>0</v>
      </c>
      <c r="E331" s="211">
        <v>0</v>
      </c>
      <c r="F331" s="211">
        <v>0</v>
      </c>
      <c r="G331" s="211">
        <v>0</v>
      </c>
      <c r="H331" s="211">
        <v>0</v>
      </c>
      <c r="I331" s="211">
        <v>0</v>
      </c>
    </row>
    <row r="332" spans="1:9" ht="11.25" customHeight="1" x14ac:dyDescent="0.25">
      <c r="A332" s="56" t="s">
        <v>689</v>
      </c>
      <c r="B332" s="108" t="s">
        <v>690</v>
      </c>
      <c r="C332" s="187">
        <v>75</v>
      </c>
      <c r="D332" s="206" t="s">
        <v>877</v>
      </c>
      <c r="E332" s="206" t="s">
        <v>877</v>
      </c>
      <c r="F332" s="206" t="s">
        <v>877</v>
      </c>
      <c r="G332" s="206" t="s">
        <v>877</v>
      </c>
      <c r="H332" s="206" t="s">
        <v>877</v>
      </c>
      <c r="I332" s="206" t="s">
        <v>877</v>
      </c>
    </row>
    <row r="333" spans="1:9" ht="22.7" customHeight="1" x14ac:dyDescent="0.25">
      <c r="A333" s="56" t="s">
        <v>691</v>
      </c>
      <c r="B333" s="108" t="s">
        <v>692</v>
      </c>
      <c r="C333" s="187">
        <v>60</v>
      </c>
      <c r="D333" s="187">
        <v>11082</v>
      </c>
      <c r="E333" s="187">
        <v>10997</v>
      </c>
      <c r="F333" s="187">
        <v>1213</v>
      </c>
      <c r="G333" s="187">
        <v>1167</v>
      </c>
      <c r="H333" s="187">
        <v>428</v>
      </c>
      <c r="I333" s="187">
        <v>785</v>
      </c>
    </row>
    <row r="334" spans="1:9" ht="11.25" customHeight="1" x14ac:dyDescent="0.25">
      <c r="A334" s="56" t="s">
        <v>693</v>
      </c>
      <c r="B334" s="108" t="s">
        <v>694</v>
      </c>
      <c r="C334" s="187">
        <v>1499</v>
      </c>
      <c r="D334" s="187">
        <v>239792</v>
      </c>
      <c r="E334" s="187">
        <v>238411</v>
      </c>
      <c r="F334" s="187">
        <v>37757</v>
      </c>
      <c r="G334" s="187">
        <v>37280</v>
      </c>
      <c r="H334" s="187">
        <v>16199</v>
      </c>
      <c r="I334" s="187">
        <v>21558</v>
      </c>
    </row>
    <row r="335" spans="1:9" ht="11.25" customHeight="1" x14ac:dyDescent="0.25">
      <c r="A335" s="56" t="s">
        <v>695</v>
      </c>
      <c r="B335" s="108" t="s">
        <v>696</v>
      </c>
      <c r="C335" s="187">
        <v>10</v>
      </c>
      <c r="D335" s="187">
        <v>1108</v>
      </c>
      <c r="E335" s="187">
        <v>1108</v>
      </c>
      <c r="F335" s="187">
        <v>99</v>
      </c>
      <c r="G335" s="187">
        <v>98</v>
      </c>
      <c r="H335" s="187">
        <v>28</v>
      </c>
      <c r="I335" s="187">
        <v>70</v>
      </c>
    </row>
    <row r="336" spans="1:9" s="61" customFormat="1" ht="11.25" customHeight="1" x14ac:dyDescent="0.25">
      <c r="A336" s="60" t="s">
        <v>697</v>
      </c>
      <c r="B336" s="107" t="s">
        <v>698</v>
      </c>
      <c r="C336" s="206">
        <v>2001</v>
      </c>
      <c r="D336" s="206">
        <v>3509141</v>
      </c>
      <c r="E336" s="206">
        <v>3480677</v>
      </c>
      <c r="F336" s="206">
        <v>196491</v>
      </c>
      <c r="G336" s="206">
        <v>190299</v>
      </c>
      <c r="H336" s="206">
        <v>138182</v>
      </c>
      <c r="I336" s="206">
        <v>58308</v>
      </c>
    </row>
    <row r="337" spans="1:9" ht="11.25" customHeight="1" x14ac:dyDescent="0.25">
      <c r="A337" s="56" t="s">
        <v>699</v>
      </c>
      <c r="B337" s="108" t="s">
        <v>700</v>
      </c>
      <c r="C337" s="187">
        <v>1658</v>
      </c>
      <c r="D337" s="187">
        <v>2457723</v>
      </c>
      <c r="E337" s="187">
        <v>2433477</v>
      </c>
      <c r="F337" s="187">
        <v>176615</v>
      </c>
      <c r="G337" s="187">
        <v>171270</v>
      </c>
      <c r="H337" s="187">
        <v>120464</v>
      </c>
      <c r="I337" s="187">
        <v>56150</v>
      </c>
    </row>
    <row r="338" spans="1:9" ht="11.25" customHeight="1" x14ac:dyDescent="0.25">
      <c r="A338" s="56" t="s">
        <v>701</v>
      </c>
      <c r="B338" s="108" t="s">
        <v>702</v>
      </c>
      <c r="C338" s="187">
        <v>39</v>
      </c>
      <c r="D338" s="187">
        <v>1357774</v>
      </c>
      <c r="E338" s="187">
        <v>1348274</v>
      </c>
      <c r="F338" s="187">
        <v>35726</v>
      </c>
      <c r="G338" s="187">
        <v>34061</v>
      </c>
      <c r="H338" s="187">
        <v>23728</v>
      </c>
      <c r="I338" s="187">
        <v>11998</v>
      </c>
    </row>
    <row r="339" spans="1:9" ht="11.25" customHeight="1" x14ac:dyDescent="0.25">
      <c r="A339" s="56" t="s">
        <v>703</v>
      </c>
      <c r="B339" s="108" t="s">
        <v>704</v>
      </c>
      <c r="C339" s="187">
        <v>747</v>
      </c>
      <c r="D339" s="187">
        <v>316664</v>
      </c>
      <c r="E339" s="187">
        <v>316366</v>
      </c>
      <c r="F339" s="187">
        <v>10880</v>
      </c>
      <c r="G339" s="187">
        <v>10629</v>
      </c>
      <c r="H339" s="187">
        <v>4100</v>
      </c>
      <c r="I339" s="187">
        <v>6781</v>
      </c>
    </row>
    <row r="340" spans="1:9" ht="11.25" customHeight="1" x14ac:dyDescent="0.25">
      <c r="A340" s="56" t="s">
        <v>705</v>
      </c>
      <c r="B340" s="108" t="s">
        <v>706</v>
      </c>
      <c r="C340" s="187">
        <v>872</v>
      </c>
      <c r="D340" s="187">
        <v>783285</v>
      </c>
      <c r="E340" s="187">
        <v>768836</v>
      </c>
      <c r="F340" s="187">
        <v>130009</v>
      </c>
      <c r="G340" s="187">
        <v>126580</v>
      </c>
      <c r="H340" s="187">
        <v>92636</v>
      </c>
      <c r="I340" s="187">
        <v>37372</v>
      </c>
    </row>
    <row r="341" spans="1:9" ht="22.7" customHeight="1" x14ac:dyDescent="0.25">
      <c r="A341" s="56" t="s">
        <v>707</v>
      </c>
      <c r="B341" s="108" t="s">
        <v>708</v>
      </c>
      <c r="C341" s="187">
        <v>97</v>
      </c>
      <c r="D341" s="187">
        <v>308800</v>
      </c>
      <c r="E341" s="187">
        <v>305846</v>
      </c>
      <c r="F341" s="187">
        <v>6442</v>
      </c>
      <c r="G341" s="187">
        <v>5874</v>
      </c>
      <c r="H341" s="187">
        <v>6693</v>
      </c>
      <c r="I341" s="187">
        <v>-250</v>
      </c>
    </row>
    <row r="342" spans="1:9" ht="11.25" customHeight="1" x14ac:dyDescent="0.25">
      <c r="A342" s="56" t="s">
        <v>709</v>
      </c>
      <c r="B342" s="108" t="s">
        <v>710</v>
      </c>
      <c r="C342" s="187">
        <v>38</v>
      </c>
      <c r="D342" s="187">
        <v>185478</v>
      </c>
      <c r="E342" s="187">
        <v>185417</v>
      </c>
      <c r="F342" s="187">
        <v>2482</v>
      </c>
      <c r="G342" s="187">
        <v>2466</v>
      </c>
      <c r="H342" s="187">
        <v>3779</v>
      </c>
      <c r="I342" s="187">
        <v>-1297</v>
      </c>
    </row>
    <row r="343" spans="1:9" ht="22.7" customHeight="1" x14ac:dyDescent="0.25">
      <c r="A343" s="56" t="s">
        <v>711</v>
      </c>
      <c r="B343" s="108" t="s">
        <v>712</v>
      </c>
      <c r="C343" s="187">
        <v>5</v>
      </c>
      <c r="D343" s="187">
        <v>174</v>
      </c>
      <c r="E343" s="187">
        <v>174</v>
      </c>
      <c r="F343" s="187">
        <v>32</v>
      </c>
      <c r="G343" s="187">
        <v>32</v>
      </c>
      <c r="H343" s="187">
        <v>54</v>
      </c>
      <c r="I343" s="187">
        <v>-22</v>
      </c>
    </row>
    <row r="344" spans="1:9" ht="11.25" customHeight="1" x14ac:dyDescent="0.25">
      <c r="A344" s="56" t="s">
        <v>713</v>
      </c>
      <c r="B344" s="108" t="s">
        <v>714</v>
      </c>
      <c r="C344" s="187">
        <v>41</v>
      </c>
      <c r="D344" s="187">
        <v>121707</v>
      </c>
      <c r="E344" s="187">
        <v>118814</v>
      </c>
      <c r="F344" s="187">
        <v>3676</v>
      </c>
      <c r="G344" s="187">
        <v>3124</v>
      </c>
      <c r="H344" s="187">
        <v>2787</v>
      </c>
      <c r="I344" s="187">
        <v>890</v>
      </c>
    </row>
    <row r="345" spans="1:9" ht="11.25" customHeight="1" x14ac:dyDescent="0.25">
      <c r="A345" s="56" t="s">
        <v>715</v>
      </c>
      <c r="B345" s="108" t="s">
        <v>716</v>
      </c>
      <c r="C345" s="187">
        <v>13</v>
      </c>
      <c r="D345" s="187">
        <v>1441</v>
      </c>
      <c r="E345" s="187">
        <v>1441</v>
      </c>
      <c r="F345" s="187">
        <v>253</v>
      </c>
      <c r="G345" s="187">
        <v>253</v>
      </c>
      <c r="H345" s="187">
        <v>74</v>
      </c>
      <c r="I345" s="187">
        <v>179</v>
      </c>
    </row>
    <row r="346" spans="1:9" ht="11.25" customHeight="1" x14ac:dyDescent="0.25">
      <c r="A346" s="56" t="s">
        <v>717</v>
      </c>
      <c r="B346" s="108" t="s">
        <v>718</v>
      </c>
      <c r="C346" s="187">
        <v>246</v>
      </c>
      <c r="D346" s="187">
        <v>742618</v>
      </c>
      <c r="E346" s="187">
        <v>741355</v>
      </c>
      <c r="F346" s="187">
        <v>13433</v>
      </c>
      <c r="G346" s="187">
        <v>13155</v>
      </c>
      <c r="H346" s="187">
        <v>11025</v>
      </c>
      <c r="I346" s="187">
        <v>2408</v>
      </c>
    </row>
    <row r="347" spans="1:9" ht="22.7" customHeight="1" x14ac:dyDescent="0.25">
      <c r="A347" s="56" t="s">
        <v>719</v>
      </c>
      <c r="B347" s="108" t="s">
        <v>720</v>
      </c>
      <c r="C347" s="187">
        <v>63</v>
      </c>
      <c r="D347" s="187">
        <v>53360</v>
      </c>
      <c r="E347" s="187">
        <v>53350</v>
      </c>
      <c r="F347" s="187">
        <v>1663</v>
      </c>
      <c r="G347" s="187">
        <v>1648</v>
      </c>
      <c r="H347" s="187">
        <v>1127</v>
      </c>
      <c r="I347" s="187">
        <v>535</v>
      </c>
    </row>
    <row r="348" spans="1:9" ht="11.25" customHeight="1" x14ac:dyDescent="0.25">
      <c r="A348" s="56" t="s">
        <v>721</v>
      </c>
      <c r="B348" s="108" t="s">
        <v>722</v>
      </c>
      <c r="C348" s="187">
        <v>183</v>
      </c>
      <c r="D348" s="187">
        <v>689258</v>
      </c>
      <c r="E348" s="187">
        <v>688005</v>
      </c>
      <c r="F348" s="187">
        <v>11771</v>
      </c>
      <c r="G348" s="187">
        <v>11507</v>
      </c>
      <c r="H348" s="187">
        <v>9898</v>
      </c>
      <c r="I348" s="187">
        <v>1873</v>
      </c>
    </row>
    <row r="349" spans="1:9" s="61" customFormat="1" ht="11.25" customHeight="1" x14ac:dyDescent="0.25">
      <c r="A349" s="60" t="s">
        <v>723</v>
      </c>
      <c r="B349" s="107" t="s">
        <v>724</v>
      </c>
      <c r="C349" s="206">
        <v>3151</v>
      </c>
      <c r="D349" s="206">
        <v>1015822</v>
      </c>
      <c r="E349" s="206">
        <v>1010558</v>
      </c>
      <c r="F349" s="206">
        <v>116660</v>
      </c>
      <c r="G349" s="206">
        <v>114178</v>
      </c>
      <c r="H349" s="206">
        <v>68762</v>
      </c>
      <c r="I349" s="206">
        <v>47898</v>
      </c>
    </row>
    <row r="350" spans="1:9" ht="22.7" customHeight="1" x14ac:dyDescent="0.25">
      <c r="A350" s="56" t="s">
        <v>725</v>
      </c>
      <c r="B350" s="108" t="s">
        <v>817</v>
      </c>
      <c r="C350" s="187">
        <v>1574</v>
      </c>
      <c r="D350" s="187">
        <v>186795</v>
      </c>
      <c r="E350" s="187">
        <v>186139</v>
      </c>
      <c r="F350" s="187">
        <v>24660</v>
      </c>
      <c r="G350" s="187">
        <v>23777</v>
      </c>
      <c r="H350" s="187">
        <v>14415</v>
      </c>
      <c r="I350" s="187">
        <v>10244</v>
      </c>
    </row>
    <row r="351" spans="1:9" ht="22.7" customHeight="1" x14ac:dyDescent="0.25">
      <c r="A351" s="56" t="s">
        <v>726</v>
      </c>
      <c r="B351" s="108" t="s">
        <v>727</v>
      </c>
      <c r="C351" s="187">
        <v>42</v>
      </c>
      <c r="D351" s="187">
        <v>17067</v>
      </c>
      <c r="E351" s="187">
        <v>16764</v>
      </c>
      <c r="F351" s="187">
        <v>1354</v>
      </c>
      <c r="G351" s="187">
        <v>1277</v>
      </c>
      <c r="H351" s="187">
        <v>1115</v>
      </c>
      <c r="I351" s="187">
        <v>239</v>
      </c>
    </row>
    <row r="352" spans="1:9" ht="11.25" customHeight="1" x14ac:dyDescent="0.25">
      <c r="A352" s="56" t="s">
        <v>728</v>
      </c>
      <c r="B352" s="108" t="s">
        <v>729</v>
      </c>
      <c r="C352" s="187">
        <v>258</v>
      </c>
      <c r="D352" s="187">
        <v>406520</v>
      </c>
      <c r="E352" s="187">
        <v>406116</v>
      </c>
      <c r="F352" s="187">
        <v>24857</v>
      </c>
      <c r="G352" s="187">
        <v>24480</v>
      </c>
      <c r="H352" s="187">
        <v>11000</v>
      </c>
      <c r="I352" s="187">
        <v>13857</v>
      </c>
    </row>
    <row r="353" spans="1:9" ht="22.7" customHeight="1" x14ac:dyDescent="0.25">
      <c r="A353" s="56" t="s">
        <v>730</v>
      </c>
      <c r="B353" s="108" t="s">
        <v>731</v>
      </c>
      <c r="C353" s="187">
        <v>1277</v>
      </c>
      <c r="D353" s="187">
        <v>405440</v>
      </c>
      <c r="E353" s="187">
        <v>401539</v>
      </c>
      <c r="F353" s="187">
        <v>65789</v>
      </c>
      <c r="G353" s="187">
        <v>64644</v>
      </c>
      <c r="H353" s="187">
        <v>42232</v>
      </c>
      <c r="I353" s="187">
        <v>23558</v>
      </c>
    </row>
    <row r="354" spans="1:9" ht="11.25" customHeight="1" x14ac:dyDescent="0.25">
      <c r="A354" s="56" t="s">
        <v>732</v>
      </c>
      <c r="B354" s="108" t="s">
        <v>733</v>
      </c>
      <c r="C354" s="187">
        <v>797</v>
      </c>
      <c r="D354" s="187">
        <v>219900</v>
      </c>
      <c r="E354" s="187">
        <v>218601</v>
      </c>
      <c r="F354" s="187">
        <v>37542</v>
      </c>
      <c r="G354" s="187">
        <v>37067</v>
      </c>
      <c r="H354" s="187">
        <v>23274</v>
      </c>
      <c r="I354" s="187">
        <v>14268</v>
      </c>
    </row>
    <row r="355" spans="1:9" ht="22.7" customHeight="1" x14ac:dyDescent="0.25">
      <c r="A355" s="56" t="s">
        <v>734</v>
      </c>
      <c r="B355" s="108" t="s">
        <v>735</v>
      </c>
      <c r="C355" s="187">
        <v>480</v>
      </c>
      <c r="D355" s="187">
        <v>185540</v>
      </c>
      <c r="E355" s="187">
        <v>182938</v>
      </c>
      <c r="F355" s="187">
        <v>28247</v>
      </c>
      <c r="G355" s="187">
        <v>27576</v>
      </c>
      <c r="H355" s="187">
        <v>18958</v>
      </c>
      <c r="I355" s="187">
        <v>9290</v>
      </c>
    </row>
    <row r="356" spans="1:9" s="61" customFormat="1" ht="22.7" customHeight="1" x14ac:dyDescent="0.25">
      <c r="A356" s="60" t="s">
        <v>736</v>
      </c>
      <c r="B356" s="107" t="s">
        <v>737</v>
      </c>
      <c r="C356" s="206">
        <v>9631</v>
      </c>
      <c r="D356" s="206">
        <v>2684904</v>
      </c>
      <c r="E356" s="206">
        <v>2618337</v>
      </c>
      <c r="F356" s="206">
        <v>460708</v>
      </c>
      <c r="G356" s="206">
        <v>432295</v>
      </c>
      <c r="H356" s="206">
        <v>249973</v>
      </c>
      <c r="I356" s="206">
        <v>210735</v>
      </c>
    </row>
    <row r="357" spans="1:9" ht="33.950000000000003" customHeight="1" x14ac:dyDescent="0.25">
      <c r="A357" s="56" t="s">
        <v>738</v>
      </c>
      <c r="B357" s="108" t="s">
        <v>739</v>
      </c>
      <c r="C357" s="187">
        <v>297</v>
      </c>
      <c r="D357" s="187">
        <v>150990</v>
      </c>
      <c r="E357" s="187">
        <v>149942</v>
      </c>
      <c r="F357" s="187">
        <v>16170</v>
      </c>
      <c r="G357" s="187">
        <v>15889</v>
      </c>
      <c r="H357" s="187">
        <v>8300</v>
      </c>
      <c r="I357" s="187">
        <v>7870</v>
      </c>
    </row>
    <row r="358" spans="1:9" ht="22.7" customHeight="1" x14ac:dyDescent="0.25">
      <c r="A358" s="56" t="s">
        <v>740</v>
      </c>
      <c r="B358" s="108" t="s">
        <v>741</v>
      </c>
      <c r="C358" s="187">
        <v>69</v>
      </c>
      <c r="D358" s="206" t="s">
        <v>877</v>
      </c>
      <c r="E358" s="206" t="s">
        <v>877</v>
      </c>
      <c r="F358" s="206" t="s">
        <v>877</v>
      </c>
      <c r="G358" s="206" t="s">
        <v>877</v>
      </c>
      <c r="H358" s="206" t="s">
        <v>877</v>
      </c>
      <c r="I358" s="206" t="s">
        <v>877</v>
      </c>
    </row>
    <row r="359" spans="1:9" ht="11.25" customHeight="1" x14ac:dyDescent="0.25">
      <c r="A359" s="56" t="s">
        <v>742</v>
      </c>
      <c r="B359" s="108" t="s">
        <v>743</v>
      </c>
      <c r="C359" s="187">
        <v>3</v>
      </c>
      <c r="D359" s="206" t="s">
        <v>877</v>
      </c>
      <c r="E359" s="206" t="s">
        <v>877</v>
      </c>
      <c r="F359" s="206" t="s">
        <v>877</v>
      </c>
      <c r="G359" s="206" t="s">
        <v>877</v>
      </c>
      <c r="H359" s="206" t="s">
        <v>877</v>
      </c>
      <c r="I359" s="206" t="s">
        <v>877</v>
      </c>
    </row>
    <row r="360" spans="1:9" ht="33.950000000000003" customHeight="1" x14ac:dyDescent="0.25">
      <c r="A360" s="56" t="s">
        <v>744</v>
      </c>
      <c r="B360" s="108" t="s">
        <v>745</v>
      </c>
      <c r="C360" s="187">
        <v>225</v>
      </c>
      <c r="D360" s="187">
        <v>116385</v>
      </c>
      <c r="E360" s="187">
        <v>115827</v>
      </c>
      <c r="F360" s="187">
        <v>11275</v>
      </c>
      <c r="G360" s="187">
        <v>11012</v>
      </c>
      <c r="H360" s="187">
        <v>5685</v>
      </c>
      <c r="I360" s="187">
        <v>5590</v>
      </c>
    </row>
    <row r="361" spans="1:9" ht="22.7" customHeight="1" x14ac:dyDescent="0.25">
      <c r="A361" s="56" t="s">
        <v>746</v>
      </c>
      <c r="B361" s="108" t="s">
        <v>747</v>
      </c>
      <c r="C361" s="187">
        <v>343</v>
      </c>
      <c r="D361" s="187">
        <v>84915</v>
      </c>
      <c r="E361" s="187">
        <v>83747</v>
      </c>
      <c r="F361" s="187">
        <v>16051</v>
      </c>
      <c r="G361" s="187">
        <v>15425</v>
      </c>
      <c r="H361" s="187">
        <v>9384</v>
      </c>
      <c r="I361" s="187">
        <v>6667</v>
      </c>
    </row>
    <row r="362" spans="1:9" ht="22.7" customHeight="1" x14ac:dyDescent="0.25">
      <c r="A362" s="56" t="s">
        <v>748</v>
      </c>
      <c r="B362" s="108" t="s">
        <v>749</v>
      </c>
      <c r="C362" s="187">
        <v>44</v>
      </c>
      <c r="D362" s="187">
        <v>18701</v>
      </c>
      <c r="E362" s="187">
        <v>18671</v>
      </c>
      <c r="F362" s="187">
        <v>3590</v>
      </c>
      <c r="G362" s="187">
        <v>3441</v>
      </c>
      <c r="H362" s="187">
        <v>1564</v>
      </c>
      <c r="I362" s="187">
        <v>2026</v>
      </c>
    </row>
    <row r="363" spans="1:9" ht="11.25" customHeight="1" x14ac:dyDescent="0.25">
      <c r="A363" s="56" t="s">
        <v>750</v>
      </c>
      <c r="B363" s="108" t="s">
        <v>751</v>
      </c>
      <c r="C363" s="187">
        <v>299</v>
      </c>
      <c r="D363" s="187">
        <v>66214</v>
      </c>
      <c r="E363" s="187">
        <v>65076</v>
      </c>
      <c r="F363" s="187">
        <v>12461</v>
      </c>
      <c r="G363" s="187">
        <v>11985</v>
      </c>
      <c r="H363" s="187">
        <v>7820</v>
      </c>
      <c r="I363" s="187">
        <v>4641</v>
      </c>
    </row>
    <row r="364" spans="1:9" ht="22.7" customHeight="1" x14ac:dyDescent="0.25">
      <c r="A364" s="56" t="s">
        <v>752</v>
      </c>
      <c r="B364" s="108" t="s">
        <v>753</v>
      </c>
      <c r="C364" s="187">
        <v>8991</v>
      </c>
      <c r="D364" s="187">
        <v>2448999</v>
      </c>
      <c r="E364" s="187">
        <v>2384648</v>
      </c>
      <c r="F364" s="187">
        <v>428487</v>
      </c>
      <c r="G364" s="187">
        <v>400981</v>
      </c>
      <c r="H364" s="187">
        <v>232289</v>
      </c>
      <c r="I364" s="187">
        <v>196198</v>
      </c>
    </row>
    <row r="365" spans="1:9" s="61" customFormat="1" ht="11.25" customHeight="1" x14ac:dyDescent="0.25">
      <c r="A365" s="109" t="s">
        <v>811</v>
      </c>
      <c r="B365" s="217" t="s">
        <v>754</v>
      </c>
      <c r="C365" s="216">
        <v>115414</v>
      </c>
      <c r="D365" s="209">
        <v>172746020</v>
      </c>
      <c r="E365" s="209">
        <v>161129194</v>
      </c>
      <c r="F365" s="209">
        <v>22997902</v>
      </c>
      <c r="G365" s="209">
        <v>19832264</v>
      </c>
      <c r="H365" s="209">
        <v>18321551</v>
      </c>
      <c r="I365" s="209">
        <v>4676366</v>
      </c>
    </row>
  </sheetData>
  <mergeCells count="10">
    <mergeCell ref="A1:I1"/>
    <mergeCell ref="A2:I2"/>
    <mergeCell ref="A3:I3"/>
    <mergeCell ref="A5:B8"/>
    <mergeCell ref="C5:C6"/>
    <mergeCell ref="D5:E5"/>
    <mergeCell ref="F5:G5"/>
    <mergeCell ref="H5:H6"/>
    <mergeCell ref="I5:I6"/>
    <mergeCell ref="D7:I7"/>
  </mergeCells>
  <conditionalFormatting sqref="A9:I9 C10:I15 C31 C33 C38:I38 C42:I54 C80:I81 C106:I110 C148:I152 C215:I216 C231:I245 C253:I253 C275:I327 C333:I357 C17:I17 C16 C19:I19 C18 C21:I21 C20 C23:I26 C22 C27 C37 C40:I40 C39 C56:I61 C55 C63:I63 C62 C65:I65 C64 C68:I76 C66:C67 C77 C79 C83:I85 C82 C87:I94 C86 C96:I97 C95 C99:I104 C98 C112:I114 C111 C116:I139 C115 C142:I146 C140:C141 C155:I213 C153:C154 C218:I229 C217 C247:I247 C246 C248:C250 C252 C256:I262 C254:C255 C264:I264 C263 C266:I267 C265 C271:I273 C268:C270 C328:C329 C332 C360:I365 C358:C359">
    <cfRule type="expression" dxfId="581" priority="352">
      <formula>MOD(ROW(),2)=0</formula>
    </cfRule>
  </conditionalFormatting>
  <conditionalFormatting sqref="A10:B196 A198:B278 A197 A280:B365 A279">
    <cfRule type="expression" dxfId="580" priority="351">
      <formula>MOD(ROW(),2)=0</formula>
    </cfRule>
  </conditionalFormatting>
  <conditionalFormatting sqref="B197">
    <cfRule type="expression" dxfId="579" priority="350">
      <formula>MOD(ROW(),2)=0</formula>
    </cfRule>
  </conditionalFormatting>
  <conditionalFormatting sqref="B279">
    <cfRule type="expression" dxfId="578" priority="349">
      <formula>MOD(ROW(),2)=0</formula>
    </cfRule>
  </conditionalFormatting>
  <conditionalFormatting sqref="C18">
    <cfRule type="expression" dxfId="577" priority="348">
      <formula>MOD(ROW(),2)=0</formula>
    </cfRule>
  </conditionalFormatting>
  <conditionalFormatting sqref="C20:C22">
    <cfRule type="expression" dxfId="576" priority="346">
      <formula>MOD(ROW(),2)=0</formula>
    </cfRule>
  </conditionalFormatting>
  <conditionalFormatting sqref="D21:I21">
    <cfRule type="expression" dxfId="575" priority="345">
      <formula>MOD(ROW(),2)=0</formula>
    </cfRule>
  </conditionalFormatting>
  <conditionalFormatting sqref="C26">
    <cfRule type="expression" dxfId="574" priority="344">
      <formula>MOD(ROW(),2)=0</formula>
    </cfRule>
  </conditionalFormatting>
  <conditionalFormatting sqref="D26:I26">
    <cfRule type="expression" dxfId="573" priority="343">
      <formula>MOD(ROW(),2)=0</formula>
    </cfRule>
  </conditionalFormatting>
  <conditionalFormatting sqref="C42">
    <cfRule type="expression" dxfId="572" priority="338">
      <formula>MOD(ROW(),2)=0</formula>
    </cfRule>
  </conditionalFormatting>
  <conditionalFormatting sqref="C57">
    <cfRule type="expression" dxfId="571" priority="336">
      <formula>MOD(ROW(),2)=0</formula>
    </cfRule>
  </conditionalFormatting>
  <conditionalFormatting sqref="D57:I57">
    <cfRule type="expression" dxfId="570" priority="335">
      <formula>MOD(ROW(),2)=0</formula>
    </cfRule>
  </conditionalFormatting>
  <conditionalFormatting sqref="C95">
    <cfRule type="expression" dxfId="569" priority="334">
      <formula>MOD(ROW(),2)=0</formula>
    </cfRule>
  </conditionalFormatting>
  <conditionalFormatting sqref="C111">
    <cfRule type="expression" dxfId="568" priority="332">
      <formula>MOD(ROW(),2)=0</formula>
    </cfRule>
  </conditionalFormatting>
  <conditionalFormatting sqref="C136">
    <cfRule type="expression" dxfId="567" priority="330">
      <formula>MOD(ROW(),2)=0</formula>
    </cfRule>
  </conditionalFormatting>
  <conditionalFormatting sqref="D136:I136">
    <cfRule type="expression" dxfId="566" priority="329">
      <formula>MOD(ROW(),2)=0</formula>
    </cfRule>
  </conditionalFormatting>
  <conditionalFormatting sqref="D24:I24">
    <cfRule type="expression" dxfId="565" priority="324">
      <formula>MOD(ROW(),2)=0</formula>
    </cfRule>
  </conditionalFormatting>
  <conditionalFormatting sqref="E38:I38">
    <cfRule type="expression" dxfId="564" priority="319">
      <formula>MOD(ROW(),2)=0</formula>
    </cfRule>
  </conditionalFormatting>
  <conditionalFormatting sqref="D38:I38">
    <cfRule type="expression" dxfId="563" priority="318">
      <formula>MOD(ROW(),2)=0</formula>
    </cfRule>
  </conditionalFormatting>
  <conditionalFormatting sqref="E49:I49">
    <cfRule type="expression" dxfId="562" priority="311">
      <formula>MOD(ROW(),2)=0</formula>
    </cfRule>
  </conditionalFormatting>
  <conditionalFormatting sqref="D49:I49">
    <cfRule type="expression" dxfId="561" priority="310">
      <formula>MOD(ROW(),2)=0</formula>
    </cfRule>
  </conditionalFormatting>
  <conditionalFormatting sqref="E50:I50">
    <cfRule type="expression" dxfId="560" priority="309">
      <formula>MOD(ROW(),2)=0</formula>
    </cfRule>
  </conditionalFormatting>
  <conditionalFormatting sqref="D50:I50">
    <cfRule type="expression" dxfId="559" priority="308">
      <formula>MOD(ROW(),2)=0</formula>
    </cfRule>
  </conditionalFormatting>
  <conditionalFormatting sqref="E58:I58">
    <cfRule type="expression" dxfId="558" priority="305">
      <formula>MOD(ROW(),2)=0</formula>
    </cfRule>
  </conditionalFormatting>
  <conditionalFormatting sqref="D58:I58">
    <cfRule type="expression" dxfId="557" priority="304">
      <formula>MOD(ROW(),2)=0</formula>
    </cfRule>
  </conditionalFormatting>
  <conditionalFormatting sqref="E59:I59">
    <cfRule type="expression" dxfId="556" priority="303">
      <formula>MOD(ROW(),2)=0</formula>
    </cfRule>
  </conditionalFormatting>
  <conditionalFormatting sqref="D59:I59">
    <cfRule type="expression" dxfId="555" priority="302">
      <formula>MOD(ROW(),2)=0</formula>
    </cfRule>
  </conditionalFormatting>
  <conditionalFormatting sqref="E72:I72">
    <cfRule type="expression" dxfId="554" priority="297">
      <formula>MOD(ROW(),2)=0</formula>
    </cfRule>
  </conditionalFormatting>
  <conditionalFormatting sqref="D72:I72">
    <cfRule type="expression" dxfId="553" priority="296">
      <formula>MOD(ROW(),2)=0</formula>
    </cfRule>
  </conditionalFormatting>
  <conditionalFormatting sqref="E73:I73">
    <cfRule type="expression" dxfId="552" priority="295">
      <formula>MOD(ROW(),2)=0</formula>
    </cfRule>
  </conditionalFormatting>
  <conditionalFormatting sqref="D73:I73">
    <cfRule type="expression" dxfId="551" priority="294">
      <formula>MOD(ROW(),2)=0</formula>
    </cfRule>
  </conditionalFormatting>
  <conditionalFormatting sqref="E83:I83">
    <cfRule type="expression" dxfId="550" priority="291">
      <formula>MOD(ROW(),2)=0</formula>
    </cfRule>
  </conditionalFormatting>
  <conditionalFormatting sqref="D83:I83">
    <cfRule type="expression" dxfId="549" priority="290">
      <formula>MOD(ROW(),2)=0</formula>
    </cfRule>
  </conditionalFormatting>
  <conditionalFormatting sqref="E88:I88">
    <cfRule type="expression" dxfId="548" priority="285">
      <formula>MOD(ROW(),2)=0</formula>
    </cfRule>
  </conditionalFormatting>
  <conditionalFormatting sqref="D88:I88">
    <cfRule type="expression" dxfId="547" priority="284">
      <formula>MOD(ROW(),2)=0</formula>
    </cfRule>
  </conditionalFormatting>
  <conditionalFormatting sqref="E89:I89">
    <cfRule type="expression" dxfId="546" priority="283">
      <formula>MOD(ROW(),2)=0</formula>
    </cfRule>
  </conditionalFormatting>
  <conditionalFormatting sqref="D89:I89">
    <cfRule type="expression" dxfId="545" priority="282">
      <formula>MOD(ROW(),2)=0</formula>
    </cfRule>
  </conditionalFormatting>
  <conditionalFormatting sqref="E94:I94">
    <cfRule type="expression" dxfId="544" priority="281">
      <formula>MOD(ROW(),2)=0</formula>
    </cfRule>
  </conditionalFormatting>
  <conditionalFormatting sqref="D94:I94">
    <cfRule type="expression" dxfId="543" priority="280">
      <formula>MOD(ROW(),2)=0</formula>
    </cfRule>
  </conditionalFormatting>
  <conditionalFormatting sqref="E96:I96">
    <cfRule type="expression" dxfId="542" priority="279">
      <formula>MOD(ROW(),2)=0</formula>
    </cfRule>
  </conditionalFormatting>
  <conditionalFormatting sqref="D96:I96">
    <cfRule type="expression" dxfId="541" priority="278">
      <formula>MOD(ROW(),2)=0</formula>
    </cfRule>
  </conditionalFormatting>
  <conditionalFormatting sqref="E101:I101">
    <cfRule type="expression" dxfId="540" priority="275">
      <formula>MOD(ROW(),2)=0</formula>
    </cfRule>
  </conditionalFormatting>
  <conditionalFormatting sqref="D101:I101">
    <cfRule type="expression" dxfId="539" priority="274">
      <formula>MOD(ROW(),2)=0</formula>
    </cfRule>
  </conditionalFormatting>
  <conditionalFormatting sqref="E102:I102">
    <cfRule type="expression" dxfId="538" priority="273">
      <formula>MOD(ROW(),2)=0</formula>
    </cfRule>
  </conditionalFormatting>
  <conditionalFormatting sqref="D102:I102">
    <cfRule type="expression" dxfId="537" priority="272">
      <formula>MOD(ROW(),2)=0</formula>
    </cfRule>
  </conditionalFormatting>
  <conditionalFormatting sqref="E103:I103">
    <cfRule type="expression" dxfId="536" priority="271">
      <formula>MOD(ROW(),2)=0</formula>
    </cfRule>
  </conditionalFormatting>
  <conditionalFormatting sqref="D103:I103">
    <cfRule type="expression" dxfId="535" priority="270">
      <formula>MOD(ROW(),2)=0</formula>
    </cfRule>
  </conditionalFormatting>
  <conditionalFormatting sqref="E106:I106">
    <cfRule type="expression" dxfId="534" priority="269">
      <formula>MOD(ROW(),2)=0</formula>
    </cfRule>
  </conditionalFormatting>
  <conditionalFormatting sqref="D106:I106">
    <cfRule type="expression" dxfId="533" priority="268">
      <formula>MOD(ROW(),2)=0</formula>
    </cfRule>
  </conditionalFormatting>
  <conditionalFormatting sqref="E110:I110">
    <cfRule type="expression" dxfId="532" priority="267">
      <formula>MOD(ROW(),2)=0</formula>
    </cfRule>
  </conditionalFormatting>
  <conditionalFormatting sqref="D110:I110">
    <cfRule type="expression" dxfId="531" priority="266">
      <formula>MOD(ROW(),2)=0</formula>
    </cfRule>
  </conditionalFormatting>
  <conditionalFormatting sqref="E112:I112">
    <cfRule type="expression" dxfId="530" priority="265">
      <formula>MOD(ROW(),2)=0</formula>
    </cfRule>
  </conditionalFormatting>
  <conditionalFormatting sqref="D112:I112">
    <cfRule type="expression" dxfId="529" priority="264">
      <formula>MOD(ROW(),2)=0</formula>
    </cfRule>
  </conditionalFormatting>
  <conditionalFormatting sqref="E128:I128">
    <cfRule type="expression" dxfId="528" priority="263">
      <formula>MOD(ROW(),2)=0</formula>
    </cfRule>
  </conditionalFormatting>
  <conditionalFormatting sqref="D128:I128">
    <cfRule type="expression" dxfId="527" priority="262">
      <formula>MOD(ROW(),2)=0</formula>
    </cfRule>
  </conditionalFormatting>
  <conditionalFormatting sqref="E129:I129">
    <cfRule type="expression" dxfId="526" priority="261">
      <formula>MOD(ROW(),2)=0</formula>
    </cfRule>
  </conditionalFormatting>
  <conditionalFormatting sqref="D129:I129">
    <cfRule type="expression" dxfId="525" priority="260">
      <formula>MOD(ROW(),2)=0</formula>
    </cfRule>
  </conditionalFormatting>
  <conditionalFormatting sqref="E131:I131">
    <cfRule type="expression" dxfId="524" priority="259">
      <formula>MOD(ROW(),2)=0</formula>
    </cfRule>
  </conditionalFormatting>
  <conditionalFormatting sqref="D131:I131">
    <cfRule type="expression" dxfId="523" priority="258">
      <formula>MOD(ROW(),2)=0</formula>
    </cfRule>
  </conditionalFormatting>
  <conditionalFormatting sqref="E152:I152">
    <cfRule type="expression" dxfId="522" priority="257">
      <formula>MOD(ROW(),2)=0</formula>
    </cfRule>
  </conditionalFormatting>
  <conditionalFormatting sqref="D152:I152">
    <cfRule type="expression" dxfId="521" priority="256">
      <formula>MOD(ROW(),2)=0</formula>
    </cfRule>
  </conditionalFormatting>
  <conditionalFormatting sqref="E156:I156">
    <cfRule type="expression" dxfId="520" priority="253">
      <formula>MOD(ROW(),2)=0</formula>
    </cfRule>
  </conditionalFormatting>
  <conditionalFormatting sqref="D156:I156">
    <cfRule type="expression" dxfId="519" priority="252">
      <formula>MOD(ROW(),2)=0</formula>
    </cfRule>
  </conditionalFormatting>
  <conditionalFormatting sqref="E163:I163">
    <cfRule type="expression" dxfId="518" priority="251">
      <formula>MOD(ROW(),2)=0</formula>
    </cfRule>
  </conditionalFormatting>
  <conditionalFormatting sqref="D163:I163">
    <cfRule type="expression" dxfId="517" priority="250">
      <formula>MOD(ROW(),2)=0</formula>
    </cfRule>
  </conditionalFormatting>
  <conditionalFormatting sqref="E164:I164">
    <cfRule type="expression" dxfId="516" priority="249">
      <formula>MOD(ROW(),2)=0</formula>
    </cfRule>
  </conditionalFormatting>
  <conditionalFormatting sqref="D164:I164">
    <cfRule type="expression" dxfId="515" priority="248">
      <formula>MOD(ROW(),2)=0</formula>
    </cfRule>
  </conditionalFormatting>
  <conditionalFormatting sqref="E166:I166">
    <cfRule type="expression" dxfId="514" priority="247">
      <formula>MOD(ROW(),2)=0</formula>
    </cfRule>
  </conditionalFormatting>
  <conditionalFormatting sqref="D166:I166">
    <cfRule type="expression" dxfId="513" priority="246">
      <formula>MOD(ROW(),2)=0</formula>
    </cfRule>
  </conditionalFormatting>
  <conditionalFormatting sqref="E172:I172">
    <cfRule type="expression" dxfId="512" priority="245">
      <formula>MOD(ROW(),2)=0</formula>
    </cfRule>
  </conditionalFormatting>
  <conditionalFormatting sqref="D172:I172">
    <cfRule type="expression" dxfId="511" priority="244">
      <formula>MOD(ROW(),2)=0</formula>
    </cfRule>
  </conditionalFormatting>
  <conditionalFormatting sqref="E219:I219">
    <cfRule type="expression" dxfId="510" priority="237">
      <formula>MOD(ROW(),2)=0</formula>
    </cfRule>
  </conditionalFormatting>
  <conditionalFormatting sqref="D219:I219">
    <cfRule type="expression" dxfId="509" priority="236">
      <formula>MOD(ROW(),2)=0</formula>
    </cfRule>
  </conditionalFormatting>
  <conditionalFormatting sqref="E220:I220">
    <cfRule type="expression" dxfId="508" priority="235">
      <formula>MOD(ROW(),2)=0</formula>
    </cfRule>
  </conditionalFormatting>
  <conditionalFormatting sqref="D220:I220">
    <cfRule type="expression" dxfId="507" priority="234">
      <formula>MOD(ROW(),2)=0</formula>
    </cfRule>
  </conditionalFormatting>
  <conditionalFormatting sqref="E256:I256">
    <cfRule type="expression" dxfId="506" priority="227">
      <formula>MOD(ROW(),2)=0</formula>
    </cfRule>
  </conditionalFormatting>
  <conditionalFormatting sqref="D256:I256">
    <cfRule type="expression" dxfId="505" priority="226">
      <formula>MOD(ROW(),2)=0</formula>
    </cfRule>
  </conditionalFormatting>
  <conditionalFormatting sqref="E333:I333">
    <cfRule type="expression" dxfId="504" priority="217">
      <formula>MOD(ROW(),2)=0</formula>
    </cfRule>
  </conditionalFormatting>
  <conditionalFormatting sqref="D333:I333">
    <cfRule type="expression" dxfId="503" priority="216">
      <formula>MOD(ROW(),2)=0</formula>
    </cfRule>
  </conditionalFormatting>
  <conditionalFormatting sqref="E342:I342">
    <cfRule type="expression" dxfId="502" priority="215">
      <formula>MOD(ROW(),2)=0</formula>
    </cfRule>
  </conditionalFormatting>
  <conditionalFormatting sqref="D342:I342">
    <cfRule type="expression" dxfId="501" priority="214">
      <formula>MOD(ROW(),2)=0</formula>
    </cfRule>
  </conditionalFormatting>
  <conditionalFormatting sqref="E343:I343">
    <cfRule type="expression" dxfId="500" priority="213">
      <formula>MOD(ROW(),2)=0</formula>
    </cfRule>
  </conditionalFormatting>
  <conditionalFormatting sqref="D343:I343">
    <cfRule type="expression" dxfId="499" priority="212">
      <formula>MOD(ROW(),2)=0</formula>
    </cfRule>
  </conditionalFormatting>
  <conditionalFormatting sqref="E347:I347">
    <cfRule type="expression" dxfId="498" priority="211">
      <formula>MOD(ROW(),2)=0</formula>
    </cfRule>
  </conditionalFormatting>
  <conditionalFormatting sqref="D347:I347">
    <cfRule type="expression" dxfId="497" priority="210">
      <formula>MOD(ROW(),2)=0</formula>
    </cfRule>
  </conditionalFormatting>
  <conditionalFormatting sqref="E348:I348">
    <cfRule type="expression" dxfId="496" priority="209">
      <formula>MOD(ROW(),2)=0</formula>
    </cfRule>
  </conditionalFormatting>
  <conditionalFormatting sqref="D348:I348">
    <cfRule type="expression" dxfId="495" priority="208">
      <formula>MOD(ROW(),2)=0</formula>
    </cfRule>
  </conditionalFormatting>
  <conditionalFormatting sqref="D69:I69">
    <cfRule type="expression" dxfId="494" priority="192">
      <formula>MOD(ROW(),2)=0</formula>
    </cfRule>
  </conditionalFormatting>
  <conditionalFormatting sqref="D70:I70">
    <cfRule type="expression" dxfId="493" priority="191">
      <formula>MOD(ROW(),2)=0</formula>
    </cfRule>
  </conditionalFormatting>
  <conditionalFormatting sqref="D84:I84">
    <cfRule type="expression" dxfId="492" priority="187">
      <formula>MOD(ROW(),2)=0</formula>
    </cfRule>
  </conditionalFormatting>
  <conditionalFormatting sqref="D91:I91">
    <cfRule type="expression" dxfId="491" priority="185">
      <formula>MOD(ROW(),2)=0</formula>
    </cfRule>
  </conditionalFormatting>
  <conditionalFormatting sqref="D92:I92">
    <cfRule type="expression" dxfId="490" priority="184">
      <formula>MOD(ROW(),2)=0</formula>
    </cfRule>
  </conditionalFormatting>
  <conditionalFormatting sqref="D100:I100">
    <cfRule type="expression" dxfId="489" priority="181">
      <formula>MOD(ROW(),2)=0</formula>
    </cfRule>
  </conditionalFormatting>
  <conditionalFormatting sqref="D139:I139">
    <cfRule type="expression" dxfId="488" priority="178">
      <formula>MOD(ROW(),2)=0</formula>
    </cfRule>
  </conditionalFormatting>
  <conditionalFormatting sqref="D142:I142">
    <cfRule type="expression" dxfId="487" priority="176">
      <formula>MOD(ROW(),2)=0</formula>
    </cfRule>
  </conditionalFormatting>
  <conditionalFormatting sqref="D206:I206">
    <cfRule type="expression" dxfId="486" priority="175">
      <formula>MOD(ROW(),2)=0</formula>
    </cfRule>
  </conditionalFormatting>
  <conditionalFormatting sqref="D210:I210">
    <cfRule type="expression" dxfId="485" priority="174">
      <formula>MOD(ROW(),2)=0</formula>
    </cfRule>
  </conditionalFormatting>
  <conditionalFormatting sqref="D213:I213">
    <cfRule type="expression" dxfId="484" priority="173">
      <formula>MOD(ROW(),2)=0</formula>
    </cfRule>
  </conditionalFormatting>
  <conditionalFormatting sqref="D234:I234">
    <cfRule type="expression" dxfId="483" priority="170">
      <formula>MOD(ROW(),2)=0</formula>
    </cfRule>
  </conditionalFormatting>
  <conditionalFormatting sqref="D236:I236">
    <cfRule type="expression" dxfId="482" priority="169">
      <formula>MOD(ROW(),2)=0</formula>
    </cfRule>
  </conditionalFormatting>
  <conditionalFormatting sqref="D244:I244">
    <cfRule type="expression" dxfId="481" priority="168">
      <formula>MOD(ROW(),2)=0</formula>
    </cfRule>
  </conditionalFormatting>
  <conditionalFormatting sqref="D245:I245">
    <cfRule type="expression" dxfId="480" priority="167">
      <formula>MOD(ROW(),2)=0</formula>
    </cfRule>
  </conditionalFormatting>
  <conditionalFormatting sqref="D259:I259">
    <cfRule type="expression" dxfId="479" priority="159">
      <formula>MOD(ROW(),2)=0</formula>
    </cfRule>
  </conditionalFormatting>
  <conditionalFormatting sqref="D260:I260">
    <cfRule type="expression" dxfId="478" priority="158">
      <formula>MOD(ROW(),2)=0</formula>
    </cfRule>
  </conditionalFormatting>
  <conditionalFormatting sqref="D305:I305">
    <cfRule type="expression" dxfId="477" priority="153">
      <formula>MOD(ROW(),2)=0</formula>
    </cfRule>
  </conditionalFormatting>
  <conditionalFormatting sqref="D307:I307">
    <cfRule type="expression" dxfId="476" priority="152">
      <formula>MOD(ROW(),2)=0</formula>
    </cfRule>
  </conditionalFormatting>
  <conditionalFormatting sqref="E19">
    <cfRule type="expression" dxfId="475" priority="151">
      <formula>MOD(ROW(),2)=0</formula>
    </cfRule>
  </conditionalFormatting>
  <conditionalFormatting sqref="D360 D42 D40">
    <cfRule type="expression" dxfId="474" priority="129">
      <formula>MOD(ROW(),2)=0</formula>
    </cfRule>
  </conditionalFormatting>
  <conditionalFormatting sqref="E360 E42 E40">
    <cfRule type="expression" dxfId="473" priority="128">
      <formula>MOD(ROW(),2)=0</formula>
    </cfRule>
  </conditionalFormatting>
  <conditionalFormatting sqref="F360 F42 F40">
    <cfRule type="expression" dxfId="472" priority="127">
      <formula>MOD(ROW(),2)=0</formula>
    </cfRule>
  </conditionalFormatting>
  <conditionalFormatting sqref="G360 G42 G40">
    <cfRule type="expression" dxfId="471" priority="126">
      <formula>MOD(ROW(),2)=0</formula>
    </cfRule>
  </conditionalFormatting>
  <conditionalFormatting sqref="H360 H42 H40">
    <cfRule type="expression" dxfId="470" priority="125">
      <formula>MOD(ROW(),2)=0</formula>
    </cfRule>
  </conditionalFormatting>
  <conditionalFormatting sqref="I360 I42 I40">
    <cfRule type="expression" dxfId="469" priority="124">
      <formula>MOD(ROW(),2)=0</formula>
    </cfRule>
  </conditionalFormatting>
  <conditionalFormatting sqref="D23">
    <cfRule type="expression" dxfId="468" priority="123">
      <formula>MOD(ROW(),2)=0</formula>
    </cfRule>
  </conditionalFormatting>
  <conditionalFormatting sqref="E23">
    <cfRule type="expression" dxfId="467" priority="122">
      <formula>MOD(ROW(),2)=0</formula>
    </cfRule>
  </conditionalFormatting>
  <conditionalFormatting sqref="F23">
    <cfRule type="expression" dxfId="466" priority="121">
      <formula>MOD(ROW(),2)=0</formula>
    </cfRule>
  </conditionalFormatting>
  <conditionalFormatting sqref="G23">
    <cfRule type="expression" dxfId="465" priority="120">
      <formula>MOD(ROW(),2)=0</formula>
    </cfRule>
  </conditionalFormatting>
  <conditionalFormatting sqref="H23">
    <cfRule type="expression" dxfId="464" priority="119">
      <formula>MOD(ROW(),2)=0</formula>
    </cfRule>
  </conditionalFormatting>
  <conditionalFormatting sqref="I23">
    <cfRule type="expression" dxfId="463" priority="118">
      <formula>MOD(ROW(),2)=0</formula>
    </cfRule>
  </conditionalFormatting>
  <conditionalFormatting sqref="D247 D215 D63">
    <cfRule type="expression" dxfId="462" priority="117">
      <formula>MOD(ROW(),2)=0</formula>
    </cfRule>
  </conditionalFormatting>
  <conditionalFormatting sqref="E247 E215 E63">
    <cfRule type="expression" dxfId="461" priority="116">
      <formula>MOD(ROW(),2)=0</formula>
    </cfRule>
  </conditionalFormatting>
  <conditionalFormatting sqref="F247 F215 F63">
    <cfRule type="expression" dxfId="460" priority="115">
      <formula>MOD(ROW(),2)=0</formula>
    </cfRule>
  </conditionalFormatting>
  <conditionalFormatting sqref="G247 G215 G63">
    <cfRule type="expression" dxfId="459" priority="114">
      <formula>MOD(ROW(),2)=0</formula>
    </cfRule>
  </conditionalFormatting>
  <conditionalFormatting sqref="H247 H215 H63">
    <cfRule type="expression" dxfId="458" priority="113">
      <formula>MOD(ROW(),2)=0</formula>
    </cfRule>
  </conditionalFormatting>
  <conditionalFormatting sqref="I247 I215 I63">
    <cfRule type="expression" dxfId="457" priority="112">
      <formula>MOD(ROW(),2)=0</formula>
    </cfRule>
  </conditionalFormatting>
  <conditionalFormatting sqref="D25">
    <cfRule type="expression" dxfId="456" priority="34">
      <formula>MOD(ROW(),2)=0</formula>
    </cfRule>
  </conditionalFormatting>
  <conditionalFormatting sqref="D360 D247 D215 D63 D42 D40 D23">
    <cfRule type="expression" dxfId="455" priority="28">
      <formula>MOD(ROW(),2)=0</formula>
    </cfRule>
  </conditionalFormatting>
  <conditionalFormatting sqref="E360 E247 E215 E63 E42 E40 E23">
    <cfRule type="expression" dxfId="454" priority="27">
      <formula>MOD(ROW(),2)=0</formula>
    </cfRule>
  </conditionalFormatting>
  <conditionalFormatting sqref="F360 F247 F215 F63 F42 F40 F23">
    <cfRule type="expression" dxfId="453" priority="26">
      <formula>MOD(ROW(),2)=0</formula>
    </cfRule>
  </conditionalFormatting>
  <conditionalFormatting sqref="G360 G247 G215 G63 G42 G40 G23">
    <cfRule type="expression" dxfId="452" priority="25">
      <formula>MOD(ROW(),2)=0</formula>
    </cfRule>
  </conditionalFormatting>
  <conditionalFormatting sqref="H360 H247 H215 H63 H42 H40 H23">
    <cfRule type="expression" dxfId="451" priority="24">
      <formula>MOD(ROW(),2)=0</formula>
    </cfRule>
  </conditionalFormatting>
  <conditionalFormatting sqref="I360 I247 I215 I63 I42 I40 I23">
    <cfRule type="expression" dxfId="450" priority="23">
      <formula>MOD(ROW(),2)=0</formula>
    </cfRule>
  </conditionalFormatting>
  <conditionalFormatting sqref="E360 E247 E215 E63 E42 E40 E23">
    <cfRule type="expression" dxfId="449" priority="22">
      <formula>MOD(ROW(),2)=0</formula>
    </cfRule>
  </conditionalFormatting>
  <conditionalFormatting sqref="F360 F247 F215 F63 F42 F40 F23">
    <cfRule type="expression" dxfId="448" priority="21">
      <formula>MOD(ROW(),2)=0</formula>
    </cfRule>
  </conditionalFormatting>
  <conditionalFormatting sqref="G360 G247 G215 G63 G42 G40 G23">
    <cfRule type="expression" dxfId="447" priority="20">
      <formula>MOD(ROW(),2)=0</formula>
    </cfRule>
  </conditionalFormatting>
  <conditionalFormatting sqref="H360 H247 H215 H63 H42 H40 H23">
    <cfRule type="expression" dxfId="446" priority="19">
      <formula>MOD(ROW(),2)=0</formula>
    </cfRule>
  </conditionalFormatting>
  <conditionalFormatting sqref="I360 I247 I215 I63 I42 I40 I23">
    <cfRule type="expression" dxfId="445" priority="18">
      <formula>MOD(ROW(),2)=0</formula>
    </cfRule>
  </conditionalFormatting>
  <conditionalFormatting sqref="C214">
    <cfRule type="expression" dxfId="444" priority="10">
      <formula>MOD(ROW(),2)=0</formula>
    </cfRule>
  </conditionalFormatting>
  <conditionalFormatting sqref="C330:I331 C274:I274 C251:I251 C230:I230 C147:I147 C105:I105 C78:I78 C41:I41 C34:I36 C32:I32 C28:I30">
    <cfRule type="expression" dxfId="443" priority="3">
      <formula>MOD(ROW(),2)=0</formula>
    </cfRule>
  </conditionalFormatting>
  <conditionalFormatting sqref="D358:I359 D332:I332 D328:I329 D268:I270 D265:I265 D263:I263 D254:I255 D252:I252 D248:I250 D246:I246 D217:I217 D214:I214 D153:I154 D140:I141 D115:I115 D111:I111 D98:I98 D95:I95 D86:I86 D82:I82 D79:I79 D77:I77 D66:I67 D64:I64 D62:I62 D55:I55 D39:I39 D37:I37 D33:I33 D31:I31 D27:I27 D22:I22 D20:I20 D18:I18 D16:I16">
    <cfRule type="expression" dxfId="442" priority="2">
      <formula>MOD(ROW(),2)=0</formula>
    </cfRule>
  </conditionalFormatting>
  <conditionalFormatting sqref="D358:I359 D332:I332 D328:I329 D268:I270 D265:I265 D263:I263 D254:I255 D252:I252 D248:I250 D246:I246 D217:I217 D214:I214 D153:I154 D140:I141 D115:I115 D111:I111 D98:I98 D95:I95 D86:I86 D82:I82 D79:I79 D77:I77 D66:I67 D64:I64 D62:I62 D55:I55 D39:I39 D37:I37 D33:I33 D31:I31 D27:I27 D22:I22 D20:I20 D18:I18 D16:I16">
    <cfRule type="expression" dxfId="44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16 SH</oddFooter>
  </headerFooter>
  <ignoredErrors>
    <ignoredError sqref="A11:A365 C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view="pageLayout" zoomScale="110" zoomScaleNormal="110" zoomScaleSheetLayoutView="100" zoomScalePageLayoutView="110" workbookViewId="0">
      <selection sqref="A1:N1"/>
    </sheetView>
  </sheetViews>
  <sheetFormatPr baseColWidth="10" defaultColWidth="10.28515625" defaultRowHeight="12.75" x14ac:dyDescent="0.2"/>
  <cols>
    <col min="1" max="1" width="3.28515625" style="62" customWidth="1"/>
    <col min="2" max="2" width="23.85546875" style="63" customWidth="1"/>
    <col min="3" max="3" width="5.85546875" style="62" customWidth="1"/>
    <col min="4" max="4" width="7.85546875" style="62" customWidth="1"/>
    <col min="5" max="5" width="5.28515625" style="62" customWidth="1"/>
    <col min="6" max="6" width="6.7109375" style="62" customWidth="1"/>
    <col min="7" max="7" width="5" style="62" customWidth="1"/>
    <col min="8" max="8" width="6.5703125" style="62" customWidth="1"/>
    <col min="9" max="9" width="5.140625" style="62" customWidth="1"/>
    <col min="10" max="10" width="6.5703125" style="62" customWidth="1"/>
    <col min="11" max="11" width="5.140625" style="62" customWidth="1"/>
    <col min="12" max="12" width="6.5703125" style="62" customWidth="1"/>
    <col min="13" max="13" width="4.85546875" style="62" customWidth="1"/>
    <col min="14" max="14" width="6.5703125" style="62" customWidth="1"/>
    <col min="15" max="15" width="3.28515625" style="62" customWidth="1"/>
    <col min="16" max="16" width="24.140625" style="63" customWidth="1"/>
    <col min="17" max="17" width="4.85546875" style="62" customWidth="1"/>
    <col min="18" max="18" width="7.140625" style="62" customWidth="1"/>
    <col min="19" max="19" width="4.85546875" style="62" customWidth="1"/>
    <col min="20" max="20" width="7.140625" style="62" customWidth="1"/>
    <col min="21" max="21" width="4.85546875" style="62" customWidth="1"/>
    <col min="22" max="22" width="7.140625" style="62" customWidth="1"/>
    <col min="23" max="23" width="4.85546875" style="62" customWidth="1"/>
    <col min="24" max="24" width="7.140625" style="62" customWidth="1"/>
    <col min="25" max="25" width="4.85546875" style="62" customWidth="1"/>
    <col min="26" max="26" width="7.140625" style="62" customWidth="1"/>
    <col min="27" max="27" width="4.85546875" style="62" customWidth="1"/>
    <col min="28" max="28" width="7.140625" style="62" customWidth="1"/>
    <col min="29" max="30" width="1.7109375" style="62" customWidth="1"/>
    <col min="31" max="16384" width="10.28515625" style="62"/>
  </cols>
  <sheetData>
    <row r="1" spans="1:30" x14ac:dyDescent="0.2">
      <c r="A1" s="291" t="s">
        <v>853</v>
      </c>
      <c r="B1" s="291"/>
      <c r="C1" s="291"/>
      <c r="D1" s="291"/>
      <c r="E1" s="291"/>
      <c r="F1" s="291"/>
      <c r="G1" s="291"/>
      <c r="H1" s="291"/>
      <c r="I1" s="291"/>
      <c r="J1" s="291"/>
      <c r="K1" s="291"/>
      <c r="L1" s="291"/>
      <c r="M1" s="291"/>
      <c r="N1" s="291"/>
      <c r="O1" s="291" t="s">
        <v>853</v>
      </c>
      <c r="P1" s="291"/>
      <c r="Q1" s="291"/>
      <c r="R1" s="291"/>
      <c r="S1" s="291"/>
      <c r="T1" s="291"/>
      <c r="U1" s="291"/>
      <c r="V1" s="291"/>
      <c r="W1" s="291"/>
      <c r="X1" s="291"/>
      <c r="Y1" s="291"/>
      <c r="Z1" s="291"/>
      <c r="AA1" s="291"/>
      <c r="AB1" s="291"/>
    </row>
    <row r="2" spans="1:30" ht="12.75" customHeight="1" x14ac:dyDescent="0.2">
      <c r="A2" s="292" t="s">
        <v>892</v>
      </c>
      <c r="B2" s="292"/>
      <c r="C2" s="292"/>
      <c r="D2" s="292"/>
      <c r="E2" s="292"/>
      <c r="F2" s="292"/>
      <c r="G2" s="292"/>
      <c r="H2" s="292"/>
      <c r="I2" s="292"/>
      <c r="J2" s="292"/>
      <c r="K2" s="292"/>
      <c r="L2" s="292"/>
      <c r="M2" s="292"/>
      <c r="N2" s="292"/>
      <c r="O2" s="292" t="s">
        <v>892</v>
      </c>
      <c r="P2" s="292"/>
      <c r="Q2" s="292"/>
      <c r="R2" s="292"/>
      <c r="S2" s="292"/>
      <c r="T2" s="292"/>
      <c r="U2" s="292"/>
      <c r="V2" s="292"/>
      <c r="W2" s="292"/>
      <c r="X2" s="292"/>
      <c r="Y2" s="292"/>
      <c r="Z2" s="292"/>
      <c r="AA2" s="292"/>
      <c r="AB2" s="292"/>
    </row>
    <row r="3" spans="1:30" ht="12.75" customHeight="1" x14ac:dyDescent="0.2">
      <c r="A3" s="293" t="s">
        <v>861</v>
      </c>
      <c r="B3" s="294"/>
      <c r="C3" s="294"/>
      <c r="D3" s="294"/>
      <c r="E3" s="294"/>
      <c r="F3" s="294"/>
      <c r="G3" s="294"/>
      <c r="H3" s="294"/>
      <c r="I3" s="294"/>
      <c r="J3" s="294"/>
      <c r="K3" s="294"/>
      <c r="L3" s="294"/>
      <c r="M3" s="294"/>
      <c r="N3" s="294"/>
      <c r="O3" s="293" t="s">
        <v>861</v>
      </c>
      <c r="P3" s="294"/>
      <c r="Q3" s="294"/>
      <c r="R3" s="294"/>
      <c r="S3" s="294"/>
      <c r="T3" s="294"/>
      <c r="U3" s="294"/>
      <c r="V3" s="294"/>
      <c r="W3" s="294"/>
      <c r="X3" s="294"/>
      <c r="Y3" s="294"/>
      <c r="Z3" s="294"/>
      <c r="AA3" s="294"/>
      <c r="AB3" s="294"/>
    </row>
    <row r="4" spans="1:30" ht="12.75" customHeight="1" x14ac:dyDescent="0.2"/>
    <row r="5" spans="1:30" s="64" customFormat="1" ht="12.75" customHeight="1" x14ac:dyDescent="0.2">
      <c r="A5" s="277" t="s">
        <v>835</v>
      </c>
      <c r="B5" s="278"/>
      <c r="C5" s="283" t="s">
        <v>52</v>
      </c>
      <c r="D5" s="283" t="s">
        <v>755</v>
      </c>
      <c r="E5" s="285" t="s">
        <v>756</v>
      </c>
      <c r="F5" s="286"/>
      <c r="G5" s="286"/>
      <c r="H5" s="286"/>
      <c r="I5" s="286"/>
      <c r="J5" s="286"/>
      <c r="K5" s="286"/>
      <c r="L5" s="286"/>
      <c r="M5" s="286"/>
      <c r="N5" s="286"/>
      <c r="O5" s="277" t="s">
        <v>835</v>
      </c>
      <c r="P5" s="278"/>
      <c r="Q5" s="286" t="s">
        <v>756</v>
      </c>
      <c r="R5" s="286"/>
      <c r="S5" s="286"/>
      <c r="T5" s="286"/>
      <c r="U5" s="286"/>
      <c r="V5" s="286"/>
      <c r="W5" s="286"/>
      <c r="X5" s="286"/>
      <c r="Y5" s="286"/>
      <c r="Z5" s="286"/>
      <c r="AA5" s="286"/>
      <c r="AB5" s="286"/>
      <c r="AC5" s="62"/>
      <c r="AD5" s="62"/>
    </row>
    <row r="6" spans="1:30" s="64" customFormat="1" ht="44.45" customHeight="1" x14ac:dyDescent="0.2">
      <c r="A6" s="279"/>
      <c r="B6" s="280"/>
      <c r="C6" s="284"/>
      <c r="D6" s="284"/>
      <c r="E6" s="257" t="s">
        <v>757</v>
      </c>
      <c r="F6" s="288"/>
      <c r="G6" s="257" t="s">
        <v>758</v>
      </c>
      <c r="H6" s="288"/>
      <c r="I6" s="287" t="s">
        <v>759</v>
      </c>
      <c r="J6" s="277"/>
      <c r="K6" s="289" t="s">
        <v>760</v>
      </c>
      <c r="L6" s="290"/>
      <c r="M6" s="287" t="s">
        <v>761</v>
      </c>
      <c r="N6" s="277"/>
      <c r="O6" s="279"/>
      <c r="P6" s="280"/>
      <c r="Q6" s="287" t="s">
        <v>762</v>
      </c>
      <c r="R6" s="277"/>
      <c r="S6" s="287" t="s">
        <v>763</v>
      </c>
      <c r="T6" s="277"/>
      <c r="U6" s="287" t="s">
        <v>764</v>
      </c>
      <c r="V6" s="277"/>
      <c r="W6" s="287" t="s">
        <v>765</v>
      </c>
      <c r="X6" s="277"/>
      <c r="Y6" s="287" t="s">
        <v>766</v>
      </c>
      <c r="Z6" s="277"/>
      <c r="AA6" s="287" t="s">
        <v>767</v>
      </c>
      <c r="AB6" s="277"/>
    </row>
    <row r="7" spans="1:30" s="64" customFormat="1" ht="12.75" customHeight="1" x14ac:dyDescent="0.2">
      <c r="A7" s="279"/>
      <c r="B7" s="280"/>
      <c r="C7" s="65" t="s">
        <v>58</v>
      </c>
      <c r="D7" s="66" t="s">
        <v>59</v>
      </c>
      <c r="E7" s="67" t="s">
        <v>58</v>
      </c>
      <c r="F7" s="67" t="s">
        <v>59</v>
      </c>
      <c r="G7" s="67" t="s">
        <v>58</v>
      </c>
      <c r="H7" s="67" t="s">
        <v>59</v>
      </c>
      <c r="I7" s="67" t="s">
        <v>58</v>
      </c>
      <c r="J7" s="67" t="s">
        <v>59</v>
      </c>
      <c r="K7" s="67" t="s">
        <v>58</v>
      </c>
      <c r="L7" s="67" t="s">
        <v>59</v>
      </c>
      <c r="M7" s="67" t="s">
        <v>58</v>
      </c>
      <c r="N7" s="66" t="s">
        <v>59</v>
      </c>
      <c r="O7" s="279"/>
      <c r="P7" s="280"/>
      <c r="Q7" s="67" t="s">
        <v>58</v>
      </c>
      <c r="R7" s="67" t="s">
        <v>59</v>
      </c>
      <c r="S7" s="67" t="s">
        <v>58</v>
      </c>
      <c r="T7" s="67" t="s">
        <v>59</v>
      </c>
      <c r="U7" s="67" t="s">
        <v>58</v>
      </c>
      <c r="V7" s="67" t="s">
        <v>59</v>
      </c>
      <c r="W7" s="67" t="s">
        <v>58</v>
      </c>
      <c r="X7" s="67" t="s">
        <v>59</v>
      </c>
      <c r="Y7" s="67" t="s">
        <v>58</v>
      </c>
      <c r="Z7" s="67" t="s">
        <v>59</v>
      </c>
      <c r="AA7" s="67" t="s">
        <v>58</v>
      </c>
      <c r="AB7" s="66" t="s">
        <v>59</v>
      </c>
    </row>
    <row r="8" spans="1:30" s="64" customFormat="1" ht="12.75" customHeight="1" x14ac:dyDescent="0.2">
      <c r="A8" s="281"/>
      <c r="B8" s="282"/>
      <c r="C8" s="65" t="s">
        <v>50</v>
      </c>
      <c r="D8" s="67">
        <v>2</v>
      </c>
      <c r="E8" s="67">
        <v>3</v>
      </c>
      <c r="F8" s="67">
        <v>4</v>
      </c>
      <c r="G8" s="67">
        <v>5</v>
      </c>
      <c r="H8" s="67">
        <v>6</v>
      </c>
      <c r="I8" s="67">
        <v>7</v>
      </c>
      <c r="J8" s="67">
        <v>8</v>
      </c>
      <c r="K8" s="67">
        <v>9</v>
      </c>
      <c r="L8" s="67">
        <v>10</v>
      </c>
      <c r="M8" s="67">
        <v>11</v>
      </c>
      <c r="N8" s="66">
        <v>12</v>
      </c>
      <c r="O8" s="281"/>
      <c r="P8" s="282"/>
      <c r="Q8" s="67">
        <v>13</v>
      </c>
      <c r="R8" s="67">
        <v>14</v>
      </c>
      <c r="S8" s="67">
        <v>15</v>
      </c>
      <c r="T8" s="67">
        <v>16</v>
      </c>
      <c r="U8" s="67">
        <v>17</v>
      </c>
      <c r="V8" s="67">
        <v>18</v>
      </c>
      <c r="W8" s="67">
        <v>19</v>
      </c>
      <c r="X8" s="67">
        <v>20</v>
      </c>
      <c r="Y8" s="67">
        <v>21</v>
      </c>
      <c r="Z8" s="67">
        <v>22</v>
      </c>
      <c r="AA8" s="67">
        <v>23</v>
      </c>
      <c r="AB8" s="66">
        <v>24</v>
      </c>
    </row>
    <row r="9" spans="1:30" s="64" customFormat="1" ht="12" x14ac:dyDescent="0.2">
      <c r="B9" s="68"/>
      <c r="C9" s="69"/>
      <c r="D9" s="69"/>
      <c r="E9" s="69"/>
      <c r="F9" s="69"/>
      <c r="G9" s="69"/>
      <c r="H9" s="69"/>
      <c r="I9" s="69"/>
      <c r="J9" s="69"/>
      <c r="K9" s="69"/>
      <c r="P9" s="70"/>
    </row>
    <row r="10" spans="1:30" s="71" customFormat="1" ht="11.25" customHeight="1" x14ac:dyDescent="0.25">
      <c r="A10" s="54" t="s">
        <v>61</v>
      </c>
      <c r="B10" s="107" t="s">
        <v>62</v>
      </c>
      <c r="C10" s="163">
        <v>5459</v>
      </c>
      <c r="D10" s="163">
        <v>1649189</v>
      </c>
      <c r="E10" s="163">
        <v>1962</v>
      </c>
      <c r="F10" s="163">
        <v>60702</v>
      </c>
      <c r="G10" s="163">
        <v>1139</v>
      </c>
      <c r="H10" s="163">
        <v>80599</v>
      </c>
      <c r="I10" s="163">
        <v>1091</v>
      </c>
      <c r="J10" s="163">
        <v>175865</v>
      </c>
      <c r="K10" s="163">
        <v>619</v>
      </c>
      <c r="L10" s="163">
        <v>218730</v>
      </c>
      <c r="M10" s="163">
        <v>390</v>
      </c>
      <c r="N10" s="163">
        <v>274163</v>
      </c>
      <c r="O10" s="54" t="s">
        <v>61</v>
      </c>
      <c r="P10" s="107" t="s">
        <v>62</v>
      </c>
      <c r="Q10" s="163">
        <v>170</v>
      </c>
      <c r="R10" s="163">
        <v>229421</v>
      </c>
      <c r="S10" s="163">
        <v>60</v>
      </c>
      <c r="T10" s="163">
        <v>172669</v>
      </c>
      <c r="U10" s="206">
        <v>14</v>
      </c>
      <c r="V10" s="206">
        <v>93467</v>
      </c>
      <c r="W10" s="163">
        <v>9</v>
      </c>
      <c r="X10" s="163">
        <v>130493</v>
      </c>
      <c r="Y10" s="206">
        <v>4</v>
      </c>
      <c r="Z10" s="206" t="s">
        <v>877</v>
      </c>
      <c r="AA10" s="163">
        <v>1</v>
      </c>
      <c r="AB10" s="206" t="s">
        <v>877</v>
      </c>
    </row>
    <row r="11" spans="1:30" s="64" customFormat="1" ht="22.7" customHeight="1" x14ac:dyDescent="0.25">
      <c r="A11" s="56" t="s">
        <v>63</v>
      </c>
      <c r="B11" s="108" t="s">
        <v>64</v>
      </c>
      <c r="C11" s="205">
        <v>5172</v>
      </c>
      <c r="D11" s="205">
        <v>1462561</v>
      </c>
      <c r="E11" s="205">
        <v>1901</v>
      </c>
      <c r="F11" s="205">
        <v>58773</v>
      </c>
      <c r="G11" s="205">
        <v>1090</v>
      </c>
      <c r="H11" s="205">
        <v>77101</v>
      </c>
      <c r="I11" s="205">
        <v>1013</v>
      </c>
      <c r="J11" s="205">
        <v>163196</v>
      </c>
      <c r="K11" s="205">
        <v>568</v>
      </c>
      <c r="L11" s="205">
        <v>201235</v>
      </c>
      <c r="M11" s="205">
        <v>368</v>
      </c>
      <c r="N11" s="205">
        <v>258661</v>
      </c>
      <c r="O11" s="56" t="s">
        <v>63</v>
      </c>
      <c r="P11" s="108" t="s">
        <v>64</v>
      </c>
      <c r="Q11" s="205">
        <v>155</v>
      </c>
      <c r="R11" s="205">
        <v>208360</v>
      </c>
      <c r="S11" s="205">
        <v>53</v>
      </c>
      <c r="T11" s="205">
        <v>154805</v>
      </c>
      <c r="U11" s="205">
        <v>13</v>
      </c>
      <c r="V11" s="206" t="s">
        <v>877</v>
      </c>
      <c r="W11" s="187">
        <v>8</v>
      </c>
      <c r="X11" s="206" t="s">
        <v>877</v>
      </c>
      <c r="Y11" s="205">
        <v>2</v>
      </c>
      <c r="Z11" s="206" t="s">
        <v>877</v>
      </c>
      <c r="AA11" s="187">
        <v>1</v>
      </c>
      <c r="AB11" s="206" t="s">
        <v>877</v>
      </c>
    </row>
    <row r="12" spans="1:30" s="64" customFormat="1" ht="11.25" customHeight="1" x14ac:dyDescent="0.25">
      <c r="A12" s="56" t="s">
        <v>79</v>
      </c>
      <c r="B12" s="108" t="s">
        <v>80</v>
      </c>
      <c r="C12" s="207">
        <v>131</v>
      </c>
      <c r="D12" s="205">
        <v>118423</v>
      </c>
      <c r="E12" s="205">
        <v>36</v>
      </c>
      <c r="F12" s="205">
        <v>1172</v>
      </c>
      <c r="G12" s="205">
        <v>19</v>
      </c>
      <c r="H12" s="205">
        <v>1303</v>
      </c>
      <c r="I12" s="205">
        <v>31</v>
      </c>
      <c r="J12" s="205">
        <v>4680</v>
      </c>
      <c r="K12" s="205">
        <v>12</v>
      </c>
      <c r="L12" s="205">
        <v>4427</v>
      </c>
      <c r="M12" s="205">
        <v>12</v>
      </c>
      <c r="N12" s="205">
        <v>8830</v>
      </c>
      <c r="O12" s="56" t="s">
        <v>79</v>
      </c>
      <c r="P12" s="108" t="s">
        <v>80</v>
      </c>
      <c r="Q12" s="187">
        <v>14</v>
      </c>
      <c r="R12" s="206" t="s">
        <v>877</v>
      </c>
      <c r="S12" s="205">
        <v>4</v>
      </c>
      <c r="T12" s="206" t="s">
        <v>877</v>
      </c>
      <c r="U12" s="205">
        <v>1</v>
      </c>
      <c r="V12" s="206" t="s">
        <v>877</v>
      </c>
      <c r="W12" s="187">
        <v>1</v>
      </c>
      <c r="X12" s="206" t="s">
        <v>877</v>
      </c>
      <c r="Y12" s="205">
        <v>1</v>
      </c>
      <c r="Z12" s="206" t="s">
        <v>877</v>
      </c>
      <c r="AA12" s="211">
        <v>0</v>
      </c>
      <c r="AB12" s="211">
        <v>0</v>
      </c>
    </row>
    <row r="13" spans="1:30" s="64" customFormat="1" ht="11.25" customHeight="1" x14ac:dyDescent="0.25">
      <c r="A13" s="56" t="s">
        <v>89</v>
      </c>
      <c r="B13" s="108" t="s">
        <v>90</v>
      </c>
      <c r="C13" s="205">
        <v>156</v>
      </c>
      <c r="D13" s="205">
        <v>68205</v>
      </c>
      <c r="E13" s="205">
        <v>25</v>
      </c>
      <c r="F13" s="205">
        <v>757</v>
      </c>
      <c r="G13" s="205">
        <v>30</v>
      </c>
      <c r="H13" s="205">
        <v>2194</v>
      </c>
      <c r="I13" s="205">
        <v>47</v>
      </c>
      <c r="J13" s="205">
        <v>7989</v>
      </c>
      <c r="K13" s="205">
        <v>39</v>
      </c>
      <c r="L13" s="205">
        <v>13068</v>
      </c>
      <c r="M13" s="205">
        <v>10</v>
      </c>
      <c r="N13" s="205">
        <v>6672</v>
      </c>
      <c r="O13" s="56" t="s">
        <v>89</v>
      </c>
      <c r="P13" s="108" t="s">
        <v>90</v>
      </c>
      <c r="Q13" s="187">
        <v>1</v>
      </c>
      <c r="R13" s="206" t="s">
        <v>877</v>
      </c>
      <c r="S13" s="205">
        <v>3</v>
      </c>
      <c r="T13" s="206" t="s">
        <v>877</v>
      </c>
      <c r="U13" s="211">
        <v>0</v>
      </c>
      <c r="V13" s="211">
        <v>0</v>
      </c>
      <c r="W13" s="211">
        <v>0</v>
      </c>
      <c r="X13" s="211">
        <v>0</v>
      </c>
      <c r="Y13" s="187">
        <v>1</v>
      </c>
      <c r="Z13" s="206" t="s">
        <v>877</v>
      </c>
      <c r="AA13" s="211">
        <v>0</v>
      </c>
      <c r="AB13" s="211">
        <v>0</v>
      </c>
    </row>
    <row r="14" spans="1:30" s="71" customFormat="1" ht="22.7" customHeight="1" x14ac:dyDescent="0.25">
      <c r="A14" s="60" t="s">
        <v>95</v>
      </c>
      <c r="B14" s="107" t="s">
        <v>96</v>
      </c>
      <c r="C14" s="163">
        <v>69</v>
      </c>
      <c r="D14" s="206" t="s">
        <v>877</v>
      </c>
      <c r="E14" s="163">
        <v>3</v>
      </c>
      <c r="F14" s="163">
        <v>129</v>
      </c>
      <c r="G14" s="163">
        <v>6</v>
      </c>
      <c r="H14" s="163">
        <v>416</v>
      </c>
      <c r="I14" s="163">
        <v>10</v>
      </c>
      <c r="J14" s="163">
        <v>1928</v>
      </c>
      <c r="K14" s="163">
        <v>4</v>
      </c>
      <c r="L14" s="163">
        <v>1412</v>
      </c>
      <c r="M14" s="163">
        <v>17</v>
      </c>
      <c r="N14" s="163">
        <v>12150</v>
      </c>
      <c r="O14" s="60" t="s">
        <v>95</v>
      </c>
      <c r="P14" s="107" t="s">
        <v>96</v>
      </c>
      <c r="Q14" s="163">
        <v>12</v>
      </c>
      <c r="R14" s="163">
        <v>16707</v>
      </c>
      <c r="S14" s="163">
        <v>11</v>
      </c>
      <c r="T14" s="163">
        <v>39784</v>
      </c>
      <c r="U14" s="206">
        <v>5</v>
      </c>
      <c r="V14" s="206" t="s">
        <v>877</v>
      </c>
      <c r="W14" s="206">
        <v>1</v>
      </c>
      <c r="X14" s="206" t="s">
        <v>877</v>
      </c>
      <c r="Y14" s="211">
        <v>0</v>
      </c>
      <c r="Z14" s="211">
        <v>0</v>
      </c>
      <c r="AA14" s="211">
        <v>0</v>
      </c>
      <c r="AB14" s="211">
        <v>0</v>
      </c>
    </row>
    <row r="15" spans="1:30" s="64" customFormat="1" ht="11.25" customHeight="1" x14ac:dyDescent="0.25">
      <c r="A15" s="56" t="s">
        <v>97</v>
      </c>
      <c r="B15" s="108" t="s">
        <v>98</v>
      </c>
      <c r="C15" s="211">
        <v>0</v>
      </c>
      <c r="D15" s="211">
        <v>0</v>
      </c>
      <c r="E15" s="211">
        <v>0</v>
      </c>
      <c r="F15" s="211">
        <v>0</v>
      </c>
      <c r="G15" s="211">
        <v>0</v>
      </c>
      <c r="H15" s="211">
        <v>0</v>
      </c>
      <c r="I15" s="211">
        <v>0</v>
      </c>
      <c r="J15" s="211">
        <v>0</v>
      </c>
      <c r="K15" s="211">
        <v>0</v>
      </c>
      <c r="L15" s="211">
        <v>0</v>
      </c>
      <c r="M15" s="211">
        <v>0</v>
      </c>
      <c r="N15" s="211">
        <v>0</v>
      </c>
      <c r="O15" s="56" t="s">
        <v>97</v>
      </c>
      <c r="P15" s="108" t="s">
        <v>98</v>
      </c>
      <c r="Q15" s="211">
        <v>0</v>
      </c>
      <c r="R15" s="211">
        <v>0</v>
      </c>
      <c r="S15" s="211">
        <v>0</v>
      </c>
      <c r="T15" s="211">
        <v>0</v>
      </c>
      <c r="U15" s="211">
        <v>0</v>
      </c>
      <c r="V15" s="211">
        <v>0</v>
      </c>
      <c r="W15" s="211">
        <v>0</v>
      </c>
      <c r="X15" s="211">
        <v>0</v>
      </c>
      <c r="Y15" s="211">
        <v>0</v>
      </c>
      <c r="Z15" s="211">
        <v>0</v>
      </c>
      <c r="AA15" s="211">
        <v>0</v>
      </c>
      <c r="AB15" s="211">
        <v>0</v>
      </c>
    </row>
    <row r="16" spans="1:30" s="64" customFormat="1" ht="11.25" customHeight="1" x14ac:dyDescent="0.25">
      <c r="A16" s="56" t="s">
        <v>103</v>
      </c>
      <c r="B16" s="108" t="s">
        <v>104</v>
      </c>
      <c r="C16" s="205">
        <v>1</v>
      </c>
      <c r="D16" s="206" t="s">
        <v>877</v>
      </c>
      <c r="E16" s="211">
        <v>0</v>
      </c>
      <c r="F16" s="211">
        <v>0</v>
      </c>
      <c r="G16" s="211">
        <v>0</v>
      </c>
      <c r="H16" s="211">
        <v>0</v>
      </c>
      <c r="I16" s="205">
        <v>1</v>
      </c>
      <c r="J16" s="206" t="s">
        <v>877</v>
      </c>
      <c r="K16" s="211">
        <v>0</v>
      </c>
      <c r="L16" s="211">
        <v>0</v>
      </c>
      <c r="M16" s="211">
        <v>0</v>
      </c>
      <c r="N16" s="211">
        <v>0</v>
      </c>
      <c r="O16" s="56" t="s">
        <v>103</v>
      </c>
      <c r="P16" s="108" t="s">
        <v>104</v>
      </c>
      <c r="Q16" s="211">
        <v>0</v>
      </c>
      <c r="R16" s="211">
        <v>0</v>
      </c>
      <c r="S16" s="211">
        <v>0</v>
      </c>
      <c r="T16" s="211">
        <v>0</v>
      </c>
      <c r="U16" s="211">
        <v>0</v>
      </c>
      <c r="V16" s="211">
        <v>0</v>
      </c>
      <c r="W16" s="211">
        <v>0</v>
      </c>
      <c r="X16" s="211">
        <v>0</v>
      </c>
      <c r="Y16" s="211">
        <v>0</v>
      </c>
      <c r="Z16" s="211">
        <v>0</v>
      </c>
      <c r="AA16" s="211">
        <v>0</v>
      </c>
      <c r="AB16" s="211">
        <v>0</v>
      </c>
    </row>
    <row r="17" spans="1:28" s="64" customFormat="1" ht="11.25" customHeight="1" x14ac:dyDescent="0.25">
      <c r="A17" s="56" t="s">
        <v>109</v>
      </c>
      <c r="B17" s="108" t="s">
        <v>110</v>
      </c>
      <c r="C17" s="211">
        <v>0</v>
      </c>
      <c r="D17" s="211">
        <v>0</v>
      </c>
      <c r="E17" s="211">
        <v>0</v>
      </c>
      <c r="F17" s="211">
        <v>0</v>
      </c>
      <c r="G17" s="211">
        <v>0</v>
      </c>
      <c r="H17" s="211">
        <v>0</v>
      </c>
      <c r="I17" s="211">
        <v>0</v>
      </c>
      <c r="J17" s="211">
        <v>0</v>
      </c>
      <c r="K17" s="211">
        <v>0</v>
      </c>
      <c r="L17" s="211">
        <v>0</v>
      </c>
      <c r="M17" s="211">
        <v>0</v>
      </c>
      <c r="N17" s="211">
        <v>0</v>
      </c>
      <c r="O17" s="56" t="s">
        <v>109</v>
      </c>
      <c r="P17" s="108" t="s">
        <v>110</v>
      </c>
      <c r="Q17" s="211">
        <v>0</v>
      </c>
      <c r="R17" s="211">
        <v>0</v>
      </c>
      <c r="S17" s="211">
        <v>0</v>
      </c>
      <c r="T17" s="211">
        <v>0</v>
      </c>
      <c r="U17" s="211">
        <v>0</v>
      </c>
      <c r="V17" s="211">
        <v>0</v>
      </c>
      <c r="W17" s="211">
        <v>0</v>
      </c>
      <c r="X17" s="211">
        <v>0</v>
      </c>
      <c r="Y17" s="211">
        <v>0</v>
      </c>
      <c r="Z17" s="211">
        <v>0</v>
      </c>
      <c r="AA17" s="211">
        <v>0</v>
      </c>
      <c r="AB17" s="211">
        <v>0</v>
      </c>
    </row>
    <row r="18" spans="1:28" s="64" customFormat="1" ht="22.7" customHeight="1" x14ac:dyDescent="0.25">
      <c r="A18" s="56" t="s">
        <v>115</v>
      </c>
      <c r="B18" s="108" t="s">
        <v>116</v>
      </c>
      <c r="C18" s="205">
        <v>63</v>
      </c>
      <c r="D18" s="206" t="s">
        <v>877</v>
      </c>
      <c r="E18" s="205">
        <v>2</v>
      </c>
      <c r="F18" s="206" t="s">
        <v>877</v>
      </c>
      <c r="G18" s="187">
        <v>5</v>
      </c>
      <c r="H18" s="206" t="s">
        <v>877</v>
      </c>
      <c r="I18" s="187">
        <v>7</v>
      </c>
      <c r="J18" s="187">
        <v>1432</v>
      </c>
      <c r="K18" s="205">
        <v>4</v>
      </c>
      <c r="L18" s="205">
        <v>1412</v>
      </c>
      <c r="M18" s="187">
        <v>16</v>
      </c>
      <c r="N18" s="206" t="s">
        <v>877</v>
      </c>
      <c r="O18" s="56" t="s">
        <v>115</v>
      </c>
      <c r="P18" s="108" t="s">
        <v>116</v>
      </c>
      <c r="Q18" s="205">
        <v>12</v>
      </c>
      <c r="R18" s="205">
        <v>16707</v>
      </c>
      <c r="S18" s="205">
        <v>11</v>
      </c>
      <c r="T18" s="205">
        <v>39784</v>
      </c>
      <c r="U18" s="187">
        <v>5</v>
      </c>
      <c r="V18" s="206" t="s">
        <v>877</v>
      </c>
      <c r="W18" s="187">
        <v>1</v>
      </c>
      <c r="X18" s="206" t="s">
        <v>877</v>
      </c>
      <c r="Y18" s="211">
        <v>0</v>
      </c>
      <c r="Z18" s="211">
        <v>0</v>
      </c>
      <c r="AA18" s="211">
        <v>0</v>
      </c>
      <c r="AB18" s="211">
        <v>0</v>
      </c>
    </row>
    <row r="19" spans="1:28" s="64" customFormat="1" ht="33.950000000000003" customHeight="1" x14ac:dyDescent="0.25">
      <c r="A19" s="56" t="s">
        <v>121</v>
      </c>
      <c r="B19" s="108" t="s">
        <v>122</v>
      </c>
      <c r="C19" s="205">
        <v>5</v>
      </c>
      <c r="D19" s="187">
        <v>1213</v>
      </c>
      <c r="E19" s="205">
        <v>1</v>
      </c>
      <c r="F19" s="206" t="s">
        <v>877</v>
      </c>
      <c r="G19" s="187">
        <v>1</v>
      </c>
      <c r="H19" s="206" t="s">
        <v>877</v>
      </c>
      <c r="I19" s="187">
        <v>2</v>
      </c>
      <c r="J19" s="206" t="s">
        <v>877</v>
      </c>
      <c r="K19" s="211">
        <v>0</v>
      </c>
      <c r="L19" s="211">
        <v>0</v>
      </c>
      <c r="M19" s="205">
        <v>1</v>
      </c>
      <c r="N19" s="206" t="s">
        <v>877</v>
      </c>
      <c r="O19" s="56" t="s">
        <v>121</v>
      </c>
      <c r="P19" s="108" t="s">
        <v>122</v>
      </c>
      <c r="Q19" s="211">
        <v>0</v>
      </c>
      <c r="R19" s="211">
        <v>0</v>
      </c>
      <c r="S19" s="211">
        <v>0</v>
      </c>
      <c r="T19" s="211">
        <v>0</v>
      </c>
      <c r="U19" s="211">
        <v>0</v>
      </c>
      <c r="V19" s="211">
        <v>0</v>
      </c>
      <c r="W19" s="211">
        <v>0</v>
      </c>
      <c r="X19" s="211">
        <v>0</v>
      </c>
      <c r="Y19" s="211">
        <v>0</v>
      </c>
      <c r="Z19" s="211">
        <v>0</v>
      </c>
      <c r="AA19" s="211">
        <v>0</v>
      </c>
      <c r="AB19" s="211">
        <v>0</v>
      </c>
    </row>
    <row r="20" spans="1:28" s="72" customFormat="1" ht="11.25" customHeight="1" x14ac:dyDescent="0.25">
      <c r="A20" s="60" t="s">
        <v>127</v>
      </c>
      <c r="B20" s="107" t="s">
        <v>128</v>
      </c>
      <c r="C20" s="163">
        <v>6208</v>
      </c>
      <c r="D20" s="163">
        <v>37713586</v>
      </c>
      <c r="E20" s="163">
        <v>937</v>
      </c>
      <c r="F20" s="163">
        <v>30581</v>
      </c>
      <c r="G20" s="163">
        <v>784</v>
      </c>
      <c r="H20" s="163">
        <v>57172</v>
      </c>
      <c r="I20" s="163">
        <v>1082</v>
      </c>
      <c r="J20" s="163">
        <v>177750</v>
      </c>
      <c r="K20" s="163">
        <v>900</v>
      </c>
      <c r="L20" s="163">
        <v>324090</v>
      </c>
      <c r="M20" s="163">
        <v>791</v>
      </c>
      <c r="N20" s="163">
        <v>558557</v>
      </c>
      <c r="O20" s="60" t="s">
        <v>127</v>
      </c>
      <c r="P20" s="107" t="s">
        <v>128</v>
      </c>
      <c r="Q20" s="163">
        <v>556</v>
      </c>
      <c r="R20" s="163">
        <v>782818</v>
      </c>
      <c r="S20" s="163">
        <v>507</v>
      </c>
      <c r="T20" s="163">
        <v>1577863</v>
      </c>
      <c r="U20" s="163">
        <v>259</v>
      </c>
      <c r="V20" s="163">
        <v>1821371</v>
      </c>
      <c r="W20" s="163">
        <v>193</v>
      </c>
      <c r="X20" s="163">
        <v>2952367</v>
      </c>
      <c r="Y20" s="163">
        <v>81</v>
      </c>
      <c r="Z20" s="163">
        <v>2773198</v>
      </c>
      <c r="AA20" s="163">
        <v>118</v>
      </c>
      <c r="AB20" s="163">
        <v>26657820</v>
      </c>
    </row>
    <row r="21" spans="1:28" ht="11.25" customHeight="1" x14ac:dyDescent="0.25">
      <c r="A21" s="56" t="s">
        <v>129</v>
      </c>
      <c r="B21" s="108" t="s">
        <v>130</v>
      </c>
      <c r="C21" s="205">
        <v>830</v>
      </c>
      <c r="D21" s="205">
        <v>7837089</v>
      </c>
      <c r="E21" s="205">
        <v>69</v>
      </c>
      <c r="F21" s="205">
        <v>2155</v>
      </c>
      <c r="G21" s="205">
        <v>70</v>
      </c>
      <c r="H21" s="205">
        <v>5158</v>
      </c>
      <c r="I21" s="205">
        <v>133</v>
      </c>
      <c r="J21" s="205">
        <v>22702</v>
      </c>
      <c r="K21" s="205">
        <v>143</v>
      </c>
      <c r="L21" s="205">
        <v>52491</v>
      </c>
      <c r="M21" s="205">
        <v>119</v>
      </c>
      <c r="N21" s="205">
        <v>84605</v>
      </c>
      <c r="O21" s="56" t="s">
        <v>129</v>
      </c>
      <c r="P21" s="108" t="s">
        <v>130</v>
      </c>
      <c r="Q21" s="205">
        <v>88</v>
      </c>
      <c r="R21" s="205">
        <v>125705</v>
      </c>
      <c r="S21" s="205">
        <v>85</v>
      </c>
      <c r="T21" s="205">
        <v>256989</v>
      </c>
      <c r="U21" s="205">
        <v>44</v>
      </c>
      <c r="V21" s="205">
        <v>322481</v>
      </c>
      <c r="W21" s="205">
        <v>35</v>
      </c>
      <c r="X21" s="205">
        <v>552306</v>
      </c>
      <c r="Y21" s="205">
        <v>12</v>
      </c>
      <c r="Z21" s="205">
        <v>398479</v>
      </c>
      <c r="AA21" s="205">
        <v>32</v>
      </c>
      <c r="AB21" s="205">
        <v>6014019</v>
      </c>
    </row>
    <row r="22" spans="1:28" ht="11.25" customHeight="1" x14ac:dyDescent="0.25">
      <c r="A22" s="56" t="s">
        <v>149</v>
      </c>
      <c r="B22" s="108" t="s">
        <v>150</v>
      </c>
      <c r="C22" s="205">
        <v>49</v>
      </c>
      <c r="D22" s="205">
        <v>565347</v>
      </c>
      <c r="E22" s="205">
        <v>4</v>
      </c>
      <c r="F22" s="205">
        <v>127</v>
      </c>
      <c r="G22" s="205">
        <v>11</v>
      </c>
      <c r="H22" s="205">
        <v>892</v>
      </c>
      <c r="I22" s="205">
        <v>5</v>
      </c>
      <c r="J22" s="205">
        <v>894</v>
      </c>
      <c r="K22" s="205">
        <v>9</v>
      </c>
      <c r="L22" s="205">
        <v>2865</v>
      </c>
      <c r="M22" s="205">
        <v>5</v>
      </c>
      <c r="N22" s="205">
        <v>3947</v>
      </c>
      <c r="O22" s="56" t="s">
        <v>149</v>
      </c>
      <c r="P22" s="108" t="s">
        <v>150</v>
      </c>
      <c r="Q22" s="205">
        <v>2</v>
      </c>
      <c r="R22" s="206" t="s">
        <v>877</v>
      </c>
      <c r="S22" s="187">
        <v>6</v>
      </c>
      <c r="T22" s="187">
        <v>18497</v>
      </c>
      <c r="U22" s="187">
        <v>1</v>
      </c>
      <c r="V22" s="206" t="s">
        <v>877</v>
      </c>
      <c r="W22" s="187">
        <v>2</v>
      </c>
      <c r="X22" s="206" t="s">
        <v>877</v>
      </c>
      <c r="Y22" s="187">
        <v>1</v>
      </c>
      <c r="Z22" s="206" t="s">
        <v>877</v>
      </c>
      <c r="AA22" s="205">
        <v>3</v>
      </c>
      <c r="AB22" s="205">
        <v>464547</v>
      </c>
    </row>
    <row r="23" spans="1:28" ht="11.25" customHeight="1" x14ac:dyDescent="0.25">
      <c r="A23" s="56" t="s">
        <v>151</v>
      </c>
      <c r="B23" s="108" t="s">
        <v>152</v>
      </c>
      <c r="C23" s="205">
        <v>3</v>
      </c>
      <c r="D23" s="206" t="s">
        <v>877</v>
      </c>
      <c r="E23" s="211">
        <v>0</v>
      </c>
      <c r="F23" s="211">
        <v>0</v>
      </c>
      <c r="G23" s="211">
        <v>0</v>
      </c>
      <c r="H23" s="211">
        <v>0</v>
      </c>
      <c r="I23" s="211">
        <v>0</v>
      </c>
      <c r="J23" s="211">
        <v>0</v>
      </c>
      <c r="K23" s="211">
        <v>0</v>
      </c>
      <c r="L23" s="211">
        <v>0</v>
      </c>
      <c r="M23" s="211">
        <v>0</v>
      </c>
      <c r="N23" s="211">
        <v>0</v>
      </c>
      <c r="O23" s="56" t="s">
        <v>151</v>
      </c>
      <c r="P23" s="108" t="s">
        <v>152</v>
      </c>
      <c r="Q23" s="205">
        <v>1</v>
      </c>
      <c r="R23" s="206" t="s">
        <v>877</v>
      </c>
      <c r="S23" s="205">
        <v>1</v>
      </c>
      <c r="T23" s="206" t="s">
        <v>877</v>
      </c>
      <c r="U23" s="211">
        <v>0</v>
      </c>
      <c r="V23" s="211">
        <v>0</v>
      </c>
      <c r="W23" s="211">
        <v>0</v>
      </c>
      <c r="X23" s="211">
        <v>0</v>
      </c>
      <c r="Y23" s="211">
        <v>0</v>
      </c>
      <c r="Z23" s="211">
        <v>0</v>
      </c>
      <c r="AA23" s="187">
        <v>1</v>
      </c>
      <c r="AB23" s="206" t="s">
        <v>877</v>
      </c>
    </row>
    <row r="24" spans="1:28" ht="11.25" customHeight="1" x14ac:dyDescent="0.25">
      <c r="A24" s="56" t="s">
        <v>153</v>
      </c>
      <c r="B24" s="108" t="s">
        <v>154</v>
      </c>
      <c r="C24" s="205">
        <v>209</v>
      </c>
      <c r="D24" s="205">
        <v>122070</v>
      </c>
      <c r="E24" s="205">
        <v>70</v>
      </c>
      <c r="F24" s="205">
        <v>2200</v>
      </c>
      <c r="G24" s="205">
        <v>45</v>
      </c>
      <c r="H24" s="205">
        <v>3344</v>
      </c>
      <c r="I24" s="205">
        <v>38</v>
      </c>
      <c r="J24" s="205">
        <v>5494</v>
      </c>
      <c r="K24" s="205">
        <v>23</v>
      </c>
      <c r="L24" s="205">
        <v>8199</v>
      </c>
      <c r="M24" s="205">
        <v>16</v>
      </c>
      <c r="N24" s="205">
        <v>9848</v>
      </c>
      <c r="O24" s="56" t="s">
        <v>153</v>
      </c>
      <c r="P24" s="108" t="s">
        <v>154</v>
      </c>
      <c r="Q24" s="205">
        <v>5</v>
      </c>
      <c r="R24" s="205">
        <v>7647</v>
      </c>
      <c r="S24" s="187">
        <v>6</v>
      </c>
      <c r="T24" s="187">
        <v>19221</v>
      </c>
      <c r="U24" s="187">
        <v>3</v>
      </c>
      <c r="V24" s="187">
        <v>20117</v>
      </c>
      <c r="W24" s="205">
        <v>3</v>
      </c>
      <c r="X24" s="205">
        <v>46000</v>
      </c>
      <c r="Y24" s="211">
        <v>0</v>
      </c>
      <c r="Z24" s="211">
        <v>0</v>
      </c>
      <c r="AA24" s="211">
        <v>0</v>
      </c>
      <c r="AB24" s="211">
        <v>0</v>
      </c>
    </row>
    <row r="25" spans="1:28" ht="11.25" customHeight="1" x14ac:dyDescent="0.25">
      <c r="A25" s="56" t="s">
        <v>163</v>
      </c>
      <c r="B25" s="108" t="s">
        <v>164</v>
      </c>
      <c r="C25" s="205">
        <v>86</v>
      </c>
      <c r="D25" s="205">
        <v>21602</v>
      </c>
      <c r="E25" s="205">
        <v>55</v>
      </c>
      <c r="F25" s="205">
        <v>1707</v>
      </c>
      <c r="G25" s="205">
        <v>13</v>
      </c>
      <c r="H25" s="205">
        <v>870</v>
      </c>
      <c r="I25" s="205">
        <v>9</v>
      </c>
      <c r="J25" s="205">
        <v>1404</v>
      </c>
      <c r="K25" s="205">
        <v>4</v>
      </c>
      <c r="L25" s="205">
        <v>1349</v>
      </c>
      <c r="M25" s="187">
        <v>3</v>
      </c>
      <c r="N25" s="206" t="s">
        <v>877</v>
      </c>
      <c r="O25" s="56" t="s">
        <v>163</v>
      </c>
      <c r="P25" s="108" t="s">
        <v>164</v>
      </c>
      <c r="Q25" s="211">
        <v>0</v>
      </c>
      <c r="R25" s="211">
        <v>0</v>
      </c>
      <c r="S25" s="205">
        <v>1</v>
      </c>
      <c r="T25" s="206" t="s">
        <v>877</v>
      </c>
      <c r="U25" s="211">
        <v>0</v>
      </c>
      <c r="V25" s="211">
        <v>0</v>
      </c>
      <c r="W25" s="187">
        <v>1</v>
      </c>
      <c r="X25" s="206" t="s">
        <v>877</v>
      </c>
      <c r="Y25" s="211">
        <v>0</v>
      </c>
      <c r="Z25" s="211">
        <v>0</v>
      </c>
      <c r="AA25" s="211">
        <v>0</v>
      </c>
      <c r="AB25" s="211">
        <v>0</v>
      </c>
    </row>
    <row r="26" spans="1:28" ht="22.7" customHeight="1" x14ac:dyDescent="0.25">
      <c r="A26" s="56" t="s">
        <v>171</v>
      </c>
      <c r="B26" s="108" t="s">
        <v>785</v>
      </c>
      <c r="C26" s="205">
        <v>47</v>
      </c>
      <c r="D26" s="187">
        <v>125646</v>
      </c>
      <c r="E26" s="205">
        <v>18</v>
      </c>
      <c r="F26" s="206" t="s">
        <v>877</v>
      </c>
      <c r="G26" s="187">
        <v>7</v>
      </c>
      <c r="H26" s="206" t="s">
        <v>877</v>
      </c>
      <c r="I26" s="187">
        <v>10</v>
      </c>
      <c r="J26" s="206" t="s">
        <v>877</v>
      </c>
      <c r="K26" s="187">
        <v>2</v>
      </c>
      <c r="L26" s="206" t="s">
        <v>877</v>
      </c>
      <c r="M26" s="205">
        <v>4</v>
      </c>
      <c r="N26" s="205">
        <v>2774</v>
      </c>
      <c r="O26" s="56" t="s">
        <v>171</v>
      </c>
      <c r="P26" s="108" t="s">
        <v>785</v>
      </c>
      <c r="Q26" s="187">
        <v>4</v>
      </c>
      <c r="R26" s="187">
        <v>5715</v>
      </c>
      <c r="S26" s="187">
        <v>1</v>
      </c>
      <c r="T26" s="206" t="s">
        <v>877</v>
      </c>
      <c r="U26" s="211">
        <v>0</v>
      </c>
      <c r="V26" s="211">
        <v>0</v>
      </c>
      <c r="W26" s="211">
        <v>0</v>
      </c>
      <c r="X26" s="211">
        <v>0</v>
      </c>
      <c r="Y26" s="211">
        <v>0</v>
      </c>
      <c r="Z26" s="211">
        <v>0</v>
      </c>
      <c r="AA26" s="187">
        <v>1</v>
      </c>
      <c r="AB26" s="206" t="s">
        <v>877</v>
      </c>
    </row>
    <row r="27" spans="1:28" ht="22.7" customHeight="1" x14ac:dyDescent="0.25">
      <c r="A27" s="56" t="s">
        <v>176</v>
      </c>
      <c r="B27" s="108" t="s">
        <v>177</v>
      </c>
      <c r="C27" s="205">
        <v>239</v>
      </c>
      <c r="D27" s="205">
        <v>245719</v>
      </c>
      <c r="E27" s="205">
        <v>43</v>
      </c>
      <c r="F27" s="205">
        <v>1435</v>
      </c>
      <c r="G27" s="205">
        <v>36</v>
      </c>
      <c r="H27" s="205">
        <v>2782</v>
      </c>
      <c r="I27" s="205">
        <v>63</v>
      </c>
      <c r="J27" s="205">
        <v>9759</v>
      </c>
      <c r="K27" s="205">
        <v>31</v>
      </c>
      <c r="L27" s="205">
        <v>10329</v>
      </c>
      <c r="M27" s="205">
        <v>28</v>
      </c>
      <c r="N27" s="205">
        <v>19726</v>
      </c>
      <c r="O27" s="56" t="s">
        <v>176</v>
      </c>
      <c r="P27" s="108" t="s">
        <v>177</v>
      </c>
      <c r="Q27" s="205">
        <v>14</v>
      </c>
      <c r="R27" s="205">
        <v>19634</v>
      </c>
      <c r="S27" s="205">
        <v>17</v>
      </c>
      <c r="T27" s="206" t="s">
        <v>877</v>
      </c>
      <c r="U27" s="205">
        <v>2</v>
      </c>
      <c r="V27" s="206" t="s">
        <v>877</v>
      </c>
      <c r="W27" s="187">
        <v>3</v>
      </c>
      <c r="X27" s="187">
        <v>43345</v>
      </c>
      <c r="Y27" s="187">
        <v>2</v>
      </c>
      <c r="Z27" s="206" t="s">
        <v>877</v>
      </c>
      <c r="AA27" s="211">
        <v>0</v>
      </c>
      <c r="AB27" s="211">
        <v>0</v>
      </c>
    </row>
    <row r="28" spans="1:28" ht="22.7" customHeight="1" x14ac:dyDescent="0.25">
      <c r="A28" s="56" t="s">
        <v>182</v>
      </c>
      <c r="B28" s="108" t="s">
        <v>183</v>
      </c>
      <c r="C28" s="205">
        <v>88</v>
      </c>
      <c r="D28" s="205">
        <v>956255</v>
      </c>
      <c r="E28" s="205">
        <v>10</v>
      </c>
      <c r="F28" s="205">
        <v>286</v>
      </c>
      <c r="G28" s="205">
        <v>7</v>
      </c>
      <c r="H28" s="205">
        <v>504</v>
      </c>
      <c r="I28" s="205">
        <v>10</v>
      </c>
      <c r="J28" s="205">
        <v>1521</v>
      </c>
      <c r="K28" s="205">
        <v>6</v>
      </c>
      <c r="L28" s="205">
        <v>2196</v>
      </c>
      <c r="M28" s="205">
        <v>9</v>
      </c>
      <c r="N28" s="205">
        <v>5868</v>
      </c>
      <c r="O28" s="56" t="s">
        <v>182</v>
      </c>
      <c r="P28" s="108" t="s">
        <v>183</v>
      </c>
      <c r="Q28" s="205">
        <v>7</v>
      </c>
      <c r="R28" s="205">
        <v>10413</v>
      </c>
      <c r="S28" s="205">
        <v>14</v>
      </c>
      <c r="T28" s="205">
        <v>47425</v>
      </c>
      <c r="U28" s="205">
        <v>10</v>
      </c>
      <c r="V28" s="205">
        <v>66738</v>
      </c>
      <c r="W28" s="205">
        <v>7</v>
      </c>
      <c r="X28" s="206" t="s">
        <v>877</v>
      </c>
      <c r="Y28" s="205">
        <v>2</v>
      </c>
      <c r="Z28" s="206" t="s">
        <v>877</v>
      </c>
      <c r="AA28" s="205">
        <v>6</v>
      </c>
      <c r="AB28" s="205">
        <v>654379</v>
      </c>
    </row>
    <row r="29" spans="1:28" ht="33.950000000000003" customHeight="1" x14ac:dyDescent="0.25">
      <c r="A29" s="56" t="s">
        <v>188</v>
      </c>
      <c r="B29" s="108" t="s">
        <v>189</v>
      </c>
      <c r="C29" s="205">
        <v>350</v>
      </c>
      <c r="D29" s="205">
        <v>996827</v>
      </c>
      <c r="E29" s="205">
        <v>56</v>
      </c>
      <c r="F29" s="205">
        <v>1882</v>
      </c>
      <c r="G29" s="205">
        <v>53</v>
      </c>
      <c r="H29" s="205">
        <v>3750</v>
      </c>
      <c r="I29" s="205">
        <v>71</v>
      </c>
      <c r="J29" s="205">
        <v>11927</v>
      </c>
      <c r="K29" s="205">
        <v>60</v>
      </c>
      <c r="L29" s="205">
        <v>21476</v>
      </c>
      <c r="M29" s="205">
        <v>39</v>
      </c>
      <c r="N29" s="205">
        <v>28036</v>
      </c>
      <c r="O29" s="56" t="s">
        <v>188</v>
      </c>
      <c r="P29" s="108" t="s">
        <v>189</v>
      </c>
      <c r="Q29" s="205">
        <v>21</v>
      </c>
      <c r="R29" s="205">
        <v>29921</v>
      </c>
      <c r="S29" s="205">
        <v>24</v>
      </c>
      <c r="T29" s="205">
        <v>77341</v>
      </c>
      <c r="U29" s="205">
        <v>12</v>
      </c>
      <c r="V29" s="205">
        <v>80289</v>
      </c>
      <c r="W29" s="205">
        <v>4</v>
      </c>
      <c r="X29" s="205">
        <v>77467</v>
      </c>
      <c r="Y29" s="205">
        <v>5</v>
      </c>
      <c r="Z29" s="205">
        <v>147567</v>
      </c>
      <c r="AA29" s="205">
        <v>5</v>
      </c>
      <c r="AB29" s="205">
        <v>517169</v>
      </c>
    </row>
    <row r="30" spans="1:28" ht="11.25" customHeight="1" x14ac:dyDescent="0.25">
      <c r="A30" s="56" t="s">
        <v>194</v>
      </c>
      <c r="B30" s="108" t="s">
        <v>195</v>
      </c>
      <c r="C30" s="205">
        <v>8</v>
      </c>
      <c r="D30" s="206" t="s">
        <v>877</v>
      </c>
      <c r="E30" s="211">
        <v>0</v>
      </c>
      <c r="F30" s="211">
        <v>0</v>
      </c>
      <c r="G30" s="205">
        <v>1</v>
      </c>
      <c r="H30" s="206" t="s">
        <v>877</v>
      </c>
      <c r="I30" s="211">
        <v>0</v>
      </c>
      <c r="J30" s="211">
        <v>0</v>
      </c>
      <c r="K30" s="187">
        <v>2</v>
      </c>
      <c r="L30" s="206" t="s">
        <v>877</v>
      </c>
      <c r="M30" s="187">
        <v>2</v>
      </c>
      <c r="N30" s="206" t="s">
        <v>877</v>
      </c>
      <c r="O30" s="56" t="s">
        <v>194</v>
      </c>
      <c r="P30" s="108" t="s">
        <v>195</v>
      </c>
      <c r="Q30" s="187">
        <v>1</v>
      </c>
      <c r="R30" s="206" t="s">
        <v>877</v>
      </c>
      <c r="S30" s="211">
        <v>0</v>
      </c>
      <c r="T30" s="211">
        <v>0</v>
      </c>
      <c r="U30" s="205">
        <v>1</v>
      </c>
      <c r="V30" s="206" t="s">
        <v>877</v>
      </c>
      <c r="W30" s="211">
        <v>0</v>
      </c>
      <c r="X30" s="211">
        <v>0</v>
      </c>
      <c r="Y30" s="211">
        <v>0</v>
      </c>
      <c r="Z30" s="211">
        <v>0</v>
      </c>
      <c r="AA30" s="187">
        <v>1</v>
      </c>
      <c r="AB30" s="206" t="s">
        <v>877</v>
      </c>
    </row>
    <row r="31" spans="1:28" ht="11.25" customHeight="1" x14ac:dyDescent="0.25">
      <c r="A31" s="56" t="s">
        <v>200</v>
      </c>
      <c r="B31" s="108" t="s">
        <v>201</v>
      </c>
      <c r="C31" s="205">
        <v>151</v>
      </c>
      <c r="D31" s="205">
        <v>1823856</v>
      </c>
      <c r="E31" s="205">
        <v>27</v>
      </c>
      <c r="F31" s="205">
        <v>788</v>
      </c>
      <c r="G31" s="205">
        <v>19</v>
      </c>
      <c r="H31" s="205">
        <v>1386</v>
      </c>
      <c r="I31" s="205">
        <v>13</v>
      </c>
      <c r="J31" s="205">
        <v>2299</v>
      </c>
      <c r="K31" s="205">
        <v>17</v>
      </c>
      <c r="L31" s="205">
        <v>5604</v>
      </c>
      <c r="M31" s="205">
        <v>19</v>
      </c>
      <c r="N31" s="205">
        <v>13587</v>
      </c>
      <c r="O31" s="56" t="s">
        <v>200</v>
      </c>
      <c r="P31" s="108" t="s">
        <v>201</v>
      </c>
      <c r="Q31" s="205">
        <v>7</v>
      </c>
      <c r="R31" s="205">
        <v>9752</v>
      </c>
      <c r="S31" s="205">
        <v>14</v>
      </c>
      <c r="T31" s="205">
        <v>42619</v>
      </c>
      <c r="U31" s="205">
        <v>9</v>
      </c>
      <c r="V31" s="205">
        <v>68735</v>
      </c>
      <c r="W31" s="205">
        <v>7</v>
      </c>
      <c r="X31" s="205">
        <v>111263</v>
      </c>
      <c r="Y31" s="205">
        <v>10</v>
      </c>
      <c r="Z31" s="205">
        <v>332586</v>
      </c>
      <c r="AA31" s="205">
        <v>9</v>
      </c>
      <c r="AB31" s="205">
        <v>1235237</v>
      </c>
    </row>
    <row r="32" spans="1:28" ht="22.7" customHeight="1" x14ac:dyDescent="0.25">
      <c r="A32" s="56" t="s">
        <v>213</v>
      </c>
      <c r="B32" s="108" t="s">
        <v>214</v>
      </c>
      <c r="C32" s="205">
        <v>36</v>
      </c>
      <c r="D32" s="205">
        <v>3644437</v>
      </c>
      <c r="E32" s="187">
        <v>1</v>
      </c>
      <c r="F32" s="206" t="s">
        <v>877</v>
      </c>
      <c r="G32" s="205">
        <v>1</v>
      </c>
      <c r="H32" s="206" t="s">
        <v>877</v>
      </c>
      <c r="I32" s="187">
        <v>2</v>
      </c>
      <c r="J32" s="206" t="s">
        <v>877</v>
      </c>
      <c r="K32" s="211">
        <v>0</v>
      </c>
      <c r="L32" s="211">
        <v>0</v>
      </c>
      <c r="M32" s="205">
        <v>1</v>
      </c>
      <c r="N32" s="206" t="s">
        <v>877</v>
      </c>
      <c r="O32" s="56" t="s">
        <v>213</v>
      </c>
      <c r="P32" s="108" t="s">
        <v>214</v>
      </c>
      <c r="Q32" s="205">
        <v>7</v>
      </c>
      <c r="R32" s="205">
        <v>9278</v>
      </c>
      <c r="S32" s="187">
        <v>2</v>
      </c>
      <c r="T32" s="206" t="s">
        <v>877</v>
      </c>
      <c r="U32" s="205">
        <v>5</v>
      </c>
      <c r="V32" s="205">
        <v>30212</v>
      </c>
      <c r="W32" s="205">
        <v>4</v>
      </c>
      <c r="X32" s="205">
        <v>70417</v>
      </c>
      <c r="Y32" s="205">
        <v>1</v>
      </c>
      <c r="Z32" s="206" t="s">
        <v>877</v>
      </c>
      <c r="AA32" s="205">
        <v>12</v>
      </c>
      <c r="AB32" s="206" t="s">
        <v>877</v>
      </c>
    </row>
    <row r="33" spans="1:28" ht="11.25" customHeight="1" x14ac:dyDescent="0.25">
      <c r="A33" s="56" t="s">
        <v>219</v>
      </c>
      <c r="B33" s="108" t="s">
        <v>220</v>
      </c>
      <c r="C33" s="205">
        <v>191</v>
      </c>
      <c r="D33" s="205">
        <v>1769554</v>
      </c>
      <c r="E33" s="205">
        <v>11</v>
      </c>
      <c r="F33" s="205">
        <v>369</v>
      </c>
      <c r="G33" s="205">
        <v>13</v>
      </c>
      <c r="H33" s="205">
        <v>1029</v>
      </c>
      <c r="I33" s="205">
        <v>32</v>
      </c>
      <c r="J33" s="205">
        <v>5212</v>
      </c>
      <c r="K33" s="205">
        <v>25</v>
      </c>
      <c r="L33" s="205">
        <v>9085</v>
      </c>
      <c r="M33" s="205">
        <v>25</v>
      </c>
      <c r="N33" s="205">
        <v>17667</v>
      </c>
      <c r="O33" s="56" t="s">
        <v>219</v>
      </c>
      <c r="P33" s="108" t="s">
        <v>220</v>
      </c>
      <c r="Q33" s="205">
        <v>24</v>
      </c>
      <c r="R33" s="205">
        <v>36135</v>
      </c>
      <c r="S33" s="205">
        <v>14</v>
      </c>
      <c r="T33" s="205">
        <v>46236</v>
      </c>
      <c r="U33" s="205">
        <v>17</v>
      </c>
      <c r="V33" s="205">
        <v>116660</v>
      </c>
      <c r="W33" s="205">
        <v>16</v>
      </c>
      <c r="X33" s="205">
        <v>230460</v>
      </c>
      <c r="Y33" s="205">
        <v>8</v>
      </c>
      <c r="Z33" s="205">
        <v>264291</v>
      </c>
      <c r="AA33" s="205">
        <v>6</v>
      </c>
      <c r="AB33" s="205">
        <v>1042409</v>
      </c>
    </row>
    <row r="34" spans="1:28" ht="22.7" customHeight="1" x14ac:dyDescent="0.25">
      <c r="A34" s="56" t="s">
        <v>225</v>
      </c>
      <c r="B34" s="108" t="s">
        <v>226</v>
      </c>
      <c r="C34" s="205">
        <v>254</v>
      </c>
      <c r="D34" s="205">
        <v>852259</v>
      </c>
      <c r="E34" s="205">
        <v>48</v>
      </c>
      <c r="F34" s="205">
        <v>1583</v>
      </c>
      <c r="G34" s="205">
        <v>25</v>
      </c>
      <c r="H34" s="205">
        <v>1862</v>
      </c>
      <c r="I34" s="205">
        <v>62</v>
      </c>
      <c r="J34" s="205">
        <v>9601</v>
      </c>
      <c r="K34" s="205">
        <v>47</v>
      </c>
      <c r="L34" s="205">
        <v>17342</v>
      </c>
      <c r="M34" s="205">
        <v>18</v>
      </c>
      <c r="N34" s="205">
        <v>13047</v>
      </c>
      <c r="O34" s="56" t="s">
        <v>225</v>
      </c>
      <c r="P34" s="108" t="s">
        <v>226</v>
      </c>
      <c r="Q34" s="205">
        <v>15</v>
      </c>
      <c r="R34" s="205">
        <v>21512</v>
      </c>
      <c r="S34" s="205">
        <v>21</v>
      </c>
      <c r="T34" s="205">
        <v>67235</v>
      </c>
      <c r="U34" s="205">
        <v>6</v>
      </c>
      <c r="V34" s="205">
        <v>39313</v>
      </c>
      <c r="W34" s="205">
        <v>5</v>
      </c>
      <c r="X34" s="206" t="s">
        <v>877</v>
      </c>
      <c r="Y34" s="205">
        <v>2</v>
      </c>
      <c r="Z34" s="206" t="s">
        <v>877</v>
      </c>
      <c r="AA34" s="205">
        <v>5</v>
      </c>
      <c r="AB34" s="205">
        <v>522800</v>
      </c>
    </row>
    <row r="35" spans="1:28" ht="11.25" customHeight="1" x14ac:dyDescent="0.25">
      <c r="A35" s="56" t="s">
        <v>243</v>
      </c>
      <c r="B35" s="108" t="s">
        <v>244</v>
      </c>
      <c r="C35" s="205">
        <v>59</v>
      </c>
      <c r="D35" s="205">
        <v>114201</v>
      </c>
      <c r="E35" s="205">
        <v>9</v>
      </c>
      <c r="F35" s="205">
        <v>266</v>
      </c>
      <c r="G35" s="205">
        <v>9</v>
      </c>
      <c r="H35" s="205">
        <v>644</v>
      </c>
      <c r="I35" s="205">
        <v>6</v>
      </c>
      <c r="J35" s="205">
        <v>927</v>
      </c>
      <c r="K35" s="205">
        <v>7</v>
      </c>
      <c r="L35" s="205">
        <v>2483</v>
      </c>
      <c r="M35" s="205">
        <v>7</v>
      </c>
      <c r="N35" s="205">
        <v>5048</v>
      </c>
      <c r="O35" s="56" t="s">
        <v>243</v>
      </c>
      <c r="P35" s="108" t="s">
        <v>244</v>
      </c>
      <c r="Q35" s="205">
        <v>9</v>
      </c>
      <c r="R35" s="205">
        <v>12902</v>
      </c>
      <c r="S35" s="205">
        <v>5</v>
      </c>
      <c r="T35" s="205">
        <v>19136</v>
      </c>
      <c r="U35" s="205">
        <v>4</v>
      </c>
      <c r="V35" s="205">
        <v>29333</v>
      </c>
      <c r="W35" s="187">
        <v>3</v>
      </c>
      <c r="X35" s="187">
        <v>43463</v>
      </c>
      <c r="Y35" s="211">
        <v>0</v>
      </c>
      <c r="Z35" s="211">
        <v>0</v>
      </c>
      <c r="AA35" s="211">
        <v>0</v>
      </c>
      <c r="AB35" s="211">
        <v>0</v>
      </c>
    </row>
    <row r="36" spans="1:28" ht="11.25" customHeight="1" x14ac:dyDescent="0.25">
      <c r="A36" s="56" t="s">
        <v>255</v>
      </c>
      <c r="B36" s="108" t="s">
        <v>256</v>
      </c>
      <c r="C36" s="205">
        <v>956</v>
      </c>
      <c r="D36" s="205">
        <v>1521898</v>
      </c>
      <c r="E36" s="205">
        <v>143</v>
      </c>
      <c r="F36" s="205">
        <v>5013</v>
      </c>
      <c r="G36" s="205">
        <v>144</v>
      </c>
      <c r="H36" s="205">
        <v>10149</v>
      </c>
      <c r="I36" s="205">
        <v>167</v>
      </c>
      <c r="J36" s="205">
        <v>27139</v>
      </c>
      <c r="K36" s="205">
        <v>141</v>
      </c>
      <c r="L36" s="205">
        <v>50511</v>
      </c>
      <c r="M36" s="205">
        <v>135</v>
      </c>
      <c r="N36" s="205">
        <v>98000</v>
      </c>
      <c r="O36" s="56" t="s">
        <v>255</v>
      </c>
      <c r="P36" s="108" t="s">
        <v>256</v>
      </c>
      <c r="Q36" s="205">
        <v>93</v>
      </c>
      <c r="R36" s="205">
        <v>132330</v>
      </c>
      <c r="S36" s="205">
        <v>83</v>
      </c>
      <c r="T36" s="205">
        <v>253351</v>
      </c>
      <c r="U36" s="205">
        <v>29</v>
      </c>
      <c r="V36" s="205">
        <v>198085</v>
      </c>
      <c r="W36" s="205">
        <v>11</v>
      </c>
      <c r="X36" s="205">
        <v>171983</v>
      </c>
      <c r="Y36" s="205">
        <v>7</v>
      </c>
      <c r="Z36" s="205">
        <v>267350</v>
      </c>
      <c r="AA36" s="205">
        <v>3</v>
      </c>
      <c r="AB36" s="205">
        <v>307988</v>
      </c>
    </row>
    <row r="37" spans="1:28" ht="33.950000000000003" customHeight="1" x14ac:dyDescent="0.25">
      <c r="A37" s="56" t="s">
        <v>273</v>
      </c>
      <c r="B37" s="108" t="s">
        <v>274</v>
      </c>
      <c r="C37" s="205">
        <v>323</v>
      </c>
      <c r="D37" s="205">
        <v>1131027</v>
      </c>
      <c r="E37" s="205">
        <v>30</v>
      </c>
      <c r="F37" s="205">
        <v>945</v>
      </c>
      <c r="G37" s="205">
        <v>35</v>
      </c>
      <c r="H37" s="205">
        <v>2710</v>
      </c>
      <c r="I37" s="205">
        <v>47</v>
      </c>
      <c r="J37" s="205">
        <v>7578</v>
      </c>
      <c r="K37" s="205">
        <v>49</v>
      </c>
      <c r="L37" s="205">
        <v>18089</v>
      </c>
      <c r="M37" s="205">
        <v>55</v>
      </c>
      <c r="N37" s="205">
        <v>38015</v>
      </c>
      <c r="O37" s="56" t="s">
        <v>273</v>
      </c>
      <c r="P37" s="108" t="s">
        <v>274</v>
      </c>
      <c r="Q37" s="205">
        <v>34</v>
      </c>
      <c r="R37" s="205">
        <v>44994</v>
      </c>
      <c r="S37" s="205">
        <v>31</v>
      </c>
      <c r="T37" s="205">
        <v>92373</v>
      </c>
      <c r="U37" s="205">
        <v>21</v>
      </c>
      <c r="V37" s="205">
        <v>145655</v>
      </c>
      <c r="W37" s="205">
        <v>11</v>
      </c>
      <c r="X37" s="205">
        <v>178296</v>
      </c>
      <c r="Y37" s="205">
        <v>5</v>
      </c>
      <c r="Z37" s="205">
        <v>183387</v>
      </c>
      <c r="AA37" s="205">
        <v>5</v>
      </c>
      <c r="AB37" s="205">
        <v>418986</v>
      </c>
    </row>
    <row r="38" spans="1:28" ht="11.25" customHeight="1" x14ac:dyDescent="0.25">
      <c r="A38" s="56" t="s">
        <v>290</v>
      </c>
      <c r="B38" s="108" t="s">
        <v>291</v>
      </c>
      <c r="C38" s="205">
        <v>225</v>
      </c>
      <c r="D38" s="205">
        <v>785381</v>
      </c>
      <c r="E38" s="187">
        <v>21</v>
      </c>
      <c r="F38" s="187">
        <v>671</v>
      </c>
      <c r="G38" s="205">
        <v>28</v>
      </c>
      <c r="H38" s="205">
        <v>2128</v>
      </c>
      <c r="I38" s="205">
        <v>30</v>
      </c>
      <c r="J38" s="205">
        <v>5312</v>
      </c>
      <c r="K38" s="205">
        <v>26</v>
      </c>
      <c r="L38" s="205">
        <v>9336</v>
      </c>
      <c r="M38" s="205">
        <v>33</v>
      </c>
      <c r="N38" s="205">
        <v>23025</v>
      </c>
      <c r="O38" s="56" t="s">
        <v>290</v>
      </c>
      <c r="P38" s="108" t="s">
        <v>291</v>
      </c>
      <c r="Q38" s="205">
        <v>22</v>
      </c>
      <c r="R38" s="205">
        <v>30272</v>
      </c>
      <c r="S38" s="205">
        <v>24</v>
      </c>
      <c r="T38" s="205">
        <v>78811</v>
      </c>
      <c r="U38" s="205">
        <v>22</v>
      </c>
      <c r="V38" s="205">
        <v>150505</v>
      </c>
      <c r="W38" s="205">
        <v>15</v>
      </c>
      <c r="X38" s="205">
        <v>234040</v>
      </c>
      <c r="Y38" s="187">
        <v>2</v>
      </c>
      <c r="Z38" s="206" t="s">
        <v>877</v>
      </c>
      <c r="AA38" s="187">
        <v>2</v>
      </c>
      <c r="AB38" s="206" t="s">
        <v>877</v>
      </c>
    </row>
    <row r="39" spans="1:28" ht="11.25" customHeight="1" x14ac:dyDescent="0.25">
      <c r="A39" s="56" t="s">
        <v>304</v>
      </c>
      <c r="B39" s="108" t="s">
        <v>305</v>
      </c>
      <c r="C39" s="205">
        <v>599</v>
      </c>
      <c r="D39" s="205">
        <v>4335557</v>
      </c>
      <c r="E39" s="205">
        <v>53</v>
      </c>
      <c r="F39" s="205">
        <v>1676</v>
      </c>
      <c r="G39" s="205">
        <v>54</v>
      </c>
      <c r="H39" s="205">
        <v>3906</v>
      </c>
      <c r="I39" s="205">
        <v>76</v>
      </c>
      <c r="J39" s="205">
        <v>12730</v>
      </c>
      <c r="K39" s="205">
        <v>77</v>
      </c>
      <c r="L39" s="205">
        <v>28567</v>
      </c>
      <c r="M39" s="205">
        <v>80</v>
      </c>
      <c r="N39" s="205">
        <v>57805</v>
      </c>
      <c r="O39" s="56" t="s">
        <v>304</v>
      </c>
      <c r="P39" s="108" t="s">
        <v>305</v>
      </c>
      <c r="Q39" s="205">
        <v>74</v>
      </c>
      <c r="R39" s="205">
        <v>102594</v>
      </c>
      <c r="S39" s="205">
        <v>81</v>
      </c>
      <c r="T39" s="205">
        <v>258682</v>
      </c>
      <c r="U39" s="205">
        <v>41</v>
      </c>
      <c r="V39" s="205">
        <v>292277</v>
      </c>
      <c r="W39" s="205">
        <v>34</v>
      </c>
      <c r="X39" s="205">
        <v>502656</v>
      </c>
      <c r="Y39" s="205">
        <v>14</v>
      </c>
      <c r="Z39" s="205">
        <v>484639</v>
      </c>
      <c r="AA39" s="205">
        <v>15</v>
      </c>
      <c r="AB39" s="205">
        <v>2590026</v>
      </c>
    </row>
    <row r="40" spans="1:28" ht="22.7" customHeight="1" x14ac:dyDescent="0.25">
      <c r="A40" s="56" t="s">
        <v>316</v>
      </c>
      <c r="B40" s="108" t="s">
        <v>317</v>
      </c>
      <c r="C40" s="205">
        <v>61</v>
      </c>
      <c r="D40" s="205">
        <v>944443</v>
      </c>
      <c r="E40" s="205">
        <v>7</v>
      </c>
      <c r="F40" s="205">
        <v>250</v>
      </c>
      <c r="G40" s="205">
        <v>4</v>
      </c>
      <c r="H40" s="205">
        <v>323</v>
      </c>
      <c r="I40" s="205">
        <v>12</v>
      </c>
      <c r="J40" s="205">
        <v>1778</v>
      </c>
      <c r="K40" s="205">
        <v>9</v>
      </c>
      <c r="L40" s="205">
        <v>3365</v>
      </c>
      <c r="M40" s="205">
        <v>10</v>
      </c>
      <c r="N40" s="205">
        <v>7133</v>
      </c>
      <c r="O40" s="56" t="s">
        <v>316</v>
      </c>
      <c r="P40" s="108" t="s">
        <v>317</v>
      </c>
      <c r="Q40" s="205">
        <v>1</v>
      </c>
      <c r="R40" s="206" t="s">
        <v>877</v>
      </c>
      <c r="S40" s="205">
        <v>7</v>
      </c>
      <c r="T40" s="206" t="s">
        <v>877</v>
      </c>
      <c r="U40" s="205">
        <v>3</v>
      </c>
      <c r="V40" s="205">
        <v>20755</v>
      </c>
      <c r="W40" s="205">
        <v>4</v>
      </c>
      <c r="X40" s="205">
        <v>50542</v>
      </c>
      <c r="Y40" s="205">
        <v>1</v>
      </c>
      <c r="Z40" s="206" t="s">
        <v>877</v>
      </c>
      <c r="AA40" s="205">
        <v>3</v>
      </c>
      <c r="AB40" s="205">
        <v>788059</v>
      </c>
    </row>
    <row r="41" spans="1:28" ht="11.25" customHeight="1" x14ac:dyDescent="0.25">
      <c r="A41" s="56" t="s">
        <v>324</v>
      </c>
      <c r="B41" s="108" t="s">
        <v>325</v>
      </c>
      <c r="C41" s="205">
        <v>209</v>
      </c>
      <c r="D41" s="205">
        <v>1025054</v>
      </c>
      <c r="E41" s="205">
        <v>39</v>
      </c>
      <c r="F41" s="205">
        <v>1264</v>
      </c>
      <c r="G41" s="205">
        <v>25</v>
      </c>
      <c r="H41" s="205">
        <v>1635</v>
      </c>
      <c r="I41" s="205">
        <v>47</v>
      </c>
      <c r="J41" s="205">
        <v>7654</v>
      </c>
      <c r="K41" s="205">
        <v>29</v>
      </c>
      <c r="L41" s="205">
        <v>10198</v>
      </c>
      <c r="M41" s="205">
        <v>24</v>
      </c>
      <c r="N41" s="205">
        <v>17441</v>
      </c>
      <c r="O41" s="56" t="s">
        <v>324</v>
      </c>
      <c r="P41" s="108" t="s">
        <v>325</v>
      </c>
      <c r="Q41" s="205">
        <v>20</v>
      </c>
      <c r="R41" s="205">
        <v>29297</v>
      </c>
      <c r="S41" s="205">
        <v>7</v>
      </c>
      <c r="T41" s="205">
        <v>20313</v>
      </c>
      <c r="U41" s="205">
        <v>6</v>
      </c>
      <c r="V41" s="205">
        <v>43422</v>
      </c>
      <c r="W41" s="187">
        <v>6</v>
      </c>
      <c r="X41" s="187">
        <v>76912</v>
      </c>
      <c r="Y41" s="205">
        <v>3</v>
      </c>
      <c r="Z41" s="205">
        <v>116604</v>
      </c>
      <c r="AA41" s="205">
        <v>3</v>
      </c>
      <c r="AB41" s="205">
        <v>700313</v>
      </c>
    </row>
    <row r="42" spans="1:28" ht="11.25" customHeight="1" x14ac:dyDescent="0.25">
      <c r="A42" s="56" t="s">
        <v>336</v>
      </c>
      <c r="B42" s="108" t="s">
        <v>337</v>
      </c>
      <c r="C42" s="205">
        <v>228</v>
      </c>
      <c r="D42" s="205">
        <v>183655</v>
      </c>
      <c r="E42" s="205">
        <v>43</v>
      </c>
      <c r="F42" s="205">
        <v>1382</v>
      </c>
      <c r="G42" s="205">
        <v>35</v>
      </c>
      <c r="H42" s="205">
        <v>2671</v>
      </c>
      <c r="I42" s="205">
        <v>52</v>
      </c>
      <c r="J42" s="205">
        <v>9032</v>
      </c>
      <c r="K42" s="205">
        <v>32</v>
      </c>
      <c r="L42" s="205">
        <v>11578</v>
      </c>
      <c r="M42" s="205">
        <v>29</v>
      </c>
      <c r="N42" s="205">
        <v>19372</v>
      </c>
      <c r="O42" s="56" t="s">
        <v>336</v>
      </c>
      <c r="P42" s="108" t="s">
        <v>337</v>
      </c>
      <c r="Q42" s="205">
        <v>20</v>
      </c>
      <c r="R42" s="205">
        <v>27482</v>
      </c>
      <c r="S42" s="187">
        <v>12</v>
      </c>
      <c r="T42" s="206" t="s">
        <v>877</v>
      </c>
      <c r="U42" s="187">
        <v>1</v>
      </c>
      <c r="V42" s="206" t="s">
        <v>877</v>
      </c>
      <c r="W42" s="205">
        <v>3</v>
      </c>
      <c r="X42" s="205">
        <v>37670</v>
      </c>
      <c r="Y42" s="205">
        <v>1</v>
      </c>
      <c r="Z42" s="206" t="s">
        <v>877</v>
      </c>
      <c r="AA42" s="211">
        <v>0</v>
      </c>
      <c r="AB42" s="211">
        <v>0</v>
      </c>
    </row>
    <row r="43" spans="1:28" ht="11.25" customHeight="1" x14ac:dyDescent="0.25">
      <c r="A43" s="56" t="s">
        <v>338</v>
      </c>
      <c r="B43" s="108" t="s">
        <v>339</v>
      </c>
      <c r="C43" s="205">
        <v>584</v>
      </c>
      <c r="D43" s="205">
        <v>2967017</v>
      </c>
      <c r="E43" s="205">
        <v>101</v>
      </c>
      <c r="F43" s="205">
        <v>3222</v>
      </c>
      <c r="G43" s="205">
        <v>79</v>
      </c>
      <c r="H43" s="205">
        <v>5755</v>
      </c>
      <c r="I43" s="205">
        <v>111</v>
      </c>
      <c r="J43" s="205">
        <v>18558</v>
      </c>
      <c r="K43" s="205">
        <v>98</v>
      </c>
      <c r="L43" s="205">
        <v>35285</v>
      </c>
      <c r="M43" s="205">
        <v>78</v>
      </c>
      <c r="N43" s="205">
        <v>53900</v>
      </c>
      <c r="O43" s="56" t="s">
        <v>338</v>
      </c>
      <c r="P43" s="108" t="s">
        <v>339</v>
      </c>
      <c r="Q43" s="205">
        <v>47</v>
      </c>
      <c r="R43" s="205">
        <v>65428</v>
      </c>
      <c r="S43" s="205">
        <v>29</v>
      </c>
      <c r="T43" s="205">
        <v>84906</v>
      </c>
      <c r="U43" s="205">
        <v>18</v>
      </c>
      <c r="V43" s="205">
        <v>131873</v>
      </c>
      <c r="W43" s="205">
        <v>15</v>
      </c>
      <c r="X43" s="205">
        <v>233399</v>
      </c>
      <c r="Y43" s="205">
        <v>4</v>
      </c>
      <c r="Z43" s="205">
        <v>145844</v>
      </c>
      <c r="AA43" s="205">
        <v>4</v>
      </c>
      <c r="AB43" s="205">
        <v>2188849</v>
      </c>
    </row>
    <row r="44" spans="1:28" ht="22.7" customHeight="1" x14ac:dyDescent="0.25">
      <c r="A44" s="56" t="s">
        <v>352</v>
      </c>
      <c r="B44" s="108" t="s">
        <v>353</v>
      </c>
      <c r="C44" s="205">
        <v>423</v>
      </c>
      <c r="D44" s="205">
        <v>646081</v>
      </c>
      <c r="E44" s="205">
        <v>79</v>
      </c>
      <c r="F44" s="205">
        <v>2667</v>
      </c>
      <c r="G44" s="205">
        <v>70</v>
      </c>
      <c r="H44" s="205">
        <v>5038</v>
      </c>
      <c r="I44" s="205">
        <v>86</v>
      </c>
      <c r="J44" s="205">
        <v>14250</v>
      </c>
      <c r="K44" s="205">
        <v>63</v>
      </c>
      <c r="L44" s="205">
        <v>22399</v>
      </c>
      <c r="M44" s="205">
        <v>52</v>
      </c>
      <c r="N44" s="205">
        <v>35413</v>
      </c>
      <c r="O44" s="56" t="s">
        <v>352</v>
      </c>
      <c r="P44" s="108" t="s">
        <v>353</v>
      </c>
      <c r="Q44" s="205">
        <v>40</v>
      </c>
      <c r="R44" s="205">
        <v>54344</v>
      </c>
      <c r="S44" s="205">
        <v>22</v>
      </c>
      <c r="T44" s="205">
        <v>66225</v>
      </c>
      <c r="U44" s="205">
        <v>4</v>
      </c>
      <c r="V44" s="205">
        <v>24159</v>
      </c>
      <c r="W44" s="187">
        <v>4</v>
      </c>
      <c r="X44" s="187">
        <v>61526</v>
      </c>
      <c r="Y44" s="187">
        <v>1</v>
      </c>
      <c r="Z44" s="206" t="s">
        <v>877</v>
      </c>
      <c r="AA44" s="187">
        <v>2</v>
      </c>
      <c r="AB44" s="206" t="s">
        <v>877</v>
      </c>
    </row>
    <row r="45" spans="1:28" s="72" customFormat="1" ht="11.25" customHeight="1" x14ac:dyDescent="0.25">
      <c r="A45" s="60" t="s">
        <v>358</v>
      </c>
      <c r="B45" s="107" t="s">
        <v>359</v>
      </c>
      <c r="C45" s="163">
        <v>4557</v>
      </c>
      <c r="D45" s="163">
        <v>6955595</v>
      </c>
      <c r="E45" s="163">
        <v>1573</v>
      </c>
      <c r="F45" s="163">
        <v>47405</v>
      </c>
      <c r="G45" s="163">
        <v>992</v>
      </c>
      <c r="H45" s="163">
        <v>71621</v>
      </c>
      <c r="I45" s="163">
        <v>962</v>
      </c>
      <c r="J45" s="163">
        <v>156352</v>
      </c>
      <c r="K45" s="163">
        <v>448</v>
      </c>
      <c r="L45" s="163">
        <v>158010</v>
      </c>
      <c r="M45" s="163">
        <v>281</v>
      </c>
      <c r="N45" s="163">
        <v>196369</v>
      </c>
      <c r="O45" s="60" t="s">
        <v>358</v>
      </c>
      <c r="P45" s="107" t="s">
        <v>359</v>
      </c>
      <c r="Q45" s="163">
        <v>152</v>
      </c>
      <c r="R45" s="163">
        <v>200647</v>
      </c>
      <c r="S45" s="163">
        <v>65</v>
      </c>
      <c r="T45" s="163">
        <v>200444</v>
      </c>
      <c r="U45" s="163">
        <v>26</v>
      </c>
      <c r="V45" s="163">
        <v>174360</v>
      </c>
      <c r="W45" s="163">
        <v>22</v>
      </c>
      <c r="X45" s="163">
        <v>347050</v>
      </c>
      <c r="Y45" s="163">
        <v>13</v>
      </c>
      <c r="Z45" s="163">
        <v>421945</v>
      </c>
      <c r="AA45" s="163">
        <v>23</v>
      </c>
      <c r="AB45" s="163">
        <v>4981392</v>
      </c>
    </row>
    <row r="46" spans="1:28" ht="11.25" customHeight="1" x14ac:dyDescent="0.25">
      <c r="A46" s="56" t="s">
        <v>360</v>
      </c>
      <c r="B46" s="108" t="s">
        <v>361</v>
      </c>
      <c r="C46" s="205">
        <v>4557</v>
      </c>
      <c r="D46" s="205">
        <v>6955595</v>
      </c>
      <c r="E46" s="205">
        <v>1573</v>
      </c>
      <c r="F46" s="205">
        <v>47405</v>
      </c>
      <c r="G46" s="205">
        <v>992</v>
      </c>
      <c r="H46" s="205">
        <v>71621</v>
      </c>
      <c r="I46" s="205">
        <v>962</v>
      </c>
      <c r="J46" s="205">
        <v>156352</v>
      </c>
      <c r="K46" s="205">
        <v>448</v>
      </c>
      <c r="L46" s="205">
        <v>158010</v>
      </c>
      <c r="M46" s="205">
        <v>281</v>
      </c>
      <c r="N46" s="205">
        <v>196369</v>
      </c>
      <c r="O46" s="56" t="s">
        <v>360</v>
      </c>
      <c r="P46" s="108" t="s">
        <v>361</v>
      </c>
      <c r="Q46" s="205">
        <v>152</v>
      </c>
      <c r="R46" s="205">
        <v>200647</v>
      </c>
      <c r="S46" s="205">
        <v>65</v>
      </c>
      <c r="T46" s="205">
        <v>200444</v>
      </c>
      <c r="U46" s="205">
        <v>26</v>
      </c>
      <c r="V46" s="205">
        <v>174360</v>
      </c>
      <c r="W46" s="205">
        <v>22</v>
      </c>
      <c r="X46" s="205">
        <v>347050</v>
      </c>
      <c r="Y46" s="205">
        <v>13</v>
      </c>
      <c r="Z46" s="205">
        <v>421945</v>
      </c>
      <c r="AA46" s="205">
        <v>23</v>
      </c>
      <c r="AB46" s="205">
        <v>4981392</v>
      </c>
    </row>
    <row r="47" spans="1:28" s="72" customFormat="1" ht="33.950000000000003" customHeight="1" x14ac:dyDescent="0.25">
      <c r="A47" s="60" t="s">
        <v>368</v>
      </c>
      <c r="B47" s="107" t="s">
        <v>369</v>
      </c>
      <c r="C47" s="163">
        <v>356</v>
      </c>
      <c r="D47" s="163">
        <v>974965</v>
      </c>
      <c r="E47" s="163">
        <v>41</v>
      </c>
      <c r="F47" s="163">
        <v>1376</v>
      </c>
      <c r="G47" s="163">
        <v>41</v>
      </c>
      <c r="H47" s="163">
        <v>2913</v>
      </c>
      <c r="I47" s="163">
        <v>45</v>
      </c>
      <c r="J47" s="163">
        <v>7543</v>
      </c>
      <c r="K47" s="163">
        <v>51</v>
      </c>
      <c r="L47" s="163">
        <v>18869</v>
      </c>
      <c r="M47" s="163">
        <v>42</v>
      </c>
      <c r="N47" s="163">
        <v>28659</v>
      </c>
      <c r="O47" s="60" t="s">
        <v>368</v>
      </c>
      <c r="P47" s="107" t="s">
        <v>369</v>
      </c>
      <c r="Q47" s="163">
        <v>55</v>
      </c>
      <c r="R47" s="163">
        <v>78212</v>
      </c>
      <c r="S47" s="163">
        <v>41</v>
      </c>
      <c r="T47" s="163">
        <v>123880</v>
      </c>
      <c r="U47" s="163">
        <v>15</v>
      </c>
      <c r="V47" s="163">
        <v>113443</v>
      </c>
      <c r="W47" s="163">
        <v>13</v>
      </c>
      <c r="X47" s="163">
        <v>209375</v>
      </c>
      <c r="Y47" s="163">
        <v>12</v>
      </c>
      <c r="Z47" s="163">
        <v>390694</v>
      </c>
      <c r="AA47" s="211">
        <v>0</v>
      </c>
      <c r="AB47" s="211">
        <v>0</v>
      </c>
    </row>
    <row r="48" spans="1:28" ht="11.25" customHeight="1" x14ac:dyDescent="0.25">
      <c r="A48" s="56" t="s">
        <v>370</v>
      </c>
      <c r="B48" s="108" t="s">
        <v>371</v>
      </c>
      <c r="C48" s="205">
        <v>124</v>
      </c>
      <c r="D48" s="205">
        <v>168751</v>
      </c>
      <c r="E48" s="205">
        <v>20</v>
      </c>
      <c r="F48" s="205">
        <v>656</v>
      </c>
      <c r="G48" s="205">
        <v>21</v>
      </c>
      <c r="H48" s="205">
        <v>1463</v>
      </c>
      <c r="I48" s="205">
        <v>13</v>
      </c>
      <c r="J48" s="205">
        <v>2230</v>
      </c>
      <c r="K48" s="205">
        <v>18</v>
      </c>
      <c r="L48" s="205">
        <v>6737</v>
      </c>
      <c r="M48" s="205">
        <v>17</v>
      </c>
      <c r="N48" s="205">
        <v>11740</v>
      </c>
      <c r="O48" s="56" t="s">
        <v>370</v>
      </c>
      <c r="P48" s="108" t="s">
        <v>371</v>
      </c>
      <c r="Q48" s="205">
        <v>15</v>
      </c>
      <c r="R48" s="205">
        <v>21878</v>
      </c>
      <c r="S48" s="205">
        <v>14</v>
      </c>
      <c r="T48" s="206" t="s">
        <v>877</v>
      </c>
      <c r="U48" s="205">
        <v>4</v>
      </c>
      <c r="V48" s="205">
        <v>32573</v>
      </c>
      <c r="W48" s="187">
        <v>1</v>
      </c>
      <c r="X48" s="206" t="s">
        <v>877</v>
      </c>
      <c r="Y48" s="205">
        <v>1</v>
      </c>
      <c r="Z48" s="206" t="s">
        <v>877</v>
      </c>
      <c r="AA48" s="211">
        <v>0</v>
      </c>
      <c r="AB48" s="211">
        <v>0</v>
      </c>
    </row>
    <row r="49" spans="1:28" ht="11.25" customHeight="1" x14ac:dyDescent="0.25">
      <c r="A49" s="56" t="s">
        <v>372</v>
      </c>
      <c r="B49" s="108" t="s">
        <v>373</v>
      </c>
      <c r="C49" s="205">
        <v>46</v>
      </c>
      <c r="D49" s="205">
        <v>61707</v>
      </c>
      <c r="E49" s="187">
        <v>7</v>
      </c>
      <c r="F49" s="206" t="s">
        <v>877</v>
      </c>
      <c r="G49" s="205">
        <v>4</v>
      </c>
      <c r="H49" s="206" t="s">
        <v>877</v>
      </c>
      <c r="I49" s="205">
        <v>4</v>
      </c>
      <c r="J49" s="205">
        <v>678</v>
      </c>
      <c r="K49" s="187">
        <v>8</v>
      </c>
      <c r="L49" s="187">
        <v>3205</v>
      </c>
      <c r="M49" s="205">
        <v>10</v>
      </c>
      <c r="N49" s="206" t="s">
        <v>877</v>
      </c>
      <c r="O49" s="56" t="s">
        <v>372</v>
      </c>
      <c r="P49" s="108" t="s">
        <v>373</v>
      </c>
      <c r="Q49" s="205">
        <v>9</v>
      </c>
      <c r="R49" s="205">
        <v>13333</v>
      </c>
      <c r="S49" s="205">
        <v>3</v>
      </c>
      <c r="T49" s="206" t="s">
        <v>877</v>
      </c>
      <c r="U49" s="211">
        <v>0</v>
      </c>
      <c r="V49" s="211">
        <v>0</v>
      </c>
      <c r="W49" s="211">
        <v>0</v>
      </c>
      <c r="X49" s="211">
        <v>0</v>
      </c>
      <c r="Y49" s="205">
        <v>1</v>
      </c>
      <c r="Z49" s="206" t="s">
        <v>877</v>
      </c>
      <c r="AA49" s="211">
        <v>0</v>
      </c>
      <c r="AB49" s="211">
        <v>0</v>
      </c>
    </row>
    <row r="50" spans="1:28" ht="22.7" customHeight="1" x14ac:dyDescent="0.25">
      <c r="A50" s="56" t="s">
        <v>374</v>
      </c>
      <c r="B50" s="108" t="s">
        <v>375</v>
      </c>
      <c r="C50" s="205">
        <v>175</v>
      </c>
      <c r="D50" s="205">
        <v>738623</v>
      </c>
      <c r="E50" s="205">
        <v>12</v>
      </c>
      <c r="F50" s="205">
        <v>418</v>
      </c>
      <c r="G50" s="205">
        <v>15</v>
      </c>
      <c r="H50" s="205">
        <v>1127</v>
      </c>
      <c r="I50" s="187">
        <v>27</v>
      </c>
      <c r="J50" s="206" t="s">
        <v>877</v>
      </c>
      <c r="K50" s="205">
        <v>22</v>
      </c>
      <c r="L50" s="205">
        <v>7790</v>
      </c>
      <c r="M50" s="205">
        <v>14</v>
      </c>
      <c r="N50" s="205">
        <v>9110</v>
      </c>
      <c r="O50" s="56" t="s">
        <v>374</v>
      </c>
      <c r="P50" s="108" t="s">
        <v>375</v>
      </c>
      <c r="Q50" s="205">
        <v>28</v>
      </c>
      <c r="R50" s="205">
        <v>39419</v>
      </c>
      <c r="S50" s="205">
        <v>24</v>
      </c>
      <c r="T50" s="205">
        <v>75169</v>
      </c>
      <c r="U50" s="205">
        <v>11</v>
      </c>
      <c r="V50" s="205">
        <v>80870</v>
      </c>
      <c r="W50" s="205">
        <v>12</v>
      </c>
      <c r="X50" s="206" t="s">
        <v>877</v>
      </c>
      <c r="Y50" s="187">
        <v>10</v>
      </c>
      <c r="Z50" s="206" t="s">
        <v>877</v>
      </c>
      <c r="AA50" s="211">
        <v>0</v>
      </c>
      <c r="AB50" s="211">
        <v>0</v>
      </c>
    </row>
    <row r="51" spans="1:28" ht="22.7" customHeight="1" x14ac:dyDescent="0.25">
      <c r="A51" s="56" t="s">
        <v>382</v>
      </c>
      <c r="B51" s="108" t="s">
        <v>383</v>
      </c>
      <c r="C51" s="205">
        <v>11</v>
      </c>
      <c r="D51" s="205">
        <v>5884</v>
      </c>
      <c r="E51" s="187">
        <v>2</v>
      </c>
      <c r="F51" s="206" t="s">
        <v>877</v>
      </c>
      <c r="G51" s="205">
        <v>1</v>
      </c>
      <c r="H51" s="206" t="s">
        <v>877</v>
      </c>
      <c r="I51" s="187">
        <v>1</v>
      </c>
      <c r="J51" s="206" t="s">
        <v>877</v>
      </c>
      <c r="K51" s="187">
        <v>3</v>
      </c>
      <c r="L51" s="187">
        <v>1137</v>
      </c>
      <c r="M51" s="205">
        <v>1</v>
      </c>
      <c r="N51" s="206" t="s">
        <v>877</v>
      </c>
      <c r="O51" s="56" t="s">
        <v>382</v>
      </c>
      <c r="P51" s="108" t="s">
        <v>383</v>
      </c>
      <c r="Q51" s="205">
        <v>3</v>
      </c>
      <c r="R51" s="205">
        <v>3581</v>
      </c>
      <c r="S51" s="211">
        <v>0</v>
      </c>
      <c r="T51" s="211">
        <v>0</v>
      </c>
      <c r="U51" s="211">
        <v>0</v>
      </c>
      <c r="V51" s="211">
        <v>0</v>
      </c>
      <c r="W51" s="211">
        <v>0</v>
      </c>
      <c r="X51" s="211">
        <v>0</v>
      </c>
      <c r="Y51" s="211">
        <v>0</v>
      </c>
      <c r="Z51" s="211">
        <v>0</v>
      </c>
      <c r="AA51" s="211">
        <v>0</v>
      </c>
      <c r="AB51" s="211">
        <v>0</v>
      </c>
    </row>
    <row r="52" spans="1:28" s="72" customFormat="1" ht="11.25" customHeight="1" x14ac:dyDescent="0.25">
      <c r="A52" s="60" t="s">
        <v>384</v>
      </c>
      <c r="B52" s="107" t="s">
        <v>385</v>
      </c>
      <c r="C52" s="163">
        <v>12522</v>
      </c>
      <c r="D52" s="163">
        <v>9128976</v>
      </c>
      <c r="E52" s="163">
        <v>2012</v>
      </c>
      <c r="F52" s="163">
        <v>67641</v>
      </c>
      <c r="G52" s="163">
        <v>2255</v>
      </c>
      <c r="H52" s="163">
        <v>163692</v>
      </c>
      <c r="I52" s="163">
        <v>3008</v>
      </c>
      <c r="J52" s="163">
        <v>490007</v>
      </c>
      <c r="K52" s="163">
        <v>1980</v>
      </c>
      <c r="L52" s="163">
        <v>704134</v>
      </c>
      <c r="M52" s="163">
        <v>1549</v>
      </c>
      <c r="N52" s="163">
        <v>1094007</v>
      </c>
      <c r="O52" s="60" t="s">
        <v>384</v>
      </c>
      <c r="P52" s="107" t="s">
        <v>385</v>
      </c>
      <c r="Q52" s="163">
        <v>935</v>
      </c>
      <c r="R52" s="163">
        <v>1297587</v>
      </c>
      <c r="S52" s="163">
        <v>550</v>
      </c>
      <c r="T52" s="163">
        <v>1709712</v>
      </c>
      <c r="U52" s="163">
        <v>139</v>
      </c>
      <c r="V52" s="163">
        <v>967782</v>
      </c>
      <c r="W52" s="163">
        <v>69</v>
      </c>
      <c r="X52" s="163">
        <v>960322</v>
      </c>
      <c r="Y52" s="163">
        <v>14</v>
      </c>
      <c r="Z52" s="163">
        <v>502588</v>
      </c>
      <c r="AA52" s="163">
        <v>11</v>
      </c>
      <c r="AB52" s="163">
        <v>1171504</v>
      </c>
    </row>
    <row r="53" spans="1:28" ht="11.25" customHeight="1" x14ac:dyDescent="0.25">
      <c r="A53" s="56" t="s">
        <v>386</v>
      </c>
      <c r="B53" s="108" t="s">
        <v>387</v>
      </c>
      <c r="C53" s="205">
        <v>1035</v>
      </c>
      <c r="D53" s="205">
        <v>1882336</v>
      </c>
      <c r="E53" s="205">
        <v>130</v>
      </c>
      <c r="F53" s="205">
        <v>4246</v>
      </c>
      <c r="G53" s="205">
        <v>161</v>
      </c>
      <c r="H53" s="205">
        <v>11783</v>
      </c>
      <c r="I53" s="205">
        <v>186</v>
      </c>
      <c r="J53" s="205">
        <v>30074</v>
      </c>
      <c r="K53" s="205">
        <v>112</v>
      </c>
      <c r="L53" s="205">
        <v>39750</v>
      </c>
      <c r="M53" s="205">
        <v>148</v>
      </c>
      <c r="N53" s="205">
        <v>107272</v>
      </c>
      <c r="O53" s="56" t="s">
        <v>386</v>
      </c>
      <c r="P53" s="108" t="s">
        <v>387</v>
      </c>
      <c r="Q53" s="205">
        <v>108</v>
      </c>
      <c r="R53" s="205">
        <v>151294</v>
      </c>
      <c r="S53" s="205">
        <v>108</v>
      </c>
      <c r="T53" s="205">
        <v>350756</v>
      </c>
      <c r="U53" s="205">
        <v>43</v>
      </c>
      <c r="V53" s="205">
        <v>297104</v>
      </c>
      <c r="W53" s="205">
        <v>32</v>
      </c>
      <c r="X53" s="205">
        <v>454366</v>
      </c>
      <c r="Y53" s="187">
        <v>4</v>
      </c>
      <c r="Z53" s="187">
        <v>135613</v>
      </c>
      <c r="AA53" s="187">
        <v>3</v>
      </c>
      <c r="AB53" s="187">
        <v>300077</v>
      </c>
    </row>
    <row r="54" spans="1:28" ht="11.25" customHeight="1" x14ac:dyDescent="0.25">
      <c r="A54" s="56" t="s">
        <v>392</v>
      </c>
      <c r="B54" s="108" t="s">
        <v>393</v>
      </c>
      <c r="C54" s="205">
        <v>339</v>
      </c>
      <c r="D54" s="205">
        <v>1207544</v>
      </c>
      <c r="E54" s="205">
        <v>31</v>
      </c>
      <c r="F54" s="205">
        <v>1029</v>
      </c>
      <c r="G54" s="205">
        <v>37</v>
      </c>
      <c r="H54" s="205">
        <v>2653</v>
      </c>
      <c r="I54" s="205">
        <v>60</v>
      </c>
      <c r="J54" s="205">
        <v>10325</v>
      </c>
      <c r="K54" s="205">
        <v>55</v>
      </c>
      <c r="L54" s="205">
        <v>19880</v>
      </c>
      <c r="M54" s="205">
        <v>44</v>
      </c>
      <c r="N54" s="205">
        <v>32736</v>
      </c>
      <c r="O54" s="56" t="s">
        <v>392</v>
      </c>
      <c r="P54" s="108" t="s">
        <v>393</v>
      </c>
      <c r="Q54" s="205">
        <v>34</v>
      </c>
      <c r="R54" s="205">
        <v>46703</v>
      </c>
      <c r="S54" s="205">
        <v>45</v>
      </c>
      <c r="T54" s="205">
        <v>144039</v>
      </c>
      <c r="U54" s="205">
        <v>15</v>
      </c>
      <c r="V54" s="205">
        <v>120419</v>
      </c>
      <c r="W54" s="205">
        <v>12</v>
      </c>
      <c r="X54" s="205">
        <v>160609</v>
      </c>
      <c r="Y54" s="187">
        <v>3</v>
      </c>
      <c r="Z54" s="187">
        <v>109387</v>
      </c>
      <c r="AA54" s="187">
        <v>3</v>
      </c>
      <c r="AB54" s="187">
        <v>559763</v>
      </c>
    </row>
    <row r="55" spans="1:28" ht="22.7" customHeight="1" x14ac:dyDescent="0.25">
      <c r="A55" s="56" t="s">
        <v>400</v>
      </c>
      <c r="B55" s="108" t="s">
        <v>401</v>
      </c>
      <c r="C55" s="205">
        <v>11148</v>
      </c>
      <c r="D55" s="205">
        <v>6039097</v>
      </c>
      <c r="E55" s="205">
        <v>1851</v>
      </c>
      <c r="F55" s="205">
        <v>62366</v>
      </c>
      <c r="G55" s="205">
        <v>2057</v>
      </c>
      <c r="H55" s="205">
        <v>149256</v>
      </c>
      <c r="I55" s="205">
        <v>2762</v>
      </c>
      <c r="J55" s="205">
        <v>449608</v>
      </c>
      <c r="K55" s="205">
        <v>1813</v>
      </c>
      <c r="L55" s="205">
        <v>644503</v>
      </c>
      <c r="M55" s="205">
        <v>1357</v>
      </c>
      <c r="N55" s="205">
        <v>953999</v>
      </c>
      <c r="O55" s="56" t="s">
        <v>400</v>
      </c>
      <c r="P55" s="108" t="s">
        <v>401</v>
      </c>
      <c r="Q55" s="205">
        <v>793</v>
      </c>
      <c r="R55" s="205">
        <v>1099590</v>
      </c>
      <c r="S55" s="205">
        <v>397</v>
      </c>
      <c r="T55" s="205">
        <v>1214917</v>
      </c>
      <c r="U55" s="205">
        <v>81</v>
      </c>
      <c r="V55" s="205">
        <v>550260</v>
      </c>
      <c r="W55" s="205">
        <v>25</v>
      </c>
      <c r="X55" s="205">
        <v>345346</v>
      </c>
      <c r="Y55" s="187">
        <v>7</v>
      </c>
      <c r="Z55" s="187">
        <v>257588</v>
      </c>
      <c r="AA55" s="187">
        <v>5</v>
      </c>
      <c r="AB55" s="187">
        <v>311664</v>
      </c>
    </row>
    <row r="56" spans="1:28" s="72" customFormat="1" ht="22.7" customHeight="1" x14ac:dyDescent="0.25">
      <c r="A56" s="60" t="s">
        <v>410</v>
      </c>
      <c r="B56" s="107" t="s">
        <v>411</v>
      </c>
      <c r="C56" s="163">
        <v>20667</v>
      </c>
      <c r="D56" s="163">
        <v>64691510</v>
      </c>
      <c r="E56" s="163">
        <v>3523</v>
      </c>
      <c r="F56" s="163">
        <v>114230</v>
      </c>
      <c r="G56" s="163">
        <v>3066</v>
      </c>
      <c r="H56" s="163">
        <v>223825</v>
      </c>
      <c r="I56" s="163">
        <v>4349</v>
      </c>
      <c r="J56" s="163">
        <v>714308</v>
      </c>
      <c r="K56" s="163">
        <v>3072</v>
      </c>
      <c r="L56" s="163">
        <v>1091473</v>
      </c>
      <c r="M56" s="163">
        <v>2291</v>
      </c>
      <c r="N56" s="163">
        <v>1620135</v>
      </c>
      <c r="O56" s="60" t="s">
        <v>410</v>
      </c>
      <c r="P56" s="107" t="s">
        <v>411</v>
      </c>
      <c r="Q56" s="163">
        <v>1668</v>
      </c>
      <c r="R56" s="163">
        <v>2358658</v>
      </c>
      <c r="S56" s="163">
        <v>1358</v>
      </c>
      <c r="T56" s="163">
        <v>4244399</v>
      </c>
      <c r="U56" s="163">
        <v>635</v>
      </c>
      <c r="V56" s="163">
        <v>4442219</v>
      </c>
      <c r="W56" s="163">
        <v>373</v>
      </c>
      <c r="X56" s="163">
        <v>5660004</v>
      </c>
      <c r="Y56" s="163">
        <v>157</v>
      </c>
      <c r="Z56" s="163">
        <v>5529897</v>
      </c>
      <c r="AA56" s="163">
        <v>175</v>
      </c>
      <c r="AB56" s="163">
        <v>38692362</v>
      </c>
    </row>
    <row r="57" spans="1:28" ht="22.7" customHeight="1" x14ac:dyDescent="0.25">
      <c r="A57" s="56" t="s">
        <v>412</v>
      </c>
      <c r="B57" s="108" t="s">
        <v>413</v>
      </c>
      <c r="C57" s="205">
        <v>3396</v>
      </c>
      <c r="D57" s="205">
        <v>5203369</v>
      </c>
      <c r="E57" s="205">
        <v>573</v>
      </c>
      <c r="F57" s="205">
        <v>18754</v>
      </c>
      <c r="G57" s="205">
        <v>481</v>
      </c>
      <c r="H57" s="205">
        <v>35040</v>
      </c>
      <c r="I57" s="205">
        <v>748</v>
      </c>
      <c r="J57" s="205">
        <v>123946</v>
      </c>
      <c r="K57" s="205">
        <v>584</v>
      </c>
      <c r="L57" s="205">
        <v>207409</v>
      </c>
      <c r="M57" s="205">
        <v>417</v>
      </c>
      <c r="N57" s="205">
        <v>293758</v>
      </c>
      <c r="O57" s="56" t="s">
        <v>412</v>
      </c>
      <c r="P57" s="108" t="s">
        <v>413</v>
      </c>
      <c r="Q57" s="205">
        <v>228</v>
      </c>
      <c r="R57" s="205">
        <v>316215</v>
      </c>
      <c r="S57" s="205">
        <v>170</v>
      </c>
      <c r="T57" s="205">
        <v>531716</v>
      </c>
      <c r="U57" s="205">
        <v>103</v>
      </c>
      <c r="V57" s="205">
        <v>728355</v>
      </c>
      <c r="W57" s="205">
        <v>56</v>
      </c>
      <c r="X57" s="205">
        <v>854520</v>
      </c>
      <c r="Y57" s="205">
        <v>20</v>
      </c>
      <c r="Z57" s="205">
        <v>659951</v>
      </c>
      <c r="AA57" s="205">
        <v>16</v>
      </c>
      <c r="AB57" s="205">
        <v>1433703</v>
      </c>
    </row>
    <row r="58" spans="1:28" ht="22.7" customHeight="1" x14ac:dyDescent="0.25">
      <c r="A58" s="56" t="s">
        <v>422</v>
      </c>
      <c r="B58" s="108" t="s">
        <v>423</v>
      </c>
      <c r="C58" s="205">
        <v>5225</v>
      </c>
      <c r="D58" s="205">
        <v>43530229</v>
      </c>
      <c r="E58" s="205">
        <v>759</v>
      </c>
      <c r="F58" s="205">
        <v>24543</v>
      </c>
      <c r="G58" s="205">
        <v>681</v>
      </c>
      <c r="H58" s="205">
        <v>49757</v>
      </c>
      <c r="I58" s="205">
        <v>892</v>
      </c>
      <c r="J58" s="205">
        <v>146002</v>
      </c>
      <c r="K58" s="205">
        <v>668</v>
      </c>
      <c r="L58" s="205">
        <v>240963</v>
      </c>
      <c r="M58" s="205">
        <v>570</v>
      </c>
      <c r="N58" s="205">
        <v>408867</v>
      </c>
      <c r="O58" s="56" t="s">
        <v>422</v>
      </c>
      <c r="P58" s="108" t="s">
        <v>423</v>
      </c>
      <c r="Q58" s="205">
        <v>470</v>
      </c>
      <c r="R58" s="205">
        <v>670029</v>
      </c>
      <c r="S58" s="205">
        <v>493</v>
      </c>
      <c r="T58" s="205">
        <v>1566390</v>
      </c>
      <c r="U58" s="205">
        <v>275</v>
      </c>
      <c r="V58" s="205">
        <v>1946375</v>
      </c>
      <c r="W58" s="205">
        <v>192</v>
      </c>
      <c r="X58" s="205">
        <v>2962559</v>
      </c>
      <c r="Y58" s="205">
        <v>97</v>
      </c>
      <c r="Z58" s="205">
        <v>3450866</v>
      </c>
      <c r="AA58" s="205">
        <v>128</v>
      </c>
      <c r="AB58" s="205">
        <v>32063878</v>
      </c>
    </row>
    <row r="59" spans="1:28" ht="22.7" customHeight="1" x14ac:dyDescent="0.25">
      <c r="A59" s="56" t="s">
        <v>439</v>
      </c>
      <c r="B59" s="108" t="s">
        <v>440</v>
      </c>
      <c r="C59" s="205">
        <v>12046</v>
      </c>
      <c r="D59" s="205">
        <v>15957912</v>
      </c>
      <c r="E59" s="205">
        <v>2191</v>
      </c>
      <c r="F59" s="205">
        <v>70933</v>
      </c>
      <c r="G59" s="205">
        <v>1904</v>
      </c>
      <c r="H59" s="205">
        <v>139028</v>
      </c>
      <c r="I59" s="205">
        <v>2709</v>
      </c>
      <c r="J59" s="205">
        <v>444359</v>
      </c>
      <c r="K59" s="205">
        <v>1820</v>
      </c>
      <c r="L59" s="205">
        <v>643101</v>
      </c>
      <c r="M59" s="205">
        <v>1304</v>
      </c>
      <c r="N59" s="205">
        <v>917510</v>
      </c>
      <c r="O59" s="56" t="s">
        <v>439</v>
      </c>
      <c r="P59" s="108" t="s">
        <v>440</v>
      </c>
      <c r="Q59" s="205">
        <v>970</v>
      </c>
      <c r="R59" s="205">
        <v>1372414</v>
      </c>
      <c r="S59" s="205">
        <v>695</v>
      </c>
      <c r="T59" s="205">
        <v>2146293</v>
      </c>
      <c r="U59" s="205">
        <v>257</v>
      </c>
      <c r="V59" s="205">
        <v>1767489</v>
      </c>
      <c r="W59" s="205">
        <v>125</v>
      </c>
      <c r="X59" s="205">
        <v>1842925</v>
      </c>
      <c r="Y59" s="205">
        <v>40</v>
      </c>
      <c r="Z59" s="205">
        <v>1419080</v>
      </c>
      <c r="AA59" s="205">
        <v>31</v>
      </c>
      <c r="AB59" s="205">
        <v>5194780</v>
      </c>
    </row>
    <row r="60" spans="1:28" s="72" customFormat="1" ht="11.25" customHeight="1" x14ac:dyDescent="0.25">
      <c r="A60" s="60" t="s">
        <v>1</v>
      </c>
      <c r="B60" s="107" t="s">
        <v>459</v>
      </c>
      <c r="C60" s="163">
        <v>3776</v>
      </c>
      <c r="D60" s="163">
        <v>7696166</v>
      </c>
      <c r="E60" s="163">
        <v>712</v>
      </c>
      <c r="F60" s="163">
        <v>23965</v>
      </c>
      <c r="G60" s="163">
        <v>680</v>
      </c>
      <c r="H60" s="163">
        <v>48737</v>
      </c>
      <c r="I60" s="163">
        <v>788</v>
      </c>
      <c r="J60" s="163">
        <v>129454</v>
      </c>
      <c r="K60" s="163">
        <v>487</v>
      </c>
      <c r="L60" s="163">
        <v>174623</v>
      </c>
      <c r="M60" s="163">
        <v>398</v>
      </c>
      <c r="N60" s="163">
        <v>285483</v>
      </c>
      <c r="O60" s="60" t="s">
        <v>1</v>
      </c>
      <c r="P60" s="107" t="s">
        <v>459</v>
      </c>
      <c r="Q60" s="163">
        <v>312</v>
      </c>
      <c r="R60" s="163">
        <v>444879</v>
      </c>
      <c r="S60" s="163">
        <v>239</v>
      </c>
      <c r="T60" s="163">
        <v>745440</v>
      </c>
      <c r="U60" s="163">
        <v>82</v>
      </c>
      <c r="V60" s="163">
        <v>559009</v>
      </c>
      <c r="W60" s="163">
        <v>49</v>
      </c>
      <c r="X60" s="163">
        <v>802554</v>
      </c>
      <c r="Y60" s="163">
        <v>19</v>
      </c>
      <c r="Z60" s="163">
        <v>637579</v>
      </c>
      <c r="AA60" s="163">
        <v>10</v>
      </c>
      <c r="AB60" s="163">
        <v>3844443</v>
      </c>
    </row>
    <row r="61" spans="1:28" ht="22.7" customHeight="1" x14ac:dyDescent="0.25">
      <c r="A61" s="56" t="s">
        <v>460</v>
      </c>
      <c r="B61" s="108" t="s">
        <v>461</v>
      </c>
      <c r="C61" s="205">
        <v>1985</v>
      </c>
      <c r="D61" s="205">
        <v>1775911</v>
      </c>
      <c r="E61" s="205">
        <v>342</v>
      </c>
      <c r="F61" s="205">
        <v>11735</v>
      </c>
      <c r="G61" s="205">
        <v>411</v>
      </c>
      <c r="H61" s="205">
        <v>29566</v>
      </c>
      <c r="I61" s="205">
        <v>470</v>
      </c>
      <c r="J61" s="205">
        <v>76140</v>
      </c>
      <c r="K61" s="205">
        <v>265</v>
      </c>
      <c r="L61" s="205">
        <v>94654</v>
      </c>
      <c r="M61" s="205">
        <v>208</v>
      </c>
      <c r="N61" s="205">
        <v>151258</v>
      </c>
      <c r="O61" s="56" t="s">
        <v>460</v>
      </c>
      <c r="P61" s="108" t="s">
        <v>461</v>
      </c>
      <c r="Q61" s="205">
        <v>132</v>
      </c>
      <c r="R61" s="205">
        <v>184236</v>
      </c>
      <c r="S61" s="205">
        <v>98</v>
      </c>
      <c r="T61" s="205">
        <v>298443</v>
      </c>
      <c r="U61" s="205">
        <v>31</v>
      </c>
      <c r="V61" s="205">
        <v>215152</v>
      </c>
      <c r="W61" s="205">
        <v>20</v>
      </c>
      <c r="X61" s="205">
        <v>324420</v>
      </c>
      <c r="Y61" s="205">
        <v>5</v>
      </c>
      <c r="Z61" s="205">
        <v>173290</v>
      </c>
      <c r="AA61" s="205">
        <v>3</v>
      </c>
      <c r="AB61" s="205">
        <v>217018</v>
      </c>
    </row>
    <row r="62" spans="1:28" ht="11.25" customHeight="1" x14ac:dyDescent="0.25">
      <c r="A62" s="56" t="s">
        <v>472</v>
      </c>
      <c r="B62" s="108" t="s">
        <v>473</v>
      </c>
      <c r="C62" s="205">
        <v>194</v>
      </c>
      <c r="D62" s="205">
        <v>617024</v>
      </c>
      <c r="E62" s="205">
        <v>7</v>
      </c>
      <c r="F62" s="205">
        <v>221</v>
      </c>
      <c r="G62" s="187">
        <v>11</v>
      </c>
      <c r="H62" s="187">
        <v>906</v>
      </c>
      <c r="I62" s="205">
        <v>31</v>
      </c>
      <c r="J62" s="205">
        <v>5211</v>
      </c>
      <c r="K62" s="187">
        <v>28</v>
      </c>
      <c r="L62" s="187">
        <v>9484</v>
      </c>
      <c r="M62" s="187">
        <v>25</v>
      </c>
      <c r="N62" s="187">
        <v>17365</v>
      </c>
      <c r="O62" s="56" t="s">
        <v>472</v>
      </c>
      <c r="P62" s="108" t="s">
        <v>473</v>
      </c>
      <c r="Q62" s="205">
        <v>46</v>
      </c>
      <c r="R62" s="205">
        <v>69619</v>
      </c>
      <c r="S62" s="205">
        <v>30</v>
      </c>
      <c r="T62" s="205">
        <v>88047</v>
      </c>
      <c r="U62" s="187">
        <v>8</v>
      </c>
      <c r="V62" s="206" t="s">
        <v>877</v>
      </c>
      <c r="W62" s="187">
        <v>4</v>
      </c>
      <c r="X62" s="206" t="s">
        <v>877</v>
      </c>
      <c r="Y62" s="187">
        <v>2</v>
      </c>
      <c r="Z62" s="206" t="s">
        <v>877</v>
      </c>
      <c r="AA62" s="187">
        <v>2</v>
      </c>
      <c r="AB62" s="206" t="s">
        <v>877</v>
      </c>
    </row>
    <row r="63" spans="1:28" ht="11.25" customHeight="1" x14ac:dyDescent="0.25">
      <c r="A63" s="56" t="s">
        <v>482</v>
      </c>
      <c r="B63" s="108" t="s">
        <v>483</v>
      </c>
      <c r="C63" s="205">
        <v>30</v>
      </c>
      <c r="D63" s="205">
        <v>11649</v>
      </c>
      <c r="E63" s="205">
        <v>9</v>
      </c>
      <c r="F63" s="205">
        <v>294</v>
      </c>
      <c r="G63" s="187">
        <v>9</v>
      </c>
      <c r="H63" s="187">
        <v>637</v>
      </c>
      <c r="I63" s="205">
        <v>6</v>
      </c>
      <c r="J63" s="205">
        <v>891</v>
      </c>
      <c r="K63" s="187">
        <v>1</v>
      </c>
      <c r="L63" s="206" t="s">
        <v>877</v>
      </c>
      <c r="M63" s="187">
        <v>1</v>
      </c>
      <c r="N63" s="206" t="s">
        <v>877</v>
      </c>
      <c r="O63" s="56" t="s">
        <v>482</v>
      </c>
      <c r="P63" s="108" t="s">
        <v>483</v>
      </c>
      <c r="Q63" s="205">
        <v>2</v>
      </c>
      <c r="R63" s="206" t="s">
        <v>877</v>
      </c>
      <c r="S63" s="187">
        <v>2</v>
      </c>
      <c r="T63" s="206" t="s">
        <v>877</v>
      </c>
      <c r="U63" s="211">
        <v>0</v>
      </c>
      <c r="V63" s="211">
        <v>0</v>
      </c>
      <c r="W63" s="211">
        <v>0</v>
      </c>
      <c r="X63" s="211">
        <v>0</v>
      </c>
      <c r="Y63" s="211">
        <v>0</v>
      </c>
      <c r="Z63" s="211">
        <v>0</v>
      </c>
      <c r="AA63" s="211">
        <v>0</v>
      </c>
      <c r="AB63" s="211">
        <v>0</v>
      </c>
    </row>
    <row r="64" spans="1:28" ht="22.7" customHeight="1" x14ac:dyDescent="0.25">
      <c r="A64" s="56" t="s">
        <v>488</v>
      </c>
      <c r="B64" s="108" t="s">
        <v>489</v>
      </c>
      <c r="C64" s="205">
        <v>979</v>
      </c>
      <c r="D64" s="205">
        <v>5050633</v>
      </c>
      <c r="E64" s="205">
        <v>126</v>
      </c>
      <c r="F64" s="205">
        <v>4022</v>
      </c>
      <c r="G64" s="205">
        <v>114</v>
      </c>
      <c r="H64" s="205">
        <v>8295</v>
      </c>
      <c r="I64" s="205">
        <v>185</v>
      </c>
      <c r="J64" s="205">
        <v>30886</v>
      </c>
      <c r="K64" s="205">
        <v>140</v>
      </c>
      <c r="L64" s="206" t="s">
        <v>877</v>
      </c>
      <c r="M64" s="205">
        <v>123</v>
      </c>
      <c r="N64" s="205">
        <v>86968</v>
      </c>
      <c r="O64" s="56" t="s">
        <v>488</v>
      </c>
      <c r="P64" s="108" t="s">
        <v>489</v>
      </c>
      <c r="Q64" s="205">
        <v>109</v>
      </c>
      <c r="R64" s="205">
        <v>156745</v>
      </c>
      <c r="S64" s="205">
        <v>102</v>
      </c>
      <c r="T64" s="205">
        <v>328483</v>
      </c>
      <c r="U64" s="205">
        <v>41</v>
      </c>
      <c r="V64" s="205">
        <v>273492</v>
      </c>
      <c r="W64" s="205">
        <v>23</v>
      </c>
      <c r="X64" s="205">
        <v>379234</v>
      </c>
      <c r="Y64" s="187">
        <v>12</v>
      </c>
      <c r="Z64" s="206" t="s">
        <v>877</v>
      </c>
      <c r="AA64" s="187">
        <v>4</v>
      </c>
      <c r="AB64" s="206" t="s">
        <v>877</v>
      </c>
    </row>
    <row r="65" spans="1:28" ht="11.25" customHeight="1" x14ac:dyDescent="0.25">
      <c r="A65" s="56" t="s">
        <v>494</v>
      </c>
      <c r="B65" s="108" t="s">
        <v>495</v>
      </c>
      <c r="C65" s="205">
        <v>588</v>
      </c>
      <c r="D65" s="205">
        <v>240949</v>
      </c>
      <c r="E65" s="205">
        <v>228</v>
      </c>
      <c r="F65" s="205">
        <v>7693</v>
      </c>
      <c r="G65" s="205">
        <v>135</v>
      </c>
      <c r="H65" s="205">
        <v>9334</v>
      </c>
      <c r="I65" s="205">
        <v>96</v>
      </c>
      <c r="J65" s="205">
        <v>16326</v>
      </c>
      <c r="K65" s="205">
        <v>53</v>
      </c>
      <c r="L65" s="205">
        <v>19396</v>
      </c>
      <c r="M65" s="205">
        <v>41</v>
      </c>
      <c r="N65" s="206" t="s">
        <v>877</v>
      </c>
      <c r="O65" s="56" t="s">
        <v>494</v>
      </c>
      <c r="P65" s="108" t="s">
        <v>495</v>
      </c>
      <c r="Q65" s="205">
        <v>23</v>
      </c>
      <c r="R65" s="206" t="s">
        <v>877</v>
      </c>
      <c r="S65" s="187">
        <v>7</v>
      </c>
      <c r="T65" s="206" t="s">
        <v>877</v>
      </c>
      <c r="U65" s="205">
        <v>2</v>
      </c>
      <c r="V65" s="206" t="s">
        <v>877</v>
      </c>
      <c r="W65" s="187">
        <v>2</v>
      </c>
      <c r="X65" s="206" t="s">
        <v>877</v>
      </c>
      <c r="Y65" s="211">
        <v>0</v>
      </c>
      <c r="Z65" s="211">
        <v>0</v>
      </c>
      <c r="AA65" s="205">
        <v>1</v>
      </c>
      <c r="AB65" s="206" t="s">
        <v>877</v>
      </c>
    </row>
    <row r="66" spans="1:28" s="72" customFormat="1" ht="11.25" customHeight="1" x14ac:dyDescent="0.25">
      <c r="A66" s="60" t="s">
        <v>498</v>
      </c>
      <c r="B66" s="107" t="s">
        <v>499</v>
      </c>
      <c r="C66" s="163">
        <v>8383</v>
      </c>
      <c r="D66" s="163">
        <v>2718380</v>
      </c>
      <c r="E66" s="163">
        <v>1719</v>
      </c>
      <c r="F66" s="163">
        <v>55857</v>
      </c>
      <c r="G66" s="163">
        <v>1708</v>
      </c>
      <c r="H66" s="163">
        <v>124317</v>
      </c>
      <c r="I66" s="163">
        <v>2407</v>
      </c>
      <c r="J66" s="163">
        <v>387109</v>
      </c>
      <c r="K66" s="163">
        <v>1341</v>
      </c>
      <c r="L66" s="163">
        <v>471600</v>
      </c>
      <c r="M66" s="163">
        <v>749</v>
      </c>
      <c r="N66" s="163">
        <v>510037</v>
      </c>
      <c r="O66" s="60" t="s">
        <v>498</v>
      </c>
      <c r="P66" s="107" t="s">
        <v>499</v>
      </c>
      <c r="Q66" s="163">
        <v>299</v>
      </c>
      <c r="R66" s="163">
        <v>403587</v>
      </c>
      <c r="S66" s="163">
        <v>119</v>
      </c>
      <c r="T66" s="163">
        <v>362069</v>
      </c>
      <c r="U66" s="163">
        <v>31</v>
      </c>
      <c r="V66" s="163">
        <v>215216</v>
      </c>
      <c r="W66" s="163">
        <v>7</v>
      </c>
      <c r="X66" s="163">
        <v>95013</v>
      </c>
      <c r="Y66" s="163">
        <v>3</v>
      </c>
      <c r="Z66" s="163">
        <v>93573</v>
      </c>
      <c r="AA66" s="211">
        <v>0</v>
      </c>
      <c r="AB66" s="211">
        <v>0</v>
      </c>
    </row>
    <row r="67" spans="1:28" ht="11.25" customHeight="1" x14ac:dyDescent="0.25">
      <c r="A67" s="56" t="s">
        <v>500</v>
      </c>
      <c r="B67" s="108" t="s">
        <v>501</v>
      </c>
      <c r="C67" s="205">
        <v>2367</v>
      </c>
      <c r="D67" s="205">
        <v>958603</v>
      </c>
      <c r="E67" s="205">
        <v>678</v>
      </c>
      <c r="F67" s="205">
        <v>21113</v>
      </c>
      <c r="G67" s="205">
        <v>454</v>
      </c>
      <c r="H67" s="205">
        <v>32158</v>
      </c>
      <c r="I67" s="205">
        <v>512</v>
      </c>
      <c r="J67" s="205">
        <v>80752</v>
      </c>
      <c r="K67" s="205">
        <v>306</v>
      </c>
      <c r="L67" s="205">
        <v>109625</v>
      </c>
      <c r="M67" s="205">
        <v>217</v>
      </c>
      <c r="N67" s="205">
        <v>148541</v>
      </c>
      <c r="O67" s="56" t="s">
        <v>500</v>
      </c>
      <c r="P67" s="108" t="s">
        <v>501</v>
      </c>
      <c r="Q67" s="205">
        <v>120</v>
      </c>
      <c r="R67" s="205">
        <v>166762</v>
      </c>
      <c r="S67" s="205">
        <v>57</v>
      </c>
      <c r="T67" s="205">
        <v>180069</v>
      </c>
      <c r="U67" s="205">
        <v>17</v>
      </c>
      <c r="V67" s="205">
        <v>115164</v>
      </c>
      <c r="W67" s="187">
        <v>5</v>
      </c>
      <c r="X67" s="206" t="s">
        <v>877</v>
      </c>
      <c r="Y67" s="187">
        <v>1</v>
      </c>
      <c r="Z67" s="206" t="s">
        <v>877</v>
      </c>
      <c r="AA67" s="211">
        <v>0</v>
      </c>
      <c r="AB67" s="211">
        <v>0</v>
      </c>
    </row>
    <row r="68" spans="1:28" ht="11.25" customHeight="1" x14ac:dyDescent="0.25">
      <c r="A68" s="56" t="s">
        <v>510</v>
      </c>
      <c r="B68" s="108" t="s">
        <v>511</v>
      </c>
      <c r="C68" s="205">
        <v>6016</v>
      </c>
      <c r="D68" s="205">
        <v>1759777</v>
      </c>
      <c r="E68" s="205">
        <v>1041</v>
      </c>
      <c r="F68" s="205">
        <v>34745</v>
      </c>
      <c r="G68" s="205">
        <v>1254</v>
      </c>
      <c r="H68" s="205">
        <v>92159</v>
      </c>
      <c r="I68" s="205">
        <v>1895</v>
      </c>
      <c r="J68" s="205">
        <v>306357</v>
      </c>
      <c r="K68" s="205">
        <v>1035</v>
      </c>
      <c r="L68" s="205">
        <v>361975</v>
      </c>
      <c r="M68" s="205">
        <v>532</v>
      </c>
      <c r="N68" s="205">
        <v>361496</v>
      </c>
      <c r="O68" s="56" t="s">
        <v>510</v>
      </c>
      <c r="P68" s="108" t="s">
        <v>511</v>
      </c>
      <c r="Q68" s="205">
        <v>179</v>
      </c>
      <c r="R68" s="205">
        <v>236825</v>
      </c>
      <c r="S68" s="205">
        <v>62</v>
      </c>
      <c r="T68" s="205">
        <v>182000</v>
      </c>
      <c r="U68" s="205">
        <v>14</v>
      </c>
      <c r="V68" s="205">
        <v>100052</v>
      </c>
      <c r="W68" s="187">
        <v>2</v>
      </c>
      <c r="X68" s="206" t="s">
        <v>877</v>
      </c>
      <c r="Y68" s="187">
        <v>2</v>
      </c>
      <c r="Z68" s="206" t="s">
        <v>877</v>
      </c>
      <c r="AA68" s="211">
        <v>0</v>
      </c>
      <c r="AB68" s="211">
        <v>0</v>
      </c>
    </row>
    <row r="69" spans="1:28" s="72" customFormat="1" ht="11.25" customHeight="1" x14ac:dyDescent="0.25">
      <c r="A69" s="60" t="s">
        <v>518</v>
      </c>
      <c r="B69" s="107" t="s">
        <v>519</v>
      </c>
      <c r="C69" s="163">
        <v>3682</v>
      </c>
      <c r="D69" s="163">
        <v>5761823</v>
      </c>
      <c r="E69" s="163">
        <v>1037</v>
      </c>
      <c r="F69" s="163">
        <v>32719</v>
      </c>
      <c r="G69" s="163">
        <v>817</v>
      </c>
      <c r="H69" s="163">
        <v>59294</v>
      </c>
      <c r="I69" s="163">
        <v>947</v>
      </c>
      <c r="J69" s="163">
        <v>146225</v>
      </c>
      <c r="K69" s="163">
        <v>328</v>
      </c>
      <c r="L69" s="163">
        <v>117236</v>
      </c>
      <c r="M69" s="163">
        <v>228</v>
      </c>
      <c r="N69" s="163">
        <v>160326</v>
      </c>
      <c r="O69" s="60" t="s">
        <v>518</v>
      </c>
      <c r="P69" s="107" t="s">
        <v>519</v>
      </c>
      <c r="Q69" s="163">
        <v>147</v>
      </c>
      <c r="R69" s="163">
        <v>210448</v>
      </c>
      <c r="S69" s="163">
        <v>94</v>
      </c>
      <c r="T69" s="163">
        <v>297106</v>
      </c>
      <c r="U69" s="163">
        <v>44</v>
      </c>
      <c r="V69" s="163">
        <v>290428</v>
      </c>
      <c r="W69" s="163">
        <v>26</v>
      </c>
      <c r="X69" s="163">
        <v>400032</v>
      </c>
      <c r="Y69" s="206">
        <v>8</v>
      </c>
      <c r="Z69" s="206">
        <v>301546</v>
      </c>
      <c r="AA69" s="206">
        <v>6</v>
      </c>
      <c r="AB69" s="206">
        <v>3746462</v>
      </c>
    </row>
    <row r="70" spans="1:28" ht="11.25" customHeight="1" x14ac:dyDescent="0.25">
      <c r="A70" s="56" t="s">
        <v>520</v>
      </c>
      <c r="B70" s="108" t="s">
        <v>521</v>
      </c>
      <c r="C70" s="205">
        <v>239</v>
      </c>
      <c r="D70" s="205">
        <v>349086</v>
      </c>
      <c r="E70" s="205">
        <v>41</v>
      </c>
      <c r="F70" s="205">
        <v>1240</v>
      </c>
      <c r="G70" s="205">
        <v>41</v>
      </c>
      <c r="H70" s="205">
        <v>2952</v>
      </c>
      <c r="I70" s="205">
        <v>55</v>
      </c>
      <c r="J70" s="205">
        <v>9065</v>
      </c>
      <c r="K70" s="205">
        <v>31</v>
      </c>
      <c r="L70" s="205">
        <v>11347</v>
      </c>
      <c r="M70" s="205">
        <v>20</v>
      </c>
      <c r="N70" s="205">
        <v>14406</v>
      </c>
      <c r="O70" s="56" t="s">
        <v>520</v>
      </c>
      <c r="P70" s="108" t="s">
        <v>521</v>
      </c>
      <c r="Q70" s="205">
        <v>19</v>
      </c>
      <c r="R70" s="205">
        <v>26545</v>
      </c>
      <c r="S70" s="205">
        <v>14</v>
      </c>
      <c r="T70" s="205">
        <v>41898</v>
      </c>
      <c r="U70" s="205">
        <v>10</v>
      </c>
      <c r="V70" s="205">
        <v>67047</v>
      </c>
      <c r="W70" s="187">
        <v>7</v>
      </c>
      <c r="X70" s="206" t="s">
        <v>877</v>
      </c>
      <c r="Y70" s="211">
        <v>0</v>
      </c>
      <c r="Z70" s="211">
        <v>0</v>
      </c>
      <c r="AA70" s="187">
        <v>1</v>
      </c>
      <c r="AB70" s="206" t="s">
        <v>877</v>
      </c>
    </row>
    <row r="71" spans="1:28" ht="33.950000000000003" customHeight="1" x14ac:dyDescent="0.25">
      <c r="A71" s="56" t="s">
        <v>526</v>
      </c>
      <c r="B71" s="108" t="s">
        <v>527</v>
      </c>
      <c r="C71" s="205">
        <v>186</v>
      </c>
      <c r="D71" s="206" t="s">
        <v>877</v>
      </c>
      <c r="E71" s="205">
        <v>52</v>
      </c>
      <c r="F71" s="205">
        <v>1601</v>
      </c>
      <c r="G71" s="205">
        <v>35</v>
      </c>
      <c r="H71" s="205">
        <v>2590</v>
      </c>
      <c r="I71" s="205">
        <v>42</v>
      </c>
      <c r="J71" s="205">
        <v>6894</v>
      </c>
      <c r="K71" s="205">
        <v>15</v>
      </c>
      <c r="L71" s="205">
        <v>5553</v>
      </c>
      <c r="M71" s="205">
        <v>18</v>
      </c>
      <c r="N71" s="205">
        <v>12412</v>
      </c>
      <c r="O71" s="56" t="s">
        <v>526</v>
      </c>
      <c r="P71" s="108" t="s">
        <v>527</v>
      </c>
      <c r="Q71" s="205">
        <v>7</v>
      </c>
      <c r="R71" s="205">
        <v>10582</v>
      </c>
      <c r="S71" s="205">
        <v>4</v>
      </c>
      <c r="T71" s="205">
        <v>10662</v>
      </c>
      <c r="U71" s="205">
        <v>7</v>
      </c>
      <c r="V71" s="206" t="s">
        <v>877</v>
      </c>
      <c r="W71" s="205">
        <v>4</v>
      </c>
      <c r="X71" s="206" t="s">
        <v>877</v>
      </c>
      <c r="Y71" s="187">
        <v>1</v>
      </c>
      <c r="Z71" s="206" t="s">
        <v>877</v>
      </c>
      <c r="AA71" s="187">
        <v>1</v>
      </c>
      <c r="AB71" s="206" t="s">
        <v>877</v>
      </c>
    </row>
    <row r="72" spans="1:28" ht="11.25" customHeight="1" x14ac:dyDescent="0.25">
      <c r="A72" s="56" t="s">
        <v>532</v>
      </c>
      <c r="B72" s="108" t="s">
        <v>533</v>
      </c>
      <c r="C72" s="205">
        <v>3</v>
      </c>
      <c r="D72" s="206" t="s">
        <v>877</v>
      </c>
      <c r="E72" s="205">
        <v>1</v>
      </c>
      <c r="F72" s="206" t="s">
        <v>877</v>
      </c>
      <c r="G72" s="211">
        <v>0</v>
      </c>
      <c r="H72" s="211">
        <v>0</v>
      </c>
      <c r="I72" s="211">
        <v>0</v>
      </c>
      <c r="J72" s="211">
        <v>0</v>
      </c>
      <c r="K72" s="211">
        <v>0</v>
      </c>
      <c r="L72" s="211">
        <v>0</v>
      </c>
      <c r="M72" s="211">
        <v>0</v>
      </c>
      <c r="N72" s="211">
        <v>0</v>
      </c>
      <c r="O72" s="56" t="s">
        <v>532</v>
      </c>
      <c r="P72" s="108" t="s">
        <v>533</v>
      </c>
      <c r="Q72" s="187">
        <v>2</v>
      </c>
      <c r="R72" s="206" t="s">
        <v>877</v>
      </c>
      <c r="S72" s="211">
        <v>0</v>
      </c>
      <c r="T72" s="211">
        <v>0</v>
      </c>
      <c r="U72" s="211">
        <v>0</v>
      </c>
      <c r="V72" s="211">
        <v>0</v>
      </c>
      <c r="W72" s="211">
        <v>0</v>
      </c>
      <c r="X72" s="211">
        <v>0</v>
      </c>
      <c r="Y72" s="211">
        <v>0</v>
      </c>
      <c r="Z72" s="211">
        <v>0</v>
      </c>
      <c r="AA72" s="211">
        <v>0</v>
      </c>
      <c r="AB72" s="211">
        <v>0</v>
      </c>
    </row>
    <row r="73" spans="1:28" ht="11.25" customHeight="1" x14ac:dyDescent="0.25">
      <c r="A73" s="56" t="s">
        <v>538</v>
      </c>
      <c r="B73" s="108" t="s">
        <v>539</v>
      </c>
      <c r="C73" s="205">
        <v>105</v>
      </c>
      <c r="D73" s="206" t="s">
        <v>877</v>
      </c>
      <c r="E73" s="205">
        <v>25</v>
      </c>
      <c r="F73" s="206" t="s">
        <v>877</v>
      </c>
      <c r="G73" s="205">
        <v>19</v>
      </c>
      <c r="H73" s="205">
        <v>1390</v>
      </c>
      <c r="I73" s="205">
        <v>26</v>
      </c>
      <c r="J73" s="205">
        <v>4533</v>
      </c>
      <c r="K73" s="205">
        <v>12</v>
      </c>
      <c r="L73" s="205">
        <v>4349</v>
      </c>
      <c r="M73" s="205">
        <v>10</v>
      </c>
      <c r="N73" s="205">
        <v>6644</v>
      </c>
      <c r="O73" s="56" t="s">
        <v>538</v>
      </c>
      <c r="P73" s="108" t="s">
        <v>539</v>
      </c>
      <c r="Q73" s="187">
        <v>7</v>
      </c>
      <c r="R73" s="206" t="s">
        <v>877</v>
      </c>
      <c r="S73" s="187">
        <v>2</v>
      </c>
      <c r="T73" s="206" t="s">
        <v>877</v>
      </c>
      <c r="U73" s="205">
        <v>2</v>
      </c>
      <c r="V73" s="206" t="s">
        <v>877</v>
      </c>
      <c r="W73" s="211">
        <v>0</v>
      </c>
      <c r="X73" s="211">
        <v>0</v>
      </c>
      <c r="Y73" s="187">
        <v>1</v>
      </c>
      <c r="Z73" s="206" t="s">
        <v>877</v>
      </c>
      <c r="AA73" s="187">
        <v>1</v>
      </c>
      <c r="AB73" s="206" t="s">
        <v>877</v>
      </c>
    </row>
    <row r="74" spans="1:28" ht="22.7" customHeight="1" x14ac:dyDescent="0.25">
      <c r="A74" s="56" t="s">
        <v>548</v>
      </c>
      <c r="B74" s="108" t="s">
        <v>549</v>
      </c>
      <c r="C74" s="205">
        <v>2390</v>
      </c>
      <c r="D74" s="205">
        <v>1821255</v>
      </c>
      <c r="E74" s="205">
        <v>666</v>
      </c>
      <c r="F74" s="205">
        <v>21059</v>
      </c>
      <c r="G74" s="205">
        <v>558</v>
      </c>
      <c r="H74" s="205">
        <v>40564</v>
      </c>
      <c r="I74" s="205">
        <v>668</v>
      </c>
      <c r="J74" s="205">
        <v>101647</v>
      </c>
      <c r="K74" s="205">
        <v>204</v>
      </c>
      <c r="L74" s="205">
        <v>72016</v>
      </c>
      <c r="M74" s="205">
        <v>137</v>
      </c>
      <c r="N74" s="205">
        <v>96346</v>
      </c>
      <c r="O74" s="56" t="s">
        <v>548</v>
      </c>
      <c r="P74" s="108" t="s">
        <v>549</v>
      </c>
      <c r="Q74" s="205">
        <v>66</v>
      </c>
      <c r="R74" s="205">
        <v>91866</v>
      </c>
      <c r="S74" s="205">
        <v>50</v>
      </c>
      <c r="T74" s="205">
        <v>157451</v>
      </c>
      <c r="U74" s="205">
        <v>20</v>
      </c>
      <c r="V74" s="205">
        <v>134432</v>
      </c>
      <c r="W74" s="205">
        <v>15</v>
      </c>
      <c r="X74" s="205">
        <v>234115</v>
      </c>
      <c r="Y74" s="187">
        <v>3</v>
      </c>
      <c r="Z74" s="187">
        <v>132951</v>
      </c>
      <c r="AA74" s="187">
        <v>3</v>
      </c>
      <c r="AB74" s="187">
        <v>738807</v>
      </c>
    </row>
    <row r="75" spans="1:28" ht="11.25" customHeight="1" x14ac:dyDescent="0.25">
      <c r="A75" s="56" t="s">
        <v>550</v>
      </c>
      <c r="B75" s="108" t="s">
        <v>551</v>
      </c>
      <c r="C75" s="205">
        <v>759</v>
      </c>
      <c r="D75" s="205">
        <v>374899</v>
      </c>
      <c r="E75" s="205">
        <v>252</v>
      </c>
      <c r="F75" s="205">
        <v>7987</v>
      </c>
      <c r="G75" s="205">
        <v>164</v>
      </c>
      <c r="H75" s="205">
        <v>11797</v>
      </c>
      <c r="I75" s="205">
        <v>156</v>
      </c>
      <c r="J75" s="205">
        <v>24086</v>
      </c>
      <c r="K75" s="205">
        <v>66</v>
      </c>
      <c r="L75" s="205">
        <v>23971</v>
      </c>
      <c r="M75" s="205">
        <v>43</v>
      </c>
      <c r="N75" s="205">
        <v>30519</v>
      </c>
      <c r="O75" s="56" t="s">
        <v>550</v>
      </c>
      <c r="P75" s="108" t="s">
        <v>551</v>
      </c>
      <c r="Q75" s="205">
        <v>46</v>
      </c>
      <c r="R75" s="205">
        <v>67689</v>
      </c>
      <c r="S75" s="187">
        <v>24</v>
      </c>
      <c r="T75" s="206" t="s">
        <v>877</v>
      </c>
      <c r="U75" s="205">
        <v>5</v>
      </c>
      <c r="V75" s="205">
        <v>28849</v>
      </c>
      <c r="W75" s="211">
        <v>0</v>
      </c>
      <c r="X75" s="211">
        <v>0</v>
      </c>
      <c r="Y75" s="187">
        <v>3</v>
      </c>
      <c r="Z75" s="206" t="s">
        <v>877</v>
      </c>
      <c r="AA75" s="211">
        <v>0</v>
      </c>
      <c r="AB75" s="211">
        <v>0</v>
      </c>
    </row>
    <row r="76" spans="1:28" s="72" customFormat="1" ht="22.7" customHeight="1" x14ac:dyDescent="0.25">
      <c r="A76" s="60" t="s">
        <v>0</v>
      </c>
      <c r="B76" s="107" t="s">
        <v>556</v>
      </c>
      <c r="C76" s="163">
        <v>973</v>
      </c>
      <c r="D76" s="163">
        <v>1190556</v>
      </c>
      <c r="E76" s="163">
        <v>311</v>
      </c>
      <c r="F76" s="163">
        <v>9929</v>
      </c>
      <c r="G76" s="163">
        <v>213</v>
      </c>
      <c r="H76" s="163">
        <v>14917</v>
      </c>
      <c r="I76" s="163">
        <v>218</v>
      </c>
      <c r="J76" s="163">
        <v>34426</v>
      </c>
      <c r="K76" s="163">
        <v>76</v>
      </c>
      <c r="L76" s="163">
        <v>26563</v>
      </c>
      <c r="M76" s="163">
        <v>49</v>
      </c>
      <c r="N76" s="163">
        <v>34562</v>
      </c>
      <c r="O76" s="60" t="s">
        <v>0</v>
      </c>
      <c r="P76" s="107" t="s">
        <v>556</v>
      </c>
      <c r="Q76" s="163">
        <v>39</v>
      </c>
      <c r="R76" s="163">
        <v>55425</v>
      </c>
      <c r="S76" s="163">
        <v>29</v>
      </c>
      <c r="T76" s="163">
        <v>89026</v>
      </c>
      <c r="U76" s="163">
        <v>14</v>
      </c>
      <c r="V76" s="163">
        <v>95081</v>
      </c>
      <c r="W76" s="163">
        <v>13</v>
      </c>
      <c r="X76" s="163">
        <v>180214</v>
      </c>
      <c r="Y76" s="163">
        <v>7</v>
      </c>
      <c r="Z76" s="163">
        <v>225287</v>
      </c>
      <c r="AA76" s="163">
        <v>4</v>
      </c>
      <c r="AB76" s="163">
        <v>425127</v>
      </c>
    </row>
    <row r="77" spans="1:28" ht="11.25" customHeight="1" x14ac:dyDescent="0.25">
      <c r="A77" s="56" t="s">
        <v>557</v>
      </c>
      <c r="B77" s="108" t="s">
        <v>806</v>
      </c>
      <c r="C77" s="205">
        <v>344</v>
      </c>
      <c r="D77" s="205">
        <v>675731</v>
      </c>
      <c r="E77" s="205">
        <v>79</v>
      </c>
      <c r="F77" s="205">
        <v>2581</v>
      </c>
      <c r="G77" s="205">
        <v>72</v>
      </c>
      <c r="H77" s="205">
        <v>5108</v>
      </c>
      <c r="I77" s="205">
        <v>74</v>
      </c>
      <c r="J77" s="205">
        <v>12375</v>
      </c>
      <c r="K77" s="205">
        <v>31</v>
      </c>
      <c r="L77" s="205">
        <v>11129</v>
      </c>
      <c r="M77" s="205">
        <v>21</v>
      </c>
      <c r="N77" s="205">
        <v>14536</v>
      </c>
      <c r="O77" s="56" t="s">
        <v>557</v>
      </c>
      <c r="P77" s="108" t="s">
        <v>806</v>
      </c>
      <c r="Q77" s="205">
        <v>19</v>
      </c>
      <c r="R77" s="205">
        <v>26115</v>
      </c>
      <c r="S77" s="205">
        <v>19</v>
      </c>
      <c r="T77" s="205">
        <v>57499</v>
      </c>
      <c r="U77" s="205">
        <v>10</v>
      </c>
      <c r="V77" s="205">
        <v>64025</v>
      </c>
      <c r="W77" s="187">
        <v>10</v>
      </c>
      <c r="X77" s="206" t="s">
        <v>877</v>
      </c>
      <c r="Y77" s="187">
        <v>7</v>
      </c>
      <c r="Z77" s="187">
        <v>225287</v>
      </c>
      <c r="AA77" s="187">
        <v>2</v>
      </c>
      <c r="AB77" s="206" t="s">
        <v>877</v>
      </c>
    </row>
    <row r="78" spans="1:28" ht="33.950000000000003" customHeight="1" x14ac:dyDescent="0.25">
      <c r="A78" s="56" t="s">
        <v>564</v>
      </c>
      <c r="B78" s="108" t="s">
        <v>809</v>
      </c>
      <c r="C78" s="205">
        <v>9</v>
      </c>
      <c r="D78" s="205">
        <v>2749</v>
      </c>
      <c r="E78" s="205">
        <v>3</v>
      </c>
      <c r="F78" s="205">
        <v>100</v>
      </c>
      <c r="G78" s="187">
        <v>2</v>
      </c>
      <c r="H78" s="206" t="s">
        <v>877</v>
      </c>
      <c r="I78" s="187">
        <v>2</v>
      </c>
      <c r="J78" s="206" t="s">
        <v>877</v>
      </c>
      <c r="K78" s="187">
        <v>1</v>
      </c>
      <c r="L78" s="206" t="s">
        <v>877</v>
      </c>
      <c r="M78" s="211">
        <v>0</v>
      </c>
      <c r="N78" s="211">
        <v>0</v>
      </c>
      <c r="O78" s="56" t="s">
        <v>564</v>
      </c>
      <c r="P78" s="108" t="s">
        <v>809</v>
      </c>
      <c r="Q78" s="187">
        <v>1</v>
      </c>
      <c r="R78" s="206" t="s">
        <v>877</v>
      </c>
      <c r="S78" s="211">
        <v>0</v>
      </c>
      <c r="T78" s="211">
        <v>0</v>
      </c>
      <c r="U78" s="211">
        <v>0</v>
      </c>
      <c r="V78" s="211">
        <v>0</v>
      </c>
      <c r="W78" s="211">
        <v>0</v>
      </c>
      <c r="X78" s="211">
        <v>0</v>
      </c>
      <c r="Y78" s="211">
        <v>0</v>
      </c>
      <c r="Z78" s="211">
        <v>0</v>
      </c>
      <c r="AA78" s="211">
        <v>0</v>
      </c>
      <c r="AB78" s="211">
        <v>0</v>
      </c>
    </row>
    <row r="79" spans="1:28" ht="22.7" customHeight="1" x14ac:dyDescent="0.25">
      <c r="A79" s="56" t="s">
        <v>571</v>
      </c>
      <c r="B79" s="108" t="s">
        <v>572</v>
      </c>
      <c r="C79" s="205">
        <v>620</v>
      </c>
      <c r="D79" s="205">
        <v>512075</v>
      </c>
      <c r="E79" s="205">
        <v>229</v>
      </c>
      <c r="F79" s="205">
        <v>7248</v>
      </c>
      <c r="G79" s="187">
        <v>139</v>
      </c>
      <c r="H79" s="206" t="s">
        <v>877</v>
      </c>
      <c r="I79" s="187">
        <v>142</v>
      </c>
      <c r="J79" s="206" t="s">
        <v>877</v>
      </c>
      <c r="K79" s="187">
        <v>44</v>
      </c>
      <c r="L79" s="206" t="s">
        <v>877</v>
      </c>
      <c r="M79" s="187">
        <v>28</v>
      </c>
      <c r="N79" s="187">
        <v>20026</v>
      </c>
      <c r="O79" s="56" t="s">
        <v>571</v>
      </c>
      <c r="P79" s="108" t="s">
        <v>572</v>
      </c>
      <c r="Q79" s="187">
        <v>19</v>
      </c>
      <c r="R79" s="206" t="s">
        <v>877</v>
      </c>
      <c r="S79" s="205">
        <v>10</v>
      </c>
      <c r="T79" s="205">
        <v>31526</v>
      </c>
      <c r="U79" s="205">
        <v>4</v>
      </c>
      <c r="V79" s="205">
        <v>31055</v>
      </c>
      <c r="W79" s="187">
        <v>3</v>
      </c>
      <c r="X79" s="206" t="s">
        <v>877</v>
      </c>
      <c r="Y79" s="211">
        <v>0</v>
      </c>
      <c r="Z79" s="211">
        <v>0</v>
      </c>
      <c r="AA79" s="187">
        <v>2</v>
      </c>
      <c r="AB79" s="206" t="s">
        <v>877</v>
      </c>
    </row>
    <row r="80" spans="1:28" s="72" customFormat="1" ht="11.25" customHeight="1" x14ac:dyDescent="0.25">
      <c r="A80" s="60" t="s">
        <v>579</v>
      </c>
      <c r="B80" s="107" t="s">
        <v>580</v>
      </c>
      <c r="C80" s="163">
        <v>11131</v>
      </c>
      <c r="D80" s="163">
        <v>5739176</v>
      </c>
      <c r="E80" s="163">
        <v>3928</v>
      </c>
      <c r="F80" s="163">
        <v>122212</v>
      </c>
      <c r="G80" s="163">
        <v>2376</v>
      </c>
      <c r="H80" s="163">
        <v>169310</v>
      </c>
      <c r="I80" s="163">
        <v>2235</v>
      </c>
      <c r="J80" s="163">
        <v>350626</v>
      </c>
      <c r="K80" s="163">
        <v>1047</v>
      </c>
      <c r="L80" s="163">
        <v>366517</v>
      </c>
      <c r="M80" s="163">
        <v>642</v>
      </c>
      <c r="N80" s="163">
        <v>452253</v>
      </c>
      <c r="O80" s="60" t="s">
        <v>579</v>
      </c>
      <c r="P80" s="107" t="s">
        <v>580</v>
      </c>
      <c r="Q80" s="163">
        <v>455</v>
      </c>
      <c r="R80" s="163">
        <v>638098</v>
      </c>
      <c r="S80" s="163">
        <v>263</v>
      </c>
      <c r="T80" s="163">
        <v>808485</v>
      </c>
      <c r="U80" s="163">
        <v>97</v>
      </c>
      <c r="V80" s="163">
        <v>689358</v>
      </c>
      <c r="W80" s="163">
        <v>67</v>
      </c>
      <c r="X80" s="163">
        <v>1010599</v>
      </c>
      <c r="Y80" s="163">
        <v>16</v>
      </c>
      <c r="Z80" s="163">
        <v>631770</v>
      </c>
      <c r="AA80" s="163">
        <v>5</v>
      </c>
      <c r="AB80" s="163">
        <v>499949</v>
      </c>
    </row>
    <row r="81" spans="1:28" ht="11.25" customHeight="1" x14ac:dyDescent="0.25">
      <c r="A81" s="56" t="s">
        <v>581</v>
      </c>
      <c r="B81" s="108" t="s">
        <v>580</v>
      </c>
      <c r="C81" s="205">
        <v>11131</v>
      </c>
      <c r="D81" s="205">
        <v>5739176</v>
      </c>
      <c r="E81" s="205">
        <v>3928</v>
      </c>
      <c r="F81" s="205">
        <v>122212</v>
      </c>
      <c r="G81" s="205">
        <v>2376</v>
      </c>
      <c r="H81" s="205">
        <v>169310</v>
      </c>
      <c r="I81" s="205">
        <v>2235</v>
      </c>
      <c r="J81" s="205">
        <v>350626</v>
      </c>
      <c r="K81" s="205">
        <v>1047</v>
      </c>
      <c r="L81" s="205">
        <v>366517</v>
      </c>
      <c r="M81" s="205">
        <v>642</v>
      </c>
      <c r="N81" s="205">
        <v>452253</v>
      </c>
      <c r="O81" s="56" t="s">
        <v>581</v>
      </c>
      <c r="P81" s="108" t="s">
        <v>580</v>
      </c>
      <c r="Q81" s="205">
        <v>455</v>
      </c>
      <c r="R81" s="205">
        <v>638098</v>
      </c>
      <c r="S81" s="205">
        <v>263</v>
      </c>
      <c r="T81" s="205">
        <v>808485</v>
      </c>
      <c r="U81" s="205">
        <v>97</v>
      </c>
      <c r="V81" s="205">
        <v>689358</v>
      </c>
      <c r="W81" s="205">
        <v>67</v>
      </c>
      <c r="X81" s="205">
        <v>1010599</v>
      </c>
      <c r="Y81" s="205">
        <v>16</v>
      </c>
      <c r="Z81" s="205">
        <v>631770</v>
      </c>
      <c r="AA81" s="205">
        <v>5</v>
      </c>
      <c r="AB81" s="205">
        <v>499949</v>
      </c>
    </row>
    <row r="82" spans="1:28" s="72" customFormat="1" ht="33.950000000000003" customHeight="1" x14ac:dyDescent="0.25">
      <c r="A82" s="60" t="s">
        <v>587</v>
      </c>
      <c r="B82" s="107" t="s">
        <v>588</v>
      </c>
      <c r="C82" s="163">
        <v>13599</v>
      </c>
      <c r="D82" s="163">
        <v>5511917</v>
      </c>
      <c r="E82" s="163">
        <v>3998</v>
      </c>
      <c r="F82" s="163">
        <v>129106</v>
      </c>
      <c r="G82" s="163">
        <v>3115</v>
      </c>
      <c r="H82" s="163">
        <v>224513</v>
      </c>
      <c r="I82" s="163">
        <v>3298</v>
      </c>
      <c r="J82" s="163">
        <v>516362</v>
      </c>
      <c r="K82" s="163">
        <v>1460</v>
      </c>
      <c r="L82" s="163">
        <v>513497</v>
      </c>
      <c r="M82" s="163">
        <v>925</v>
      </c>
      <c r="N82" s="163">
        <v>646540</v>
      </c>
      <c r="O82" s="60" t="s">
        <v>587</v>
      </c>
      <c r="P82" s="107" t="s">
        <v>588</v>
      </c>
      <c r="Q82" s="163">
        <v>456</v>
      </c>
      <c r="R82" s="163">
        <v>639631</v>
      </c>
      <c r="S82" s="163">
        <v>241</v>
      </c>
      <c r="T82" s="163">
        <v>717375</v>
      </c>
      <c r="U82" s="163">
        <v>51</v>
      </c>
      <c r="V82" s="163">
        <v>342050</v>
      </c>
      <c r="W82" s="163">
        <v>37</v>
      </c>
      <c r="X82" s="163">
        <v>553337</v>
      </c>
      <c r="Y82" s="163">
        <v>9</v>
      </c>
      <c r="Z82" s="163">
        <v>341183</v>
      </c>
      <c r="AA82" s="163">
        <v>9</v>
      </c>
      <c r="AB82" s="163">
        <v>888323</v>
      </c>
    </row>
    <row r="83" spans="1:28" ht="22.7" customHeight="1" x14ac:dyDescent="0.25">
      <c r="A83" s="56" t="s">
        <v>589</v>
      </c>
      <c r="B83" s="108" t="s">
        <v>590</v>
      </c>
      <c r="C83" s="205">
        <v>3197</v>
      </c>
      <c r="D83" s="205">
        <v>1214847</v>
      </c>
      <c r="E83" s="205">
        <v>787</v>
      </c>
      <c r="F83" s="205">
        <v>25636</v>
      </c>
      <c r="G83" s="205">
        <v>645</v>
      </c>
      <c r="H83" s="205">
        <v>46956</v>
      </c>
      <c r="I83" s="205">
        <v>738</v>
      </c>
      <c r="J83" s="205">
        <v>116133</v>
      </c>
      <c r="K83" s="205">
        <v>429</v>
      </c>
      <c r="L83" s="205">
        <v>154090</v>
      </c>
      <c r="M83" s="205">
        <v>364</v>
      </c>
      <c r="N83" s="205">
        <v>258248</v>
      </c>
      <c r="O83" s="56" t="s">
        <v>589</v>
      </c>
      <c r="P83" s="108" t="s">
        <v>590</v>
      </c>
      <c r="Q83" s="205">
        <v>142</v>
      </c>
      <c r="R83" s="205">
        <v>196333</v>
      </c>
      <c r="S83" s="205">
        <v>83</v>
      </c>
      <c r="T83" s="205">
        <v>228750</v>
      </c>
      <c r="U83" s="205">
        <v>4</v>
      </c>
      <c r="V83" s="205">
        <v>30251</v>
      </c>
      <c r="W83" s="187">
        <v>4</v>
      </c>
      <c r="X83" s="206" t="s">
        <v>877</v>
      </c>
      <c r="Y83" s="211">
        <v>0</v>
      </c>
      <c r="Z83" s="211">
        <v>0</v>
      </c>
      <c r="AA83" s="187">
        <v>1</v>
      </c>
      <c r="AB83" s="206" t="s">
        <v>877</v>
      </c>
    </row>
    <row r="84" spans="1:28" ht="22.7" customHeight="1" x14ac:dyDescent="0.25">
      <c r="A84" s="56" t="s">
        <v>595</v>
      </c>
      <c r="B84" s="108" t="s">
        <v>596</v>
      </c>
      <c r="C84" s="205">
        <v>3037</v>
      </c>
      <c r="D84" s="205">
        <v>1898037</v>
      </c>
      <c r="E84" s="205">
        <v>891</v>
      </c>
      <c r="F84" s="205">
        <v>28653</v>
      </c>
      <c r="G84" s="205">
        <v>778</v>
      </c>
      <c r="H84" s="205">
        <v>56228</v>
      </c>
      <c r="I84" s="205">
        <v>799</v>
      </c>
      <c r="J84" s="205">
        <v>123205</v>
      </c>
      <c r="K84" s="205">
        <v>264</v>
      </c>
      <c r="L84" s="205">
        <v>89394</v>
      </c>
      <c r="M84" s="205">
        <v>131</v>
      </c>
      <c r="N84" s="205">
        <v>87822</v>
      </c>
      <c r="O84" s="56" t="s">
        <v>595</v>
      </c>
      <c r="P84" s="108" t="s">
        <v>596</v>
      </c>
      <c r="Q84" s="205">
        <v>82</v>
      </c>
      <c r="R84" s="205">
        <v>117372</v>
      </c>
      <c r="S84" s="205">
        <v>42</v>
      </c>
      <c r="T84" s="205">
        <v>119879</v>
      </c>
      <c r="U84" s="205">
        <v>18</v>
      </c>
      <c r="V84" s="205">
        <v>127459</v>
      </c>
      <c r="W84" s="187">
        <v>22</v>
      </c>
      <c r="X84" s="187">
        <v>326614</v>
      </c>
      <c r="Y84" s="205">
        <v>4</v>
      </c>
      <c r="Z84" s="205">
        <v>169311</v>
      </c>
      <c r="AA84" s="187">
        <v>6</v>
      </c>
      <c r="AB84" s="187">
        <v>652099</v>
      </c>
    </row>
    <row r="85" spans="1:28" ht="33.950000000000003" customHeight="1" x14ac:dyDescent="0.25">
      <c r="A85" s="56" t="s">
        <v>601</v>
      </c>
      <c r="B85" s="108" t="s">
        <v>602</v>
      </c>
      <c r="C85" s="205">
        <v>3595</v>
      </c>
      <c r="D85" s="205">
        <v>1413854</v>
      </c>
      <c r="E85" s="205">
        <v>908</v>
      </c>
      <c r="F85" s="205">
        <v>29653</v>
      </c>
      <c r="G85" s="205">
        <v>817</v>
      </c>
      <c r="H85" s="205">
        <v>59112</v>
      </c>
      <c r="I85" s="205">
        <v>927</v>
      </c>
      <c r="J85" s="205">
        <v>145208</v>
      </c>
      <c r="K85" s="205">
        <v>443</v>
      </c>
      <c r="L85" s="205">
        <v>155822</v>
      </c>
      <c r="M85" s="205">
        <v>248</v>
      </c>
      <c r="N85" s="205">
        <v>173594</v>
      </c>
      <c r="O85" s="56" t="s">
        <v>601</v>
      </c>
      <c r="P85" s="108" t="s">
        <v>602</v>
      </c>
      <c r="Q85" s="205">
        <v>150</v>
      </c>
      <c r="R85" s="205">
        <v>211428</v>
      </c>
      <c r="S85" s="205">
        <v>75</v>
      </c>
      <c r="T85" s="205">
        <v>238775</v>
      </c>
      <c r="U85" s="205">
        <v>17</v>
      </c>
      <c r="V85" s="205">
        <v>113004</v>
      </c>
      <c r="W85" s="187">
        <v>6</v>
      </c>
      <c r="X85" s="187">
        <v>92964</v>
      </c>
      <c r="Y85" s="187">
        <v>2</v>
      </c>
      <c r="Z85" s="206" t="s">
        <v>877</v>
      </c>
      <c r="AA85" s="187">
        <v>2</v>
      </c>
      <c r="AB85" s="206" t="s">
        <v>877</v>
      </c>
    </row>
    <row r="86" spans="1:28" ht="11.25" customHeight="1" x14ac:dyDescent="0.25">
      <c r="A86" s="56" t="s">
        <v>607</v>
      </c>
      <c r="B86" s="108" t="s">
        <v>608</v>
      </c>
      <c r="C86" s="205">
        <v>260</v>
      </c>
      <c r="D86" s="205">
        <v>135588</v>
      </c>
      <c r="E86" s="205">
        <v>76</v>
      </c>
      <c r="F86" s="205">
        <v>2437</v>
      </c>
      <c r="G86" s="205">
        <v>65</v>
      </c>
      <c r="H86" s="205">
        <v>4905</v>
      </c>
      <c r="I86" s="205">
        <v>55</v>
      </c>
      <c r="J86" s="205">
        <v>8580</v>
      </c>
      <c r="K86" s="205">
        <v>25</v>
      </c>
      <c r="L86" s="205">
        <v>8348</v>
      </c>
      <c r="M86" s="205">
        <v>11</v>
      </c>
      <c r="N86" s="205">
        <v>7773</v>
      </c>
      <c r="O86" s="56" t="s">
        <v>607</v>
      </c>
      <c r="P86" s="108" t="s">
        <v>608</v>
      </c>
      <c r="Q86" s="205">
        <v>11</v>
      </c>
      <c r="R86" s="205">
        <v>14165</v>
      </c>
      <c r="S86" s="205">
        <v>10</v>
      </c>
      <c r="T86" s="205">
        <v>33029</v>
      </c>
      <c r="U86" s="187">
        <v>5</v>
      </c>
      <c r="V86" s="206" t="s">
        <v>877</v>
      </c>
      <c r="W86" s="187">
        <v>2</v>
      </c>
      <c r="X86" s="206" t="s">
        <v>877</v>
      </c>
      <c r="Y86" s="211">
        <v>0</v>
      </c>
      <c r="Z86" s="211">
        <v>0</v>
      </c>
      <c r="AA86" s="211">
        <v>0</v>
      </c>
      <c r="AB86" s="211">
        <v>0</v>
      </c>
    </row>
    <row r="87" spans="1:28" ht="11.25" customHeight="1" x14ac:dyDescent="0.25">
      <c r="A87" s="56" t="s">
        <v>613</v>
      </c>
      <c r="B87" s="108" t="s">
        <v>614</v>
      </c>
      <c r="C87" s="205">
        <v>789</v>
      </c>
      <c r="D87" s="205">
        <v>256494</v>
      </c>
      <c r="E87" s="205">
        <v>268</v>
      </c>
      <c r="F87" s="205">
        <v>8382</v>
      </c>
      <c r="G87" s="205">
        <v>168</v>
      </c>
      <c r="H87" s="205">
        <v>11827</v>
      </c>
      <c r="I87" s="205">
        <v>185</v>
      </c>
      <c r="J87" s="205">
        <v>29890</v>
      </c>
      <c r="K87" s="205">
        <v>81</v>
      </c>
      <c r="L87" s="205">
        <v>29456</v>
      </c>
      <c r="M87" s="205">
        <v>50</v>
      </c>
      <c r="N87" s="205">
        <v>34451</v>
      </c>
      <c r="O87" s="56" t="s">
        <v>613</v>
      </c>
      <c r="P87" s="108" t="s">
        <v>614</v>
      </c>
      <c r="Q87" s="205">
        <v>22</v>
      </c>
      <c r="R87" s="205">
        <v>31411</v>
      </c>
      <c r="S87" s="205">
        <v>11</v>
      </c>
      <c r="T87" s="205">
        <v>31471</v>
      </c>
      <c r="U87" s="187">
        <v>2</v>
      </c>
      <c r="V87" s="206" t="s">
        <v>877</v>
      </c>
      <c r="W87" s="187">
        <v>1</v>
      </c>
      <c r="X87" s="206" t="s">
        <v>877</v>
      </c>
      <c r="Y87" s="205">
        <v>1</v>
      </c>
      <c r="Z87" s="206" t="s">
        <v>877</v>
      </c>
      <c r="AA87" s="211">
        <v>0</v>
      </c>
      <c r="AB87" s="211">
        <v>0</v>
      </c>
    </row>
    <row r="88" spans="1:28" ht="22.7" customHeight="1" x14ac:dyDescent="0.25">
      <c r="A88" s="56" t="s">
        <v>619</v>
      </c>
      <c r="B88" s="108" t="s">
        <v>620</v>
      </c>
      <c r="C88" s="205">
        <v>2199</v>
      </c>
      <c r="D88" s="205">
        <v>424246</v>
      </c>
      <c r="E88" s="205">
        <v>975</v>
      </c>
      <c r="F88" s="205">
        <v>31258</v>
      </c>
      <c r="G88" s="205">
        <v>569</v>
      </c>
      <c r="H88" s="205">
        <v>39914</v>
      </c>
      <c r="I88" s="205">
        <v>440</v>
      </c>
      <c r="J88" s="205">
        <v>66923</v>
      </c>
      <c r="K88" s="205">
        <v>111</v>
      </c>
      <c r="L88" s="205">
        <v>38057</v>
      </c>
      <c r="M88" s="205">
        <v>53</v>
      </c>
      <c r="N88" s="205">
        <v>37929</v>
      </c>
      <c r="O88" s="56" t="s">
        <v>619</v>
      </c>
      <c r="P88" s="108" t="s">
        <v>620</v>
      </c>
      <c r="Q88" s="205">
        <v>28</v>
      </c>
      <c r="R88" s="205">
        <v>39946</v>
      </c>
      <c r="S88" s="205">
        <v>14</v>
      </c>
      <c r="T88" s="205">
        <v>45729</v>
      </c>
      <c r="U88" s="187">
        <v>5</v>
      </c>
      <c r="V88" s="187">
        <v>28300</v>
      </c>
      <c r="W88" s="205">
        <v>2</v>
      </c>
      <c r="X88" s="206" t="s">
        <v>877</v>
      </c>
      <c r="Y88" s="187">
        <v>2</v>
      </c>
      <c r="Z88" s="206" t="s">
        <v>877</v>
      </c>
      <c r="AA88" s="211">
        <v>0</v>
      </c>
      <c r="AB88" s="211">
        <v>0</v>
      </c>
    </row>
    <row r="89" spans="1:28" ht="11.25" customHeight="1" x14ac:dyDescent="0.25">
      <c r="A89" s="56" t="s">
        <v>628</v>
      </c>
      <c r="B89" s="108" t="s">
        <v>629</v>
      </c>
      <c r="C89" s="205">
        <v>522</v>
      </c>
      <c r="D89" s="205">
        <v>168851</v>
      </c>
      <c r="E89" s="205">
        <v>93</v>
      </c>
      <c r="F89" s="205">
        <v>3087</v>
      </c>
      <c r="G89" s="205">
        <v>73</v>
      </c>
      <c r="H89" s="205">
        <v>5571</v>
      </c>
      <c r="I89" s="205">
        <v>154</v>
      </c>
      <c r="J89" s="205">
        <v>26423</v>
      </c>
      <c r="K89" s="205">
        <v>107</v>
      </c>
      <c r="L89" s="205">
        <v>38330</v>
      </c>
      <c r="M89" s="205">
        <v>68</v>
      </c>
      <c r="N89" s="205">
        <v>46723</v>
      </c>
      <c r="O89" s="56" t="s">
        <v>628</v>
      </c>
      <c r="P89" s="108" t="s">
        <v>629</v>
      </c>
      <c r="Q89" s="205">
        <v>21</v>
      </c>
      <c r="R89" s="205">
        <v>28976</v>
      </c>
      <c r="S89" s="205">
        <v>6</v>
      </c>
      <c r="T89" s="205">
        <v>19742</v>
      </c>
      <c r="U89" s="211">
        <v>0</v>
      </c>
      <c r="V89" s="211">
        <v>0</v>
      </c>
      <c r="W89" s="211">
        <v>0</v>
      </c>
      <c r="X89" s="211">
        <v>0</v>
      </c>
      <c r="Y89" s="211">
        <v>0</v>
      </c>
      <c r="Z89" s="211">
        <v>0</v>
      </c>
      <c r="AA89" s="211">
        <v>0</v>
      </c>
      <c r="AB89" s="211">
        <v>0</v>
      </c>
    </row>
    <row r="90" spans="1:28" s="72" customFormat="1" ht="22.7" customHeight="1" x14ac:dyDescent="0.25">
      <c r="A90" s="60" t="s">
        <v>630</v>
      </c>
      <c r="B90" s="107" t="s">
        <v>631</v>
      </c>
      <c r="C90" s="163">
        <v>7605</v>
      </c>
      <c r="D90" s="163">
        <v>3907269</v>
      </c>
      <c r="E90" s="163">
        <v>2257</v>
      </c>
      <c r="F90" s="163">
        <v>72511</v>
      </c>
      <c r="G90" s="163">
        <v>1608</v>
      </c>
      <c r="H90" s="163">
        <v>114536</v>
      </c>
      <c r="I90" s="163">
        <v>1828</v>
      </c>
      <c r="J90" s="163">
        <v>294615</v>
      </c>
      <c r="K90" s="163">
        <v>859</v>
      </c>
      <c r="L90" s="163">
        <v>302304</v>
      </c>
      <c r="M90" s="163">
        <v>458</v>
      </c>
      <c r="N90" s="163">
        <v>318627</v>
      </c>
      <c r="O90" s="60" t="s">
        <v>630</v>
      </c>
      <c r="P90" s="107" t="s">
        <v>631</v>
      </c>
      <c r="Q90" s="163">
        <v>299</v>
      </c>
      <c r="R90" s="163">
        <v>428280</v>
      </c>
      <c r="S90" s="163">
        <v>182</v>
      </c>
      <c r="T90" s="163">
        <v>574366</v>
      </c>
      <c r="U90" s="163">
        <v>67</v>
      </c>
      <c r="V90" s="163">
        <v>456309</v>
      </c>
      <c r="W90" s="163">
        <v>32</v>
      </c>
      <c r="X90" s="163">
        <v>460387</v>
      </c>
      <c r="Y90" s="163">
        <v>8</v>
      </c>
      <c r="Z90" s="163">
        <v>273211</v>
      </c>
      <c r="AA90" s="163">
        <v>7</v>
      </c>
      <c r="AB90" s="163">
        <v>612123</v>
      </c>
    </row>
    <row r="91" spans="1:28" ht="11.25" customHeight="1" x14ac:dyDescent="0.25">
      <c r="A91" s="56" t="s">
        <v>632</v>
      </c>
      <c r="B91" s="108" t="s">
        <v>633</v>
      </c>
      <c r="C91" s="205">
        <v>1061</v>
      </c>
      <c r="D91" s="205">
        <v>872393</v>
      </c>
      <c r="E91" s="205">
        <v>272</v>
      </c>
      <c r="F91" s="205">
        <v>8576</v>
      </c>
      <c r="G91" s="205">
        <v>197</v>
      </c>
      <c r="H91" s="205">
        <v>13825</v>
      </c>
      <c r="I91" s="205">
        <v>231</v>
      </c>
      <c r="J91" s="205">
        <v>37084</v>
      </c>
      <c r="K91" s="205">
        <v>135</v>
      </c>
      <c r="L91" s="205">
        <v>47665</v>
      </c>
      <c r="M91" s="205">
        <v>88</v>
      </c>
      <c r="N91" s="205">
        <v>63052</v>
      </c>
      <c r="O91" s="56" t="s">
        <v>632</v>
      </c>
      <c r="P91" s="108" t="s">
        <v>633</v>
      </c>
      <c r="Q91" s="205">
        <v>65</v>
      </c>
      <c r="R91" s="205">
        <v>92986</v>
      </c>
      <c r="S91" s="205">
        <v>43</v>
      </c>
      <c r="T91" s="205">
        <v>130308</v>
      </c>
      <c r="U91" s="205">
        <v>18</v>
      </c>
      <c r="V91" s="205">
        <v>127327</v>
      </c>
      <c r="W91" s="205">
        <v>5</v>
      </c>
      <c r="X91" s="205">
        <v>62236</v>
      </c>
      <c r="Y91" s="205">
        <v>6</v>
      </c>
      <c r="Z91" s="206" t="s">
        <v>877</v>
      </c>
      <c r="AA91" s="205">
        <v>1</v>
      </c>
      <c r="AB91" s="206" t="s">
        <v>877</v>
      </c>
    </row>
    <row r="92" spans="1:28" ht="22.7" customHeight="1" x14ac:dyDescent="0.25">
      <c r="A92" s="56" t="s">
        <v>642</v>
      </c>
      <c r="B92" s="108" t="s">
        <v>643</v>
      </c>
      <c r="C92" s="205">
        <v>203</v>
      </c>
      <c r="D92" s="205">
        <v>251939</v>
      </c>
      <c r="E92" s="205">
        <v>33</v>
      </c>
      <c r="F92" s="205">
        <v>1125</v>
      </c>
      <c r="G92" s="205">
        <v>35</v>
      </c>
      <c r="H92" s="205">
        <v>2495</v>
      </c>
      <c r="I92" s="205">
        <v>27</v>
      </c>
      <c r="J92" s="205">
        <v>4667</v>
      </c>
      <c r="K92" s="205">
        <v>33</v>
      </c>
      <c r="L92" s="205">
        <v>11223</v>
      </c>
      <c r="M92" s="205">
        <v>24</v>
      </c>
      <c r="N92" s="205">
        <v>17306</v>
      </c>
      <c r="O92" s="56" t="s">
        <v>642</v>
      </c>
      <c r="P92" s="108" t="s">
        <v>643</v>
      </c>
      <c r="Q92" s="205">
        <v>28</v>
      </c>
      <c r="R92" s="205">
        <v>40883</v>
      </c>
      <c r="S92" s="205">
        <v>15</v>
      </c>
      <c r="T92" s="205">
        <v>50065</v>
      </c>
      <c r="U92" s="205">
        <v>4</v>
      </c>
      <c r="V92" s="205">
        <v>26209</v>
      </c>
      <c r="W92" s="187">
        <v>3</v>
      </c>
      <c r="X92" s="206" t="s">
        <v>877</v>
      </c>
      <c r="Y92" s="187">
        <v>1</v>
      </c>
      <c r="Z92" s="206" t="s">
        <v>877</v>
      </c>
      <c r="AA92" s="211">
        <v>0</v>
      </c>
      <c r="AB92" s="211">
        <v>0</v>
      </c>
    </row>
    <row r="93" spans="1:28" ht="33.950000000000003" customHeight="1" x14ac:dyDescent="0.25">
      <c r="A93" s="56" t="s">
        <v>650</v>
      </c>
      <c r="B93" s="108" t="s">
        <v>651</v>
      </c>
      <c r="C93" s="205">
        <v>302</v>
      </c>
      <c r="D93" s="205">
        <v>162205</v>
      </c>
      <c r="E93" s="205">
        <v>70</v>
      </c>
      <c r="F93" s="205">
        <v>2180</v>
      </c>
      <c r="G93" s="205">
        <v>52</v>
      </c>
      <c r="H93" s="205">
        <v>3984</v>
      </c>
      <c r="I93" s="205">
        <v>87</v>
      </c>
      <c r="J93" s="205">
        <v>13552</v>
      </c>
      <c r="K93" s="205">
        <v>42</v>
      </c>
      <c r="L93" s="205">
        <v>15094</v>
      </c>
      <c r="M93" s="205">
        <v>20</v>
      </c>
      <c r="N93" s="205">
        <v>13791</v>
      </c>
      <c r="O93" s="56" t="s">
        <v>650</v>
      </c>
      <c r="P93" s="108" t="s">
        <v>651</v>
      </c>
      <c r="Q93" s="205">
        <v>13</v>
      </c>
      <c r="R93" s="205">
        <v>17930</v>
      </c>
      <c r="S93" s="205">
        <v>10</v>
      </c>
      <c r="T93" s="205">
        <v>35428</v>
      </c>
      <c r="U93" s="205">
        <v>6</v>
      </c>
      <c r="V93" s="206" t="s">
        <v>877</v>
      </c>
      <c r="W93" s="205">
        <v>2</v>
      </c>
      <c r="X93" s="206" t="s">
        <v>877</v>
      </c>
      <c r="Y93" s="211">
        <v>0</v>
      </c>
      <c r="Z93" s="211">
        <v>0</v>
      </c>
      <c r="AA93" s="211">
        <v>0</v>
      </c>
      <c r="AB93" s="211">
        <v>0</v>
      </c>
    </row>
    <row r="94" spans="1:28" ht="22.7" customHeight="1" x14ac:dyDescent="0.25">
      <c r="A94" s="56" t="s">
        <v>656</v>
      </c>
      <c r="B94" s="108" t="s">
        <v>657</v>
      </c>
      <c r="C94" s="205">
        <v>195</v>
      </c>
      <c r="D94" s="205">
        <v>393389</v>
      </c>
      <c r="E94" s="205">
        <v>39</v>
      </c>
      <c r="F94" s="205">
        <v>1324</v>
      </c>
      <c r="G94" s="205">
        <v>38</v>
      </c>
      <c r="H94" s="205">
        <v>2683</v>
      </c>
      <c r="I94" s="205">
        <v>41</v>
      </c>
      <c r="J94" s="205">
        <v>6557</v>
      </c>
      <c r="K94" s="205">
        <v>30</v>
      </c>
      <c r="L94" s="205">
        <v>10222</v>
      </c>
      <c r="M94" s="205">
        <v>14</v>
      </c>
      <c r="N94" s="205">
        <v>10013</v>
      </c>
      <c r="O94" s="56" t="s">
        <v>656</v>
      </c>
      <c r="P94" s="108" t="s">
        <v>657</v>
      </c>
      <c r="Q94" s="205">
        <v>13</v>
      </c>
      <c r="R94" s="205">
        <v>18509</v>
      </c>
      <c r="S94" s="205">
        <v>8</v>
      </c>
      <c r="T94" s="205">
        <v>27911</v>
      </c>
      <c r="U94" s="205">
        <v>7</v>
      </c>
      <c r="V94" s="205">
        <v>53753</v>
      </c>
      <c r="W94" s="187">
        <v>3</v>
      </c>
      <c r="X94" s="206" t="s">
        <v>877</v>
      </c>
      <c r="Y94" s="211">
        <v>0</v>
      </c>
      <c r="Z94" s="211">
        <v>0</v>
      </c>
      <c r="AA94" s="187">
        <v>2</v>
      </c>
      <c r="AB94" s="206" t="s">
        <v>877</v>
      </c>
    </row>
    <row r="95" spans="1:28" ht="22.7" customHeight="1" x14ac:dyDescent="0.25">
      <c r="A95" s="56" t="s">
        <v>664</v>
      </c>
      <c r="B95" s="108" t="s">
        <v>665</v>
      </c>
      <c r="C95" s="205">
        <v>3966</v>
      </c>
      <c r="D95" s="205">
        <v>1246742</v>
      </c>
      <c r="E95" s="205">
        <v>1146</v>
      </c>
      <c r="F95" s="205">
        <v>37312</v>
      </c>
      <c r="G95" s="205">
        <v>870</v>
      </c>
      <c r="H95" s="205">
        <v>62330</v>
      </c>
      <c r="I95" s="205">
        <v>1095</v>
      </c>
      <c r="J95" s="205">
        <v>178861</v>
      </c>
      <c r="K95" s="205">
        <v>450</v>
      </c>
      <c r="L95" s="205">
        <v>157112</v>
      </c>
      <c r="M95" s="205">
        <v>221</v>
      </c>
      <c r="N95" s="205">
        <v>149163</v>
      </c>
      <c r="O95" s="56" t="s">
        <v>664</v>
      </c>
      <c r="P95" s="108" t="s">
        <v>665</v>
      </c>
      <c r="Q95" s="205">
        <v>105</v>
      </c>
      <c r="R95" s="205">
        <v>149408</v>
      </c>
      <c r="S95" s="205">
        <v>54</v>
      </c>
      <c r="T95" s="205">
        <v>175068</v>
      </c>
      <c r="U95" s="205">
        <v>12</v>
      </c>
      <c r="V95" s="206" t="s">
        <v>877</v>
      </c>
      <c r="W95" s="187">
        <v>11</v>
      </c>
      <c r="X95" s="187">
        <v>157861</v>
      </c>
      <c r="Y95" s="205">
        <v>1</v>
      </c>
      <c r="Z95" s="206" t="s">
        <v>877</v>
      </c>
      <c r="AA95" s="187">
        <v>1</v>
      </c>
      <c r="AB95" s="206" t="s">
        <v>877</v>
      </c>
    </row>
    <row r="96" spans="1:28" ht="33.950000000000003" customHeight="1" x14ac:dyDescent="0.25">
      <c r="A96" s="56" t="s">
        <v>672</v>
      </c>
      <c r="B96" s="108" t="s">
        <v>673</v>
      </c>
      <c r="C96" s="205">
        <v>1878</v>
      </c>
      <c r="D96" s="205">
        <v>980600</v>
      </c>
      <c r="E96" s="205">
        <v>697</v>
      </c>
      <c r="F96" s="205">
        <v>21996</v>
      </c>
      <c r="G96" s="205">
        <v>416</v>
      </c>
      <c r="H96" s="205">
        <v>29219</v>
      </c>
      <c r="I96" s="205">
        <v>347</v>
      </c>
      <c r="J96" s="205">
        <v>53894</v>
      </c>
      <c r="K96" s="205">
        <v>169</v>
      </c>
      <c r="L96" s="205">
        <v>60988</v>
      </c>
      <c r="M96" s="205">
        <v>91</v>
      </c>
      <c r="N96" s="205">
        <v>65302</v>
      </c>
      <c r="O96" s="56" t="s">
        <v>672</v>
      </c>
      <c r="P96" s="108" t="s">
        <v>673</v>
      </c>
      <c r="Q96" s="205">
        <v>75</v>
      </c>
      <c r="R96" s="205">
        <v>108564</v>
      </c>
      <c r="S96" s="205">
        <v>52</v>
      </c>
      <c r="T96" s="205">
        <v>155586</v>
      </c>
      <c r="U96" s="205">
        <v>20</v>
      </c>
      <c r="V96" s="205">
        <v>135823</v>
      </c>
      <c r="W96" s="205">
        <v>8</v>
      </c>
      <c r="X96" s="205">
        <v>114964</v>
      </c>
      <c r="Y96" s="211">
        <v>0</v>
      </c>
      <c r="Z96" s="211">
        <v>0</v>
      </c>
      <c r="AA96" s="187">
        <v>3</v>
      </c>
      <c r="AB96" s="187">
        <v>234264</v>
      </c>
    </row>
    <row r="97" spans="1:28" s="72" customFormat="1" ht="11.25" customHeight="1" x14ac:dyDescent="0.25">
      <c r="A97" s="60" t="s">
        <v>682</v>
      </c>
      <c r="B97" s="107" t="s">
        <v>684</v>
      </c>
      <c r="C97" s="163">
        <v>1644</v>
      </c>
      <c r="D97" s="206" t="s">
        <v>877</v>
      </c>
      <c r="E97" s="163">
        <v>645</v>
      </c>
      <c r="F97" s="163">
        <v>20657</v>
      </c>
      <c r="G97" s="163">
        <v>432</v>
      </c>
      <c r="H97" s="163">
        <v>30852</v>
      </c>
      <c r="I97" s="163">
        <v>369</v>
      </c>
      <c r="J97" s="163">
        <v>56558</v>
      </c>
      <c r="K97" s="163">
        <v>124</v>
      </c>
      <c r="L97" s="163">
        <v>43260</v>
      </c>
      <c r="M97" s="163">
        <v>49</v>
      </c>
      <c r="N97" s="163">
        <v>32878</v>
      </c>
      <c r="O97" s="60" t="s">
        <v>682</v>
      </c>
      <c r="P97" s="107" t="s">
        <v>684</v>
      </c>
      <c r="Q97" s="163">
        <v>15</v>
      </c>
      <c r="R97" s="163">
        <v>20407</v>
      </c>
      <c r="S97" s="163">
        <v>8</v>
      </c>
      <c r="T97" s="163">
        <v>24050</v>
      </c>
      <c r="U97" s="206">
        <v>1</v>
      </c>
      <c r="V97" s="206" t="s">
        <v>877</v>
      </c>
      <c r="W97" s="211">
        <v>0</v>
      </c>
      <c r="X97" s="211">
        <v>0</v>
      </c>
      <c r="Y97" s="163">
        <v>1</v>
      </c>
      <c r="Z97" s="206" t="s">
        <v>877</v>
      </c>
      <c r="AA97" s="211">
        <v>0</v>
      </c>
      <c r="AB97" s="211">
        <v>0</v>
      </c>
    </row>
    <row r="98" spans="1:28" ht="11.25" customHeight="1" x14ac:dyDescent="0.25">
      <c r="A98" s="56" t="s">
        <v>683</v>
      </c>
      <c r="B98" s="108" t="s">
        <v>684</v>
      </c>
      <c r="C98" s="205">
        <v>1644</v>
      </c>
      <c r="D98" s="206" t="s">
        <v>877</v>
      </c>
      <c r="E98" s="205">
        <v>645</v>
      </c>
      <c r="F98" s="205">
        <v>20657</v>
      </c>
      <c r="G98" s="205">
        <v>432</v>
      </c>
      <c r="H98" s="205">
        <v>30852</v>
      </c>
      <c r="I98" s="205">
        <v>369</v>
      </c>
      <c r="J98" s="205">
        <v>56558</v>
      </c>
      <c r="K98" s="205">
        <v>124</v>
      </c>
      <c r="L98" s="205">
        <v>43260</v>
      </c>
      <c r="M98" s="205">
        <v>49</v>
      </c>
      <c r="N98" s="205">
        <v>32878</v>
      </c>
      <c r="O98" s="56" t="s">
        <v>683</v>
      </c>
      <c r="P98" s="108" t="s">
        <v>684</v>
      </c>
      <c r="Q98" s="205">
        <v>15</v>
      </c>
      <c r="R98" s="205">
        <v>20407</v>
      </c>
      <c r="S98" s="205">
        <v>8</v>
      </c>
      <c r="T98" s="205">
        <v>24050</v>
      </c>
      <c r="U98" s="187">
        <v>1</v>
      </c>
      <c r="V98" s="206" t="s">
        <v>877</v>
      </c>
      <c r="W98" s="211">
        <v>0</v>
      </c>
      <c r="X98" s="211">
        <v>0</v>
      </c>
      <c r="Y98" s="205">
        <v>1</v>
      </c>
      <c r="Z98" s="206" t="s">
        <v>877</v>
      </c>
      <c r="AA98" s="211">
        <v>0</v>
      </c>
      <c r="AB98" s="211">
        <v>0</v>
      </c>
    </row>
    <row r="99" spans="1:28" s="72" customFormat="1" ht="11.25" customHeight="1" x14ac:dyDescent="0.25">
      <c r="A99" s="60" t="s">
        <v>697</v>
      </c>
      <c r="B99" s="107" t="s">
        <v>698</v>
      </c>
      <c r="C99" s="163">
        <v>2001</v>
      </c>
      <c r="D99" s="163">
        <v>3480677</v>
      </c>
      <c r="E99" s="163">
        <v>709</v>
      </c>
      <c r="F99" s="163">
        <v>22210</v>
      </c>
      <c r="G99" s="163">
        <v>376</v>
      </c>
      <c r="H99" s="163">
        <v>26205</v>
      </c>
      <c r="I99" s="163">
        <v>345</v>
      </c>
      <c r="J99" s="163">
        <v>54217</v>
      </c>
      <c r="K99" s="163">
        <v>214</v>
      </c>
      <c r="L99" s="163">
        <v>77310</v>
      </c>
      <c r="M99" s="163">
        <v>160</v>
      </c>
      <c r="N99" s="163">
        <v>111818</v>
      </c>
      <c r="O99" s="60" t="s">
        <v>697</v>
      </c>
      <c r="P99" s="107" t="s">
        <v>698</v>
      </c>
      <c r="Q99" s="163">
        <v>99</v>
      </c>
      <c r="R99" s="163">
        <v>134735</v>
      </c>
      <c r="S99" s="163">
        <v>46</v>
      </c>
      <c r="T99" s="163">
        <v>148423</v>
      </c>
      <c r="U99" s="163">
        <v>22</v>
      </c>
      <c r="V99" s="163">
        <v>154040</v>
      </c>
      <c r="W99" s="163">
        <v>15</v>
      </c>
      <c r="X99" s="163">
        <v>245707</v>
      </c>
      <c r="Y99" s="163">
        <v>6</v>
      </c>
      <c r="Z99" s="163">
        <v>217811</v>
      </c>
      <c r="AA99" s="163">
        <v>9</v>
      </c>
      <c r="AB99" s="163">
        <v>2288202</v>
      </c>
    </row>
    <row r="100" spans="1:28" ht="11.25" customHeight="1" x14ac:dyDescent="0.25">
      <c r="A100" s="56" t="s">
        <v>699</v>
      </c>
      <c r="B100" s="108" t="s">
        <v>700</v>
      </c>
      <c r="C100" s="205">
        <v>1658</v>
      </c>
      <c r="D100" s="205">
        <v>2433477</v>
      </c>
      <c r="E100" s="205">
        <v>606</v>
      </c>
      <c r="F100" s="205">
        <v>19043</v>
      </c>
      <c r="G100" s="205">
        <v>304</v>
      </c>
      <c r="H100" s="205">
        <v>21331</v>
      </c>
      <c r="I100" s="205">
        <v>288</v>
      </c>
      <c r="J100" s="205">
        <v>45011</v>
      </c>
      <c r="K100" s="205">
        <v>188</v>
      </c>
      <c r="L100" s="205">
        <v>68345</v>
      </c>
      <c r="M100" s="205">
        <v>145</v>
      </c>
      <c r="N100" s="205">
        <v>100631</v>
      </c>
      <c r="O100" s="56" t="s">
        <v>699</v>
      </c>
      <c r="P100" s="108" t="s">
        <v>700</v>
      </c>
      <c r="Q100" s="205">
        <v>82</v>
      </c>
      <c r="R100" s="205">
        <v>111340</v>
      </c>
      <c r="S100" s="205">
        <v>25</v>
      </c>
      <c r="T100" s="205">
        <v>77260</v>
      </c>
      <c r="U100" s="205">
        <v>8</v>
      </c>
      <c r="V100" s="205">
        <v>53558</v>
      </c>
      <c r="W100" s="187">
        <v>4</v>
      </c>
      <c r="X100" s="187">
        <v>57099</v>
      </c>
      <c r="Y100" s="187">
        <v>3</v>
      </c>
      <c r="Z100" s="187">
        <v>122849</v>
      </c>
      <c r="AA100" s="205">
        <v>5</v>
      </c>
      <c r="AB100" s="205">
        <v>1757010</v>
      </c>
    </row>
    <row r="101" spans="1:28" ht="22.7" customHeight="1" x14ac:dyDescent="0.25">
      <c r="A101" s="56" t="s">
        <v>707</v>
      </c>
      <c r="B101" s="108" t="s">
        <v>708</v>
      </c>
      <c r="C101" s="205">
        <v>97</v>
      </c>
      <c r="D101" s="205">
        <v>305846</v>
      </c>
      <c r="E101" s="205">
        <v>28</v>
      </c>
      <c r="F101" s="205">
        <v>847</v>
      </c>
      <c r="G101" s="205">
        <v>18</v>
      </c>
      <c r="H101" s="205">
        <v>1220</v>
      </c>
      <c r="I101" s="205">
        <v>15</v>
      </c>
      <c r="J101" s="205">
        <v>2451</v>
      </c>
      <c r="K101" s="205">
        <v>5</v>
      </c>
      <c r="L101" s="205">
        <v>1800</v>
      </c>
      <c r="M101" s="205">
        <v>2</v>
      </c>
      <c r="N101" s="206" t="s">
        <v>877</v>
      </c>
      <c r="O101" s="56" t="s">
        <v>707</v>
      </c>
      <c r="P101" s="108" t="s">
        <v>708</v>
      </c>
      <c r="Q101" s="205">
        <v>4</v>
      </c>
      <c r="R101" s="205">
        <v>5581</v>
      </c>
      <c r="S101" s="205">
        <v>7</v>
      </c>
      <c r="T101" s="205">
        <v>26017</v>
      </c>
      <c r="U101" s="205">
        <v>7</v>
      </c>
      <c r="V101" s="205">
        <v>50148</v>
      </c>
      <c r="W101" s="187">
        <v>9</v>
      </c>
      <c r="X101" s="206" t="s">
        <v>877</v>
      </c>
      <c r="Y101" s="187">
        <v>2</v>
      </c>
      <c r="Z101" s="206" t="s">
        <v>877</v>
      </c>
      <c r="AA101" s="211">
        <v>0</v>
      </c>
      <c r="AB101" s="211">
        <v>0</v>
      </c>
    </row>
    <row r="102" spans="1:28" ht="11.25" customHeight="1" x14ac:dyDescent="0.25">
      <c r="A102" s="56" t="s">
        <v>717</v>
      </c>
      <c r="B102" s="108" t="s">
        <v>718</v>
      </c>
      <c r="C102" s="205">
        <v>246</v>
      </c>
      <c r="D102" s="205">
        <v>741355</v>
      </c>
      <c r="E102" s="205">
        <v>75</v>
      </c>
      <c r="F102" s="205">
        <v>2321</v>
      </c>
      <c r="G102" s="205">
        <v>54</v>
      </c>
      <c r="H102" s="205">
        <v>3654</v>
      </c>
      <c r="I102" s="205">
        <v>42</v>
      </c>
      <c r="J102" s="205">
        <v>6756</v>
      </c>
      <c r="K102" s="205">
        <v>21</v>
      </c>
      <c r="L102" s="205">
        <v>7165</v>
      </c>
      <c r="M102" s="205">
        <v>13</v>
      </c>
      <c r="N102" s="206" t="s">
        <v>877</v>
      </c>
      <c r="O102" s="56" t="s">
        <v>717</v>
      </c>
      <c r="P102" s="108" t="s">
        <v>718</v>
      </c>
      <c r="Q102" s="205">
        <v>13</v>
      </c>
      <c r="R102" s="205">
        <v>17814</v>
      </c>
      <c r="S102" s="205">
        <v>14</v>
      </c>
      <c r="T102" s="205">
        <v>45145</v>
      </c>
      <c r="U102" s="205">
        <v>7</v>
      </c>
      <c r="V102" s="205">
        <v>50334</v>
      </c>
      <c r="W102" s="187">
        <v>2</v>
      </c>
      <c r="X102" s="206" t="s">
        <v>877</v>
      </c>
      <c r="Y102" s="205">
        <v>1</v>
      </c>
      <c r="Z102" s="206" t="s">
        <v>877</v>
      </c>
      <c r="AA102" s="205">
        <v>4</v>
      </c>
      <c r="AB102" s="205">
        <v>531192</v>
      </c>
    </row>
    <row r="103" spans="1:28" s="72" customFormat="1" ht="11.25" customHeight="1" x14ac:dyDescent="0.25">
      <c r="A103" s="60" t="s">
        <v>723</v>
      </c>
      <c r="B103" s="107" t="s">
        <v>724</v>
      </c>
      <c r="C103" s="163">
        <v>3151</v>
      </c>
      <c r="D103" s="163">
        <v>1010558</v>
      </c>
      <c r="E103" s="163">
        <v>1231</v>
      </c>
      <c r="F103" s="163">
        <v>39220</v>
      </c>
      <c r="G103" s="163">
        <v>771</v>
      </c>
      <c r="H103" s="163">
        <v>54626</v>
      </c>
      <c r="I103" s="163">
        <v>600</v>
      </c>
      <c r="J103" s="163">
        <v>96473</v>
      </c>
      <c r="K103" s="163">
        <v>282</v>
      </c>
      <c r="L103" s="163">
        <v>99056</v>
      </c>
      <c r="M103" s="163">
        <v>131</v>
      </c>
      <c r="N103" s="163">
        <v>91320</v>
      </c>
      <c r="O103" s="60" t="s">
        <v>723</v>
      </c>
      <c r="P103" s="107" t="s">
        <v>724</v>
      </c>
      <c r="Q103" s="163">
        <v>97</v>
      </c>
      <c r="R103" s="163">
        <v>133899</v>
      </c>
      <c r="S103" s="163">
        <v>26</v>
      </c>
      <c r="T103" s="163">
        <v>73769</v>
      </c>
      <c r="U103" s="163">
        <v>6</v>
      </c>
      <c r="V103" s="163">
        <v>40321</v>
      </c>
      <c r="W103" s="206">
        <v>6</v>
      </c>
      <c r="X103" s="206" t="s">
        <v>877</v>
      </c>
      <c r="Y103" s="211">
        <v>0</v>
      </c>
      <c r="Z103" s="211">
        <v>0</v>
      </c>
      <c r="AA103" s="206">
        <v>1</v>
      </c>
      <c r="AB103" s="206" t="s">
        <v>877</v>
      </c>
    </row>
    <row r="104" spans="1:28" ht="22.7" customHeight="1" x14ac:dyDescent="0.25">
      <c r="A104" s="56" t="s">
        <v>725</v>
      </c>
      <c r="B104" s="108" t="s">
        <v>817</v>
      </c>
      <c r="C104" s="205">
        <v>1574</v>
      </c>
      <c r="D104" s="205">
        <v>186139</v>
      </c>
      <c r="E104" s="205">
        <v>839</v>
      </c>
      <c r="F104" s="205">
        <v>26429</v>
      </c>
      <c r="G104" s="205">
        <v>435</v>
      </c>
      <c r="H104" s="205">
        <v>30461</v>
      </c>
      <c r="I104" s="205">
        <v>208</v>
      </c>
      <c r="J104" s="205">
        <v>31804</v>
      </c>
      <c r="K104" s="205">
        <v>51</v>
      </c>
      <c r="L104" s="205">
        <v>17772</v>
      </c>
      <c r="M104" s="205">
        <v>18</v>
      </c>
      <c r="N104" s="206" t="s">
        <v>877</v>
      </c>
      <c r="O104" s="56" t="s">
        <v>725</v>
      </c>
      <c r="P104" s="108" t="s">
        <v>817</v>
      </c>
      <c r="Q104" s="187">
        <v>17</v>
      </c>
      <c r="R104" s="187">
        <v>23285</v>
      </c>
      <c r="S104" s="205">
        <v>4</v>
      </c>
      <c r="T104" s="205">
        <v>12840</v>
      </c>
      <c r="U104" s="187">
        <v>1</v>
      </c>
      <c r="V104" s="206" t="s">
        <v>877</v>
      </c>
      <c r="W104" s="187">
        <v>1</v>
      </c>
      <c r="X104" s="206" t="s">
        <v>877</v>
      </c>
      <c r="Y104" s="211">
        <v>0</v>
      </c>
      <c r="Z104" s="211">
        <v>0</v>
      </c>
      <c r="AA104" s="211">
        <v>0</v>
      </c>
      <c r="AB104" s="211">
        <v>0</v>
      </c>
    </row>
    <row r="105" spans="1:28" ht="22.7" customHeight="1" x14ac:dyDescent="0.25">
      <c r="A105" s="56" t="s">
        <v>726</v>
      </c>
      <c r="B105" s="108" t="s">
        <v>727</v>
      </c>
      <c r="C105" s="205">
        <v>42</v>
      </c>
      <c r="D105" s="205">
        <v>16764</v>
      </c>
      <c r="E105" s="205">
        <v>10</v>
      </c>
      <c r="F105" s="205">
        <v>335</v>
      </c>
      <c r="G105" s="205">
        <v>9</v>
      </c>
      <c r="H105" s="205">
        <v>597</v>
      </c>
      <c r="I105" s="205">
        <v>9</v>
      </c>
      <c r="J105" s="205">
        <v>1364</v>
      </c>
      <c r="K105" s="205">
        <v>4</v>
      </c>
      <c r="L105" s="205">
        <v>1277</v>
      </c>
      <c r="M105" s="205">
        <v>2</v>
      </c>
      <c r="N105" s="206" t="s">
        <v>877</v>
      </c>
      <c r="O105" s="56" t="s">
        <v>726</v>
      </c>
      <c r="P105" s="108" t="s">
        <v>727</v>
      </c>
      <c r="Q105" s="187">
        <v>8</v>
      </c>
      <c r="R105" s="206" t="s">
        <v>877</v>
      </c>
      <c r="S105" s="211">
        <v>0</v>
      </c>
      <c r="T105" s="211">
        <v>0</v>
      </c>
      <c r="U105" s="211">
        <v>0</v>
      </c>
      <c r="V105" s="211">
        <v>0</v>
      </c>
      <c r="W105" s="211">
        <v>0</v>
      </c>
      <c r="X105" s="211">
        <v>0</v>
      </c>
      <c r="Y105" s="211">
        <v>0</v>
      </c>
      <c r="Z105" s="211">
        <v>0</v>
      </c>
      <c r="AA105" s="211">
        <v>0</v>
      </c>
      <c r="AB105" s="211">
        <v>0</v>
      </c>
    </row>
    <row r="106" spans="1:28" ht="11.25" customHeight="1" x14ac:dyDescent="0.25">
      <c r="A106" s="56" t="s">
        <v>728</v>
      </c>
      <c r="B106" s="108" t="s">
        <v>729</v>
      </c>
      <c r="C106" s="205">
        <v>258</v>
      </c>
      <c r="D106" s="205">
        <v>406116</v>
      </c>
      <c r="E106" s="205">
        <v>22</v>
      </c>
      <c r="F106" s="205">
        <v>768</v>
      </c>
      <c r="G106" s="205">
        <v>18</v>
      </c>
      <c r="H106" s="205">
        <v>1356</v>
      </c>
      <c r="I106" s="205">
        <v>61</v>
      </c>
      <c r="J106" s="205">
        <v>10126</v>
      </c>
      <c r="K106" s="205">
        <v>87</v>
      </c>
      <c r="L106" s="205">
        <v>31609</v>
      </c>
      <c r="M106" s="205">
        <v>36</v>
      </c>
      <c r="N106" s="205">
        <v>26409</v>
      </c>
      <c r="O106" s="56" t="s">
        <v>728</v>
      </c>
      <c r="P106" s="108" t="s">
        <v>729</v>
      </c>
      <c r="Q106" s="205">
        <v>25</v>
      </c>
      <c r="R106" s="206" t="s">
        <v>877</v>
      </c>
      <c r="S106" s="187">
        <v>7</v>
      </c>
      <c r="T106" s="187">
        <v>19443</v>
      </c>
      <c r="U106" s="205">
        <v>1</v>
      </c>
      <c r="V106" s="206" t="s">
        <v>877</v>
      </c>
      <c r="W106" s="211">
        <v>0</v>
      </c>
      <c r="X106" s="211">
        <v>0</v>
      </c>
      <c r="Y106" s="211">
        <v>0</v>
      </c>
      <c r="Z106" s="211">
        <v>0</v>
      </c>
      <c r="AA106" s="187">
        <v>1</v>
      </c>
      <c r="AB106" s="206" t="s">
        <v>877</v>
      </c>
    </row>
    <row r="107" spans="1:28" ht="22.7" customHeight="1" x14ac:dyDescent="0.25">
      <c r="A107" s="56" t="s">
        <v>730</v>
      </c>
      <c r="B107" s="108" t="s">
        <v>731</v>
      </c>
      <c r="C107" s="205">
        <v>1277</v>
      </c>
      <c r="D107" s="205">
        <v>401539</v>
      </c>
      <c r="E107" s="205">
        <v>360</v>
      </c>
      <c r="F107" s="205">
        <v>11688</v>
      </c>
      <c r="G107" s="205">
        <v>309</v>
      </c>
      <c r="H107" s="205">
        <v>22211</v>
      </c>
      <c r="I107" s="205">
        <v>322</v>
      </c>
      <c r="J107" s="205">
        <v>53178</v>
      </c>
      <c r="K107" s="205">
        <v>140</v>
      </c>
      <c r="L107" s="205">
        <v>48399</v>
      </c>
      <c r="M107" s="205">
        <v>75</v>
      </c>
      <c r="N107" s="205">
        <v>51737</v>
      </c>
      <c r="O107" s="56" t="s">
        <v>730</v>
      </c>
      <c r="P107" s="108" t="s">
        <v>731</v>
      </c>
      <c r="Q107" s="205">
        <v>47</v>
      </c>
      <c r="R107" s="205">
        <v>63424</v>
      </c>
      <c r="S107" s="205">
        <v>15</v>
      </c>
      <c r="T107" s="205">
        <v>41485</v>
      </c>
      <c r="U107" s="187">
        <v>4</v>
      </c>
      <c r="V107" s="206" t="s">
        <v>877</v>
      </c>
      <c r="W107" s="187">
        <v>5</v>
      </c>
      <c r="X107" s="206" t="s">
        <v>877</v>
      </c>
      <c r="Y107" s="211">
        <v>0</v>
      </c>
      <c r="Z107" s="211">
        <v>0</v>
      </c>
      <c r="AA107" s="211">
        <v>0</v>
      </c>
      <c r="AB107" s="211">
        <v>0</v>
      </c>
    </row>
    <row r="108" spans="1:28" s="72" customFormat="1" ht="22.7" customHeight="1" x14ac:dyDescent="0.25">
      <c r="A108" s="60" t="s">
        <v>736</v>
      </c>
      <c r="B108" s="107" t="s">
        <v>737</v>
      </c>
      <c r="C108" s="163">
        <v>9631</v>
      </c>
      <c r="D108" s="163">
        <v>2618337</v>
      </c>
      <c r="E108" s="163">
        <v>3487</v>
      </c>
      <c r="F108" s="163">
        <v>111288</v>
      </c>
      <c r="G108" s="163">
        <v>2353</v>
      </c>
      <c r="H108" s="163">
        <v>167447</v>
      </c>
      <c r="I108" s="163">
        <v>2087</v>
      </c>
      <c r="J108" s="163">
        <v>323967</v>
      </c>
      <c r="K108" s="163">
        <v>833</v>
      </c>
      <c r="L108" s="163">
        <v>287315</v>
      </c>
      <c r="M108" s="163">
        <v>465</v>
      </c>
      <c r="N108" s="163">
        <v>327125</v>
      </c>
      <c r="O108" s="60" t="s">
        <v>736</v>
      </c>
      <c r="P108" s="107" t="s">
        <v>737</v>
      </c>
      <c r="Q108" s="163">
        <v>229</v>
      </c>
      <c r="R108" s="163">
        <v>320556</v>
      </c>
      <c r="S108" s="163">
        <v>119</v>
      </c>
      <c r="T108" s="163">
        <v>372154</v>
      </c>
      <c r="U108" s="163">
        <v>40</v>
      </c>
      <c r="V108" s="163">
        <v>280242</v>
      </c>
      <c r="W108" s="163">
        <v>13</v>
      </c>
      <c r="X108" s="163">
        <v>192932</v>
      </c>
      <c r="Y108" s="206">
        <v>4</v>
      </c>
      <c r="Z108" s="206" t="s">
        <v>877</v>
      </c>
      <c r="AA108" s="206">
        <v>1</v>
      </c>
      <c r="AB108" s="206" t="s">
        <v>877</v>
      </c>
    </row>
    <row r="109" spans="1:28" ht="33.950000000000003" customHeight="1" x14ac:dyDescent="0.25">
      <c r="A109" s="56" t="s">
        <v>738</v>
      </c>
      <c r="B109" s="108" t="s">
        <v>739</v>
      </c>
      <c r="C109" s="205">
        <v>297</v>
      </c>
      <c r="D109" s="205">
        <v>149942</v>
      </c>
      <c r="E109" s="205">
        <v>95</v>
      </c>
      <c r="F109" s="205">
        <v>3066</v>
      </c>
      <c r="G109" s="205">
        <v>62</v>
      </c>
      <c r="H109" s="205">
        <v>4354</v>
      </c>
      <c r="I109" s="205">
        <v>53</v>
      </c>
      <c r="J109" s="205">
        <v>8557</v>
      </c>
      <c r="K109" s="205">
        <v>30</v>
      </c>
      <c r="L109" s="205">
        <v>10193</v>
      </c>
      <c r="M109" s="205">
        <v>20</v>
      </c>
      <c r="N109" s="205">
        <v>14285</v>
      </c>
      <c r="O109" s="56" t="s">
        <v>738</v>
      </c>
      <c r="P109" s="108" t="s">
        <v>739</v>
      </c>
      <c r="Q109" s="205">
        <v>23</v>
      </c>
      <c r="R109" s="205">
        <v>33381</v>
      </c>
      <c r="S109" s="187">
        <v>8</v>
      </c>
      <c r="T109" s="206" t="s">
        <v>877</v>
      </c>
      <c r="U109" s="187">
        <v>5</v>
      </c>
      <c r="V109" s="187">
        <v>32512</v>
      </c>
      <c r="W109" s="205">
        <v>1</v>
      </c>
      <c r="X109" s="206" t="s">
        <v>877</v>
      </c>
      <c r="Y109" s="211">
        <v>0</v>
      </c>
      <c r="Z109" s="211">
        <v>0</v>
      </c>
      <c r="AA109" s="211">
        <v>0</v>
      </c>
      <c r="AB109" s="211">
        <v>0</v>
      </c>
    </row>
    <row r="110" spans="1:28" ht="22.7" customHeight="1" x14ac:dyDescent="0.25">
      <c r="A110" s="56" t="s">
        <v>746</v>
      </c>
      <c r="B110" s="108" t="s">
        <v>747</v>
      </c>
      <c r="C110" s="205">
        <v>343</v>
      </c>
      <c r="D110" s="205">
        <v>83747</v>
      </c>
      <c r="E110" s="205">
        <v>135</v>
      </c>
      <c r="F110" s="205">
        <v>4363</v>
      </c>
      <c r="G110" s="205">
        <v>76</v>
      </c>
      <c r="H110" s="205">
        <v>5489</v>
      </c>
      <c r="I110" s="205">
        <v>70</v>
      </c>
      <c r="J110" s="205">
        <v>11318</v>
      </c>
      <c r="K110" s="205">
        <v>35</v>
      </c>
      <c r="L110" s="205">
        <v>11597</v>
      </c>
      <c r="M110" s="205">
        <v>11</v>
      </c>
      <c r="N110" s="205">
        <v>7586</v>
      </c>
      <c r="O110" s="56" t="s">
        <v>746</v>
      </c>
      <c r="P110" s="108" t="s">
        <v>747</v>
      </c>
      <c r="Q110" s="205">
        <v>9</v>
      </c>
      <c r="R110" s="205">
        <v>11191</v>
      </c>
      <c r="S110" s="187">
        <v>5</v>
      </c>
      <c r="T110" s="206" t="s">
        <v>877</v>
      </c>
      <c r="U110" s="187">
        <v>1</v>
      </c>
      <c r="V110" s="206" t="s">
        <v>877</v>
      </c>
      <c r="W110" s="205">
        <v>1</v>
      </c>
      <c r="X110" s="206" t="s">
        <v>877</v>
      </c>
      <c r="Y110" s="211">
        <v>0</v>
      </c>
      <c r="Z110" s="211">
        <v>0</v>
      </c>
      <c r="AA110" s="211">
        <v>0</v>
      </c>
      <c r="AB110" s="211">
        <v>0</v>
      </c>
    </row>
    <row r="111" spans="1:28" ht="22.7" customHeight="1" x14ac:dyDescent="0.25">
      <c r="A111" s="56" t="s">
        <v>752</v>
      </c>
      <c r="B111" s="108" t="s">
        <v>753</v>
      </c>
      <c r="C111" s="205">
        <v>8991</v>
      </c>
      <c r="D111" s="205">
        <v>2384648</v>
      </c>
      <c r="E111" s="205">
        <v>3257</v>
      </c>
      <c r="F111" s="205">
        <v>103859</v>
      </c>
      <c r="G111" s="205">
        <v>2215</v>
      </c>
      <c r="H111" s="205">
        <v>157604</v>
      </c>
      <c r="I111" s="205">
        <v>1964</v>
      </c>
      <c r="J111" s="205">
        <v>304091</v>
      </c>
      <c r="K111" s="205">
        <v>768</v>
      </c>
      <c r="L111" s="205">
        <v>265525</v>
      </c>
      <c r="M111" s="205">
        <v>434</v>
      </c>
      <c r="N111" s="205">
        <v>305254</v>
      </c>
      <c r="O111" s="56" t="s">
        <v>752</v>
      </c>
      <c r="P111" s="108" t="s">
        <v>753</v>
      </c>
      <c r="Q111" s="205">
        <v>197</v>
      </c>
      <c r="R111" s="205">
        <v>275984</v>
      </c>
      <c r="S111" s="205">
        <v>106</v>
      </c>
      <c r="T111" s="205">
        <v>334283</v>
      </c>
      <c r="U111" s="205">
        <v>34</v>
      </c>
      <c r="V111" s="206" t="s">
        <v>877</v>
      </c>
      <c r="W111" s="205">
        <v>11</v>
      </c>
      <c r="X111" s="206" t="s">
        <v>877</v>
      </c>
      <c r="Y111" s="187">
        <v>4</v>
      </c>
      <c r="Z111" s="206" t="s">
        <v>877</v>
      </c>
      <c r="AA111" s="187">
        <v>1</v>
      </c>
      <c r="AB111" s="206" t="s">
        <v>877</v>
      </c>
    </row>
    <row r="112" spans="1:28" s="72" customFormat="1" ht="11.25" customHeight="1" x14ac:dyDescent="0.25">
      <c r="A112" s="109" t="s">
        <v>811</v>
      </c>
      <c r="B112" s="217" t="s">
        <v>754</v>
      </c>
      <c r="C112" s="210">
        <v>115414</v>
      </c>
      <c r="D112" s="210">
        <v>161129194</v>
      </c>
      <c r="E112" s="210">
        <v>30085</v>
      </c>
      <c r="F112" s="210">
        <v>961740</v>
      </c>
      <c r="G112" s="210">
        <v>22732</v>
      </c>
      <c r="H112" s="210">
        <v>1634991</v>
      </c>
      <c r="I112" s="210">
        <v>25669</v>
      </c>
      <c r="J112" s="210">
        <v>4113785</v>
      </c>
      <c r="K112" s="210">
        <v>14125</v>
      </c>
      <c r="L112" s="210">
        <v>4996000</v>
      </c>
      <c r="M112" s="210">
        <v>9615</v>
      </c>
      <c r="N112" s="210">
        <v>6755008</v>
      </c>
      <c r="O112" s="109" t="s">
        <v>811</v>
      </c>
      <c r="P112" s="217" t="s">
        <v>754</v>
      </c>
      <c r="Q112" s="210">
        <v>5995</v>
      </c>
      <c r="R112" s="210">
        <v>8393995</v>
      </c>
      <c r="S112" s="210">
        <v>3958</v>
      </c>
      <c r="T112" s="210">
        <v>12281012</v>
      </c>
      <c r="U112" s="210">
        <v>1548</v>
      </c>
      <c r="V112" s="210">
        <v>10775651</v>
      </c>
      <c r="W112" s="210">
        <v>945</v>
      </c>
      <c r="X112" s="210">
        <v>14318394</v>
      </c>
      <c r="Y112" s="210">
        <v>362</v>
      </c>
      <c r="Z112" s="210">
        <v>12656663</v>
      </c>
      <c r="AA112" s="210">
        <v>380</v>
      </c>
      <c r="AB112" s="210">
        <v>84241955</v>
      </c>
    </row>
    <row r="113" spans="3:28" x14ac:dyDescent="0.2">
      <c r="C113" s="212"/>
      <c r="D113" s="212"/>
      <c r="E113" s="212"/>
      <c r="F113" s="212"/>
      <c r="G113" s="212"/>
      <c r="H113" s="212"/>
      <c r="I113" s="212"/>
      <c r="J113" s="212"/>
      <c r="K113" s="212"/>
      <c r="L113" s="212"/>
      <c r="M113" s="212"/>
      <c r="N113" s="212"/>
      <c r="Q113" s="212"/>
      <c r="R113" s="212"/>
      <c r="S113" s="212"/>
      <c r="T113" s="212"/>
      <c r="U113" s="212"/>
      <c r="V113" s="212"/>
      <c r="W113" s="212"/>
      <c r="X113" s="212"/>
      <c r="Y113" s="212"/>
      <c r="Z113" s="212"/>
      <c r="AA113" s="212"/>
      <c r="AB113" s="212"/>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A5:B8"/>
    <mergeCell ref="C5:C6"/>
    <mergeCell ref="D5:D6"/>
    <mergeCell ref="E5:N5"/>
    <mergeCell ref="O5:P8"/>
    <mergeCell ref="M6:N6"/>
  </mergeCells>
  <conditionalFormatting sqref="A10:B112">
    <cfRule type="expression" dxfId="440" priority="1347">
      <formula>MOD(ROW(),2)=0</formula>
    </cfRule>
  </conditionalFormatting>
  <conditionalFormatting sqref="O10:P25 O27:P76 O26 O79:P96 O77:O78 O98:P103 O97 P112 O105:P111 O104">
    <cfRule type="expression" dxfId="439" priority="1346">
      <formula>MOD(ROW(),2)=0</formula>
    </cfRule>
  </conditionalFormatting>
  <conditionalFormatting sqref="P26">
    <cfRule type="expression" dxfId="438" priority="1345">
      <formula>MOD(ROW(),2)=0</formula>
    </cfRule>
  </conditionalFormatting>
  <conditionalFormatting sqref="P77">
    <cfRule type="expression" dxfId="437" priority="1344">
      <formula>MOD(ROW(),2)=0</formula>
    </cfRule>
  </conditionalFormatting>
  <conditionalFormatting sqref="O112">
    <cfRule type="expression" dxfId="436" priority="1341">
      <formula>MOD(ROW(),2)=0</formula>
    </cfRule>
  </conditionalFormatting>
  <conditionalFormatting sqref="P78">
    <cfRule type="expression" dxfId="435" priority="1343">
      <formula>MOD(ROW(),2)=0</formula>
    </cfRule>
  </conditionalFormatting>
  <conditionalFormatting sqref="P97">
    <cfRule type="expression" dxfId="434" priority="1342">
      <formula>MOD(ROW(),2)=0</formula>
    </cfRule>
  </conditionalFormatting>
  <conditionalFormatting sqref="P104">
    <cfRule type="expression" dxfId="433" priority="1340">
      <formula>MOD(ROW(),2)=0</formula>
    </cfRule>
  </conditionalFormatting>
  <conditionalFormatting sqref="C10:N13 C16 I16 C20:N22 K18:L18 C18:C19 C24:N24 C23 C27:N29 C25:L25 C26 E26 M26:N26 C31:N31 C30 C33:N37 C32:D32 G32 M32 C39:N48 C38:D38 G38:N38 C52:N61 C49:D49 G49 M49 C50:H50 C51:D51 G51 K50:N50 M51 C66:N70 C62:F63 I62:J63 C74:N77 C71:C73 E71:N71 C80:N96 C78:F79 E72:E73 C14 E14:N14 E18:E19 C99:N100 C97:C98 E97:N98 G73:N73 I49:J49 C64:K64 M64:N64 C65:M65 C103:N103 C101:M102 C106:N112 C104:M105">
    <cfRule type="expression" dxfId="432" priority="259">
      <formula>MOD(ROW(),2)=0</formula>
    </cfRule>
  </conditionalFormatting>
  <conditionalFormatting sqref="G18">
    <cfRule type="expression" dxfId="431" priority="256">
      <formula>MOD(ROW(),2)=0</formula>
    </cfRule>
  </conditionalFormatting>
  <conditionalFormatting sqref="I18:J18">
    <cfRule type="expression" dxfId="430" priority="255">
      <formula>MOD(ROW(),2)=0</formula>
    </cfRule>
  </conditionalFormatting>
  <conditionalFormatting sqref="M18">
    <cfRule type="expression" dxfId="429" priority="254">
      <formula>MOD(ROW(),2)=0</formula>
    </cfRule>
  </conditionalFormatting>
  <conditionalFormatting sqref="D19">
    <cfRule type="expression" dxfId="428" priority="253">
      <formula>MOD(ROW(),2)=0</formula>
    </cfRule>
  </conditionalFormatting>
  <conditionalFormatting sqref="G19">
    <cfRule type="expression" dxfId="427" priority="252">
      <formula>MOD(ROW(),2)=0</formula>
    </cfRule>
  </conditionalFormatting>
  <conditionalFormatting sqref="I19">
    <cfRule type="expression" dxfId="426" priority="251">
      <formula>MOD(ROW(),2)=0</formula>
    </cfRule>
  </conditionalFormatting>
  <conditionalFormatting sqref="M25">
    <cfRule type="expression" dxfId="425" priority="249">
      <formula>MOD(ROW(),2)=0</formula>
    </cfRule>
  </conditionalFormatting>
  <conditionalFormatting sqref="D26">
    <cfRule type="expression" dxfId="424" priority="248">
      <formula>MOD(ROW(),2)=0</formula>
    </cfRule>
  </conditionalFormatting>
  <conditionalFormatting sqref="G26">
    <cfRule type="expression" dxfId="423" priority="247">
      <formula>MOD(ROW(),2)=0</formula>
    </cfRule>
  </conditionalFormatting>
  <conditionalFormatting sqref="I26">
    <cfRule type="expression" dxfId="422" priority="246">
      <formula>MOD(ROW(),2)=0</formula>
    </cfRule>
  </conditionalFormatting>
  <conditionalFormatting sqref="K26">
    <cfRule type="expression" dxfId="421" priority="245">
      <formula>MOD(ROW(),2)=0</formula>
    </cfRule>
  </conditionalFormatting>
  <conditionalFormatting sqref="K30">
    <cfRule type="expression" dxfId="420" priority="242">
      <formula>MOD(ROW(),2)=0</formula>
    </cfRule>
  </conditionalFormatting>
  <conditionalFormatting sqref="M30">
    <cfRule type="expression" dxfId="419" priority="241">
      <formula>MOD(ROW(),2)=0</formula>
    </cfRule>
  </conditionalFormatting>
  <conditionalFormatting sqref="E32">
    <cfRule type="expression" dxfId="418" priority="240">
      <formula>MOD(ROW(),2)=0</formula>
    </cfRule>
  </conditionalFormatting>
  <conditionalFormatting sqref="I32">
    <cfRule type="expression" dxfId="417" priority="239">
      <formula>MOD(ROW(),2)=0</formula>
    </cfRule>
  </conditionalFormatting>
  <conditionalFormatting sqref="E38:F38">
    <cfRule type="expression" dxfId="416" priority="237">
      <formula>MOD(ROW(),2)=0</formula>
    </cfRule>
  </conditionalFormatting>
  <conditionalFormatting sqref="E49">
    <cfRule type="expression" dxfId="415" priority="236">
      <formula>MOD(ROW(),2)=0</formula>
    </cfRule>
  </conditionalFormatting>
  <conditionalFormatting sqref="K49:L49">
    <cfRule type="expression" dxfId="414" priority="235">
      <formula>MOD(ROW(),2)=0</formula>
    </cfRule>
  </conditionalFormatting>
  <conditionalFormatting sqref="I50">
    <cfRule type="expression" dxfId="413" priority="234">
      <formula>MOD(ROW(),2)=0</formula>
    </cfRule>
  </conditionalFormatting>
  <conditionalFormatting sqref="E51">
    <cfRule type="expression" dxfId="412" priority="233">
      <formula>MOD(ROW(),2)=0</formula>
    </cfRule>
  </conditionalFormatting>
  <conditionalFormatting sqref="I51">
    <cfRule type="expression" dxfId="411" priority="232">
      <formula>MOD(ROW(),2)=0</formula>
    </cfRule>
  </conditionalFormatting>
  <conditionalFormatting sqref="K51:L51">
    <cfRule type="expression" dxfId="410" priority="231">
      <formula>MOD(ROW(),2)=0</formula>
    </cfRule>
  </conditionalFormatting>
  <conditionalFormatting sqref="G62:H62">
    <cfRule type="expression" dxfId="409" priority="230">
      <formula>MOD(ROW(),2)=0</formula>
    </cfRule>
  </conditionalFormatting>
  <conditionalFormatting sqref="K62:L62">
    <cfRule type="expression" dxfId="408" priority="229">
      <formula>MOD(ROW(),2)=0</formula>
    </cfRule>
  </conditionalFormatting>
  <conditionalFormatting sqref="M62:N62">
    <cfRule type="expression" dxfId="407" priority="228">
      <formula>MOD(ROW(),2)=0</formula>
    </cfRule>
  </conditionalFormatting>
  <conditionalFormatting sqref="G63:H63">
    <cfRule type="expression" dxfId="406" priority="227">
      <formula>MOD(ROW(),2)=0</formula>
    </cfRule>
  </conditionalFormatting>
  <conditionalFormatting sqref="K63">
    <cfRule type="expression" dxfId="405" priority="226">
      <formula>MOD(ROW(),2)=0</formula>
    </cfRule>
  </conditionalFormatting>
  <conditionalFormatting sqref="M63">
    <cfRule type="expression" dxfId="404" priority="225">
      <formula>MOD(ROW(),2)=0</formula>
    </cfRule>
  </conditionalFormatting>
  <conditionalFormatting sqref="G78">
    <cfRule type="expression" dxfId="403" priority="221">
      <formula>MOD(ROW(),2)=0</formula>
    </cfRule>
  </conditionalFormatting>
  <conditionalFormatting sqref="I78">
    <cfRule type="expression" dxfId="402" priority="220">
      <formula>MOD(ROW(),2)=0</formula>
    </cfRule>
  </conditionalFormatting>
  <conditionalFormatting sqref="K78">
    <cfRule type="expression" dxfId="401" priority="219">
      <formula>MOD(ROW(),2)=0</formula>
    </cfRule>
  </conditionalFormatting>
  <conditionalFormatting sqref="G79">
    <cfRule type="expression" dxfId="400" priority="217">
      <formula>MOD(ROW(),2)=0</formula>
    </cfRule>
  </conditionalFormatting>
  <conditionalFormatting sqref="I79">
    <cfRule type="expression" dxfId="399" priority="216">
      <formula>MOD(ROW(),2)=0</formula>
    </cfRule>
  </conditionalFormatting>
  <conditionalFormatting sqref="K79">
    <cfRule type="expression" dxfId="398" priority="215">
      <formula>MOD(ROW(),2)=0</formula>
    </cfRule>
  </conditionalFormatting>
  <conditionalFormatting sqref="M79:N79">
    <cfRule type="expression" dxfId="397" priority="214">
      <formula>MOD(ROW(),2)=0</formula>
    </cfRule>
  </conditionalFormatting>
  <conditionalFormatting sqref="Q10:T10 W10:X10 AA10 Q11:U11 Y11 S12:S13 Q14:T14 Q20:AB21 Q18:T18 Q29:AB29 Q22 AA22:AB22 S23 Q24:R24 W24:X24 Q27:S27 Q31:AB31 U30 Q33:AB33 Q32:R32 U32:Y32 Q36:AB37 Q35:V35 Q39:AB39 Q38:X38 Q43:AB43 Q41:V41 Q42:R42 W42:X42 Q45:AB46 Q44:V44 Q52:AB52 Y49 Q50:W50 Q56:AB61 Q53:X55 Q66:Z66 Q62:T62 Q63 Q64:X64 Q65 U65 Q76:AB76 Q67:V68 Q69:X69 Q70:V70 Q71:U71 U73 Q74:X74 Q75:R75 U75:V75 Q80:AB82 Q77:V77 S79:V79 Q90:AB90 Y84:Z84 Q83:V85 W88 Q93:U93 Q92:V92 Q99:AB99 Q94:V94 Y95 Q96:X96 Q97:T98 Q112:AB112 AA100:AB100 Q100:V103 S104:T104 Q106 Q107:T107 Q108:X108 Q109:R110 Q111:U111 Q48:S49 Q86:T89 Q47:Z47 Q91:Y91 AA102:AB102 Q40 S40 U40:Y40 U48:V48 W71 W93 Q95:U95 W111 Q28:W28 Y28 Q34:W34 Y34 AA28:AB28 AA32 AA34:AB34 AA40:AB41">
    <cfRule type="expression" dxfId="396" priority="213">
      <formula>MOD(ROW(),2)=0</formula>
    </cfRule>
  </conditionalFormatting>
  <conditionalFormatting sqref="U10:V10">
    <cfRule type="expression" dxfId="395" priority="212">
      <formula>MOD(ROW(),2)=0</formula>
    </cfRule>
  </conditionalFormatting>
  <conditionalFormatting sqref="Y10">
    <cfRule type="expression" dxfId="394" priority="211">
      <formula>MOD(ROW(),2)=0</formula>
    </cfRule>
  </conditionalFormatting>
  <conditionalFormatting sqref="W11">
    <cfRule type="expression" dxfId="393" priority="210">
      <formula>MOD(ROW(),2)=0</formula>
    </cfRule>
  </conditionalFormatting>
  <conditionalFormatting sqref="AA11">
    <cfRule type="expression" dxfId="392" priority="209">
      <formula>MOD(ROW(),2)=0</formula>
    </cfRule>
  </conditionalFormatting>
  <conditionalFormatting sqref="Q12">
    <cfRule type="expression" dxfId="391" priority="208">
      <formula>MOD(ROW(),2)=0</formula>
    </cfRule>
  </conditionalFormatting>
  <conditionalFormatting sqref="W12">
    <cfRule type="expression" dxfId="390" priority="206">
      <formula>MOD(ROW(),2)=0</formula>
    </cfRule>
  </conditionalFormatting>
  <conditionalFormatting sqref="Q13">
    <cfRule type="expression" dxfId="389" priority="204">
      <formula>MOD(ROW(),2)=0</formula>
    </cfRule>
  </conditionalFormatting>
  <conditionalFormatting sqref="Y13">
    <cfRule type="expression" dxfId="388" priority="202">
      <formula>MOD(ROW(),2)=0</formula>
    </cfRule>
  </conditionalFormatting>
  <conditionalFormatting sqref="U14">
    <cfRule type="expression" dxfId="387" priority="201">
      <formula>MOD(ROW(),2)=0</formula>
    </cfRule>
  </conditionalFormatting>
  <conditionalFormatting sqref="W14">
    <cfRule type="expression" dxfId="386" priority="200">
      <formula>MOD(ROW(),2)=0</formula>
    </cfRule>
  </conditionalFormatting>
  <conditionalFormatting sqref="U18">
    <cfRule type="expression" dxfId="385" priority="199">
      <formula>MOD(ROW(),2)=0</formula>
    </cfRule>
  </conditionalFormatting>
  <conditionalFormatting sqref="W18">
    <cfRule type="expression" dxfId="384" priority="198">
      <formula>MOD(ROW(),2)=0</formula>
    </cfRule>
  </conditionalFormatting>
  <conditionalFormatting sqref="S22:T22">
    <cfRule type="expression" dxfId="383" priority="197">
      <formula>MOD(ROW(),2)=0</formula>
    </cfRule>
  </conditionalFormatting>
  <conditionalFormatting sqref="U22">
    <cfRule type="expression" dxfId="382" priority="196">
      <formula>MOD(ROW(),2)=0</formula>
    </cfRule>
  </conditionalFormatting>
  <conditionalFormatting sqref="W22">
    <cfRule type="expression" dxfId="381" priority="195">
      <formula>MOD(ROW(),2)=0</formula>
    </cfRule>
  </conditionalFormatting>
  <conditionalFormatting sqref="Y22">
    <cfRule type="expression" dxfId="380" priority="194">
      <formula>MOD(ROW(),2)=0</formula>
    </cfRule>
  </conditionalFormatting>
  <conditionalFormatting sqref="AA23">
    <cfRule type="expression" dxfId="379" priority="191">
      <formula>MOD(ROW(),2)=0</formula>
    </cfRule>
  </conditionalFormatting>
  <conditionalFormatting sqref="S24:T24">
    <cfRule type="expression" dxfId="378" priority="190">
      <formula>MOD(ROW(),2)=0</formula>
    </cfRule>
  </conditionalFormatting>
  <conditionalFormatting sqref="U24:V24">
    <cfRule type="expression" dxfId="377" priority="189">
      <formula>MOD(ROW(),2)=0</formula>
    </cfRule>
  </conditionalFormatting>
  <conditionalFormatting sqref="W25">
    <cfRule type="expression" dxfId="376" priority="184">
      <formula>MOD(ROW(),2)=0</formula>
    </cfRule>
  </conditionalFormatting>
  <conditionalFormatting sqref="Q26:R26">
    <cfRule type="expression" dxfId="375" priority="183">
      <formula>MOD(ROW(),2)=0</formula>
    </cfRule>
  </conditionalFormatting>
  <conditionalFormatting sqref="S26">
    <cfRule type="expression" dxfId="374" priority="182">
      <formula>MOD(ROW(),2)=0</formula>
    </cfRule>
  </conditionalFormatting>
  <conditionalFormatting sqref="AA26">
    <cfRule type="expression" dxfId="373" priority="181">
      <formula>MOD(ROW(),2)=0</formula>
    </cfRule>
  </conditionalFormatting>
  <conditionalFormatting sqref="W27:X27">
    <cfRule type="expression" dxfId="372" priority="180">
      <formula>MOD(ROW(),2)=0</formula>
    </cfRule>
  </conditionalFormatting>
  <conditionalFormatting sqref="Y27">
    <cfRule type="expression" dxfId="371" priority="179">
      <formula>MOD(ROW(),2)=0</formula>
    </cfRule>
  </conditionalFormatting>
  <conditionalFormatting sqref="Q30">
    <cfRule type="expression" dxfId="370" priority="178">
      <formula>MOD(ROW(),2)=0</formula>
    </cfRule>
  </conditionalFormatting>
  <conditionalFormatting sqref="AA30">
    <cfRule type="expression" dxfId="369" priority="175">
      <formula>MOD(ROW(),2)=0</formula>
    </cfRule>
  </conditionalFormatting>
  <conditionalFormatting sqref="S32">
    <cfRule type="expression" dxfId="368" priority="174">
      <formula>MOD(ROW(),2)=0</formula>
    </cfRule>
  </conditionalFormatting>
  <conditionalFormatting sqref="W35:X35">
    <cfRule type="expression" dxfId="367" priority="173">
      <formula>MOD(ROW(),2)=0</formula>
    </cfRule>
  </conditionalFormatting>
  <conditionalFormatting sqref="Y38">
    <cfRule type="expression" dxfId="366" priority="171">
      <formula>MOD(ROW(),2)=0</formula>
    </cfRule>
  </conditionalFormatting>
  <conditionalFormatting sqref="AA38">
    <cfRule type="expression" dxfId="365" priority="170">
      <formula>MOD(ROW(),2)=0</formula>
    </cfRule>
  </conditionalFormatting>
  <conditionalFormatting sqref="W41:X41">
    <cfRule type="expression" dxfId="364" priority="169">
      <formula>MOD(ROW(),2)=0</formula>
    </cfRule>
  </conditionalFormatting>
  <conditionalFormatting sqref="S42">
    <cfRule type="expression" dxfId="363" priority="167">
      <formula>MOD(ROW(),2)=0</formula>
    </cfRule>
  </conditionalFormatting>
  <conditionalFormatting sqref="U42">
    <cfRule type="expression" dxfId="362" priority="166">
      <formula>MOD(ROW(),2)=0</formula>
    </cfRule>
  </conditionalFormatting>
  <conditionalFormatting sqref="W44:X44">
    <cfRule type="expression" dxfId="361" priority="165">
      <formula>MOD(ROW(),2)=0</formula>
    </cfRule>
  </conditionalFormatting>
  <conditionalFormatting sqref="Y44">
    <cfRule type="expression" dxfId="360" priority="164">
      <formula>MOD(ROW(),2)=0</formula>
    </cfRule>
  </conditionalFormatting>
  <conditionalFormatting sqref="AA44">
    <cfRule type="expression" dxfId="359" priority="163">
      <formula>MOD(ROW(),2)=0</formula>
    </cfRule>
  </conditionalFormatting>
  <conditionalFormatting sqref="W48">
    <cfRule type="expression" dxfId="358" priority="162">
      <formula>MOD(ROW(),2)=0</formula>
    </cfRule>
  </conditionalFormatting>
  <conditionalFormatting sqref="Y50">
    <cfRule type="expression" dxfId="357" priority="159">
      <formula>MOD(ROW(),2)=0</formula>
    </cfRule>
  </conditionalFormatting>
  <conditionalFormatting sqref="Y53:Z53">
    <cfRule type="expression" dxfId="356" priority="158">
      <formula>MOD(ROW(),2)=0</formula>
    </cfRule>
  </conditionalFormatting>
  <conditionalFormatting sqref="AA53:AB53">
    <cfRule type="expression" dxfId="355" priority="157">
      <formula>MOD(ROW(),2)=0</formula>
    </cfRule>
  </conditionalFormatting>
  <conditionalFormatting sqref="Y54:Z54">
    <cfRule type="expression" dxfId="354" priority="156">
      <formula>MOD(ROW(),2)=0</formula>
    </cfRule>
  </conditionalFormatting>
  <conditionalFormatting sqref="AA54:AB54">
    <cfRule type="expression" dxfId="353" priority="155">
      <formula>MOD(ROW(),2)=0</formula>
    </cfRule>
  </conditionalFormatting>
  <conditionalFormatting sqref="Y55:Z55">
    <cfRule type="expression" dxfId="352" priority="154">
      <formula>MOD(ROW(),2)=0</formula>
    </cfRule>
  </conditionalFormatting>
  <conditionalFormatting sqref="AA55:AB55">
    <cfRule type="expression" dxfId="351" priority="153">
      <formula>MOD(ROW(),2)=0</formula>
    </cfRule>
  </conditionalFormatting>
  <conditionalFormatting sqref="U62">
    <cfRule type="expression" dxfId="350" priority="152">
      <formula>MOD(ROW(),2)=0</formula>
    </cfRule>
  </conditionalFormatting>
  <conditionalFormatting sqref="W62">
    <cfRule type="expression" dxfId="349" priority="151">
      <formula>MOD(ROW(),2)=0</formula>
    </cfRule>
  </conditionalFormatting>
  <conditionalFormatting sqref="Y62">
    <cfRule type="expression" dxfId="348" priority="150">
      <formula>MOD(ROW(),2)=0</formula>
    </cfRule>
  </conditionalFormatting>
  <conditionalFormatting sqref="AA62">
    <cfRule type="expression" dxfId="347" priority="149">
      <formula>MOD(ROW(),2)=0</formula>
    </cfRule>
  </conditionalFormatting>
  <conditionalFormatting sqref="S63">
    <cfRule type="expression" dxfId="346" priority="148">
      <formula>MOD(ROW(),2)=0</formula>
    </cfRule>
  </conditionalFormatting>
  <conditionalFormatting sqref="Y64">
    <cfRule type="expression" dxfId="345" priority="146">
      <formula>MOD(ROW(),2)=0</formula>
    </cfRule>
  </conditionalFormatting>
  <conditionalFormatting sqref="AA64">
    <cfRule type="expression" dxfId="344" priority="145">
      <formula>MOD(ROW(),2)=0</formula>
    </cfRule>
  </conditionalFormatting>
  <conditionalFormatting sqref="S65">
    <cfRule type="expression" dxfId="343" priority="144">
      <formula>MOD(ROW(),2)=0</formula>
    </cfRule>
  </conditionalFormatting>
  <conditionalFormatting sqref="W65">
    <cfRule type="expression" dxfId="342" priority="143">
      <formula>MOD(ROW(),2)=0</formula>
    </cfRule>
  </conditionalFormatting>
  <conditionalFormatting sqref="W67">
    <cfRule type="expression" dxfId="341" priority="141">
      <formula>MOD(ROW(),2)=0</formula>
    </cfRule>
  </conditionalFormatting>
  <conditionalFormatting sqref="Y67">
    <cfRule type="expression" dxfId="340" priority="140">
      <formula>MOD(ROW(),2)=0</formula>
    </cfRule>
  </conditionalFormatting>
  <conditionalFormatting sqref="W68">
    <cfRule type="expression" dxfId="339" priority="139">
      <formula>MOD(ROW(),2)=0</formula>
    </cfRule>
  </conditionalFormatting>
  <conditionalFormatting sqref="Y68">
    <cfRule type="expression" dxfId="338" priority="138">
      <formula>MOD(ROW(),2)=0</formula>
    </cfRule>
  </conditionalFormatting>
  <conditionalFormatting sqref="Y69:Z69">
    <cfRule type="expression" dxfId="337" priority="137">
      <formula>MOD(ROW(),2)=0</formula>
    </cfRule>
  </conditionalFormatting>
  <conditionalFormatting sqref="AA69:AB69">
    <cfRule type="expression" dxfId="336" priority="136">
      <formula>MOD(ROW(),2)=0</formula>
    </cfRule>
  </conditionalFormatting>
  <conditionalFormatting sqref="W70">
    <cfRule type="expression" dxfId="335" priority="135">
      <formula>MOD(ROW(),2)=0</formula>
    </cfRule>
  </conditionalFormatting>
  <conditionalFormatting sqref="AA70">
    <cfRule type="expression" dxfId="334" priority="134">
      <formula>MOD(ROW(),2)=0</formula>
    </cfRule>
  </conditionalFormatting>
  <conditionalFormatting sqref="Y71">
    <cfRule type="expression" dxfId="333" priority="133">
      <formula>MOD(ROW(),2)=0</formula>
    </cfRule>
  </conditionalFormatting>
  <conditionalFormatting sqref="AA71">
    <cfRule type="expression" dxfId="332" priority="132">
      <formula>MOD(ROW(),2)=0</formula>
    </cfRule>
  </conditionalFormatting>
  <conditionalFormatting sqref="Q72">
    <cfRule type="expression" dxfId="331" priority="131">
      <formula>MOD(ROW(),2)=0</formula>
    </cfRule>
  </conditionalFormatting>
  <conditionalFormatting sqref="Q73">
    <cfRule type="expression" dxfId="330" priority="130">
      <formula>MOD(ROW(),2)=0</formula>
    </cfRule>
  </conditionalFormatting>
  <conditionalFormatting sqref="S73">
    <cfRule type="expression" dxfId="329" priority="129">
      <formula>MOD(ROW(),2)=0</formula>
    </cfRule>
  </conditionalFormatting>
  <conditionalFormatting sqref="Y73">
    <cfRule type="expression" dxfId="328" priority="127">
      <formula>MOD(ROW(),2)=0</formula>
    </cfRule>
  </conditionalFormatting>
  <conditionalFormatting sqref="AA73">
    <cfRule type="expression" dxfId="327" priority="126">
      <formula>MOD(ROW(),2)=0</formula>
    </cfRule>
  </conditionalFormatting>
  <conditionalFormatting sqref="Y74:Z74">
    <cfRule type="expression" dxfId="326" priority="125">
      <formula>MOD(ROW(),2)=0</formula>
    </cfRule>
  </conditionalFormatting>
  <conditionalFormatting sqref="AA74:AB74">
    <cfRule type="expression" dxfId="325" priority="124">
      <formula>MOD(ROW(),2)=0</formula>
    </cfRule>
  </conditionalFormatting>
  <conditionalFormatting sqref="S75">
    <cfRule type="expression" dxfId="324" priority="123">
      <formula>MOD(ROW(),2)=0</formula>
    </cfRule>
  </conditionalFormatting>
  <conditionalFormatting sqref="Y75">
    <cfRule type="expression" dxfId="323" priority="122">
      <formula>MOD(ROW(),2)=0</formula>
    </cfRule>
  </conditionalFormatting>
  <conditionalFormatting sqref="W77">
    <cfRule type="expression" dxfId="322" priority="121">
      <formula>MOD(ROW(),2)=0</formula>
    </cfRule>
  </conditionalFormatting>
  <conditionalFormatting sqref="Y77:Z77">
    <cfRule type="expression" dxfId="321" priority="120">
      <formula>MOD(ROW(),2)=0</formula>
    </cfRule>
  </conditionalFormatting>
  <conditionalFormatting sqref="AA77">
    <cfRule type="expression" dxfId="320" priority="119">
      <formula>MOD(ROW(),2)=0</formula>
    </cfRule>
  </conditionalFormatting>
  <conditionalFormatting sqref="Q78">
    <cfRule type="expression" dxfId="319" priority="118">
      <formula>MOD(ROW(),2)=0</formula>
    </cfRule>
  </conditionalFormatting>
  <conditionalFormatting sqref="Q79">
    <cfRule type="expression" dxfId="318" priority="117">
      <formula>MOD(ROW(),2)=0</formula>
    </cfRule>
  </conditionalFormatting>
  <conditionalFormatting sqref="W79">
    <cfRule type="expression" dxfId="317" priority="116">
      <formula>MOD(ROW(),2)=0</formula>
    </cfRule>
  </conditionalFormatting>
  <conditionalFormatting sqref="AA79">
    <cfRule type="expression" dxfId="316" priority="114">
      <formula>MOD(ROW(),2)=0</formula>
    </cfRule>
  </conditionalFormatting>
  <conditionalFormatting sqref="W83">
    <cfRule type="expression" dxfId="315" priority="113">
      <formula>MOD(ROW(),2)=0</formula>
    </cfRule>
  </conditionalFormatting>
  <conditionalFormatting sqref="AA83">
    <cfRule type="expression" dxfId="314" priority="112">
      <formula>MOD(ROW(),2)=0</formula>
    </cfRule>
  </conditionalFormatting>
  <conditionalFormatting sqref="W84:X84">
    <cfRule type="expression" dxfId="313" priority="111">
      <formula>MOD(ROW(),2)=0</formula>
    </cfRule>
  </conditionalFormatting>
  <conditionalFormatting sqref="AA84:AB84">
    <cfRule type="expression" dxfId="312" priority="110">
      <formula>MOD(ROW(),2)=0</formula>
    </cfRule>
  </conditionalFormatting>
  <conditionalFormatting sqref="W85:X85">
    <cfRule type="expression" dxfId="311" priority="109">
      <formula>MOD(ROW(),2)=0</formula>
    </cfRule>
  </conditionalFormatting>
  <conditionalFormatting sqref="Y85">
    <cfRule type="expression" dxfId="310" priority="108">
      <formula>MOD(ROW(),2)=0</formula>
    </cfRule>
  </conditionalFormatting>
  <conditionalFormatting sqref="AA85">
    <cfRule type="expression" dxfId="309" priority="107">
      <formula>MOD(ROW(),2)=0</formula>
    </cfRule>
  </conditionalFormatting>
  <conditionalFormatting sqref="U86">
    <cfRule type="expression" dxfId="308" priority="106">
      <formula>MOD(ROW(),2)=0</formula>
    </cfRule>
  </conditionalFormatting>
  <conditionalFormatting sqref="W86">
    <cfRule type="expression" dxfId="307" priority="105">
      <formula>MOD(ROW(),2)=0</formula>
    </cfRule>
  </conditionalFormatting>
  <conditionalFormatting sqref="U87">
    <cfRule type="expression" dxfId="306" priority="104">
      <formula>MOD(ROW(),2)=0</formula>
    </cfRule>
  </conditionalFormatting>
  <conditionalFormatting sqref="W87">
    <cfRule type="expression" dxfId="305" priority="103">
      <formula>MOD(ROW(),2)=0</formula>
    </cfRule>
  </conditionalFormatting>
  <conditionalFormatting sqref="U88:V88">
    <cfRule type="expression" dxfId="304" priority="102">
      <formula>MOD(ROW(),2)=0</formula>
    </cfRule>
  </conditionalFormatting>
  <conditionalFormatting sqref="Y88">
    <cfRule type="expression" dxfId="303" priority="101">
      <formula>MOD(ROW(),2)=0</formula>
    </cfRule>
  </conditionalFormatting>
  <conditionalFormatting sqref="W92">
    <cfRule type="expression" dxfId="302" priority="100">
      <formula>MOD(ROW(),2)=0</formula>
    </cfRule>
  </conditionalFormatting>
  <conditionalFormatting sqref="Y92">
    <cfRule type="expression" dxfId="301" priority="99">
      <formula>MOD(ROW(),2)=0</formula>
    </cfRule>
  </conditionalFormatting>
  <conditionalFormatting sqref="W94">
    <cfRule type="expression" dxfId="300" priority="98">
      <formula>MOD(ROW(),2)=0</formula>
    </cfRule>
  </conditionalFormatting>
  <conditionalFormatting sqref="AA94">
    <cfRule type="expression" dxfId="299" priority="96">
      <formula>MOD(ROW(),2)=0</formula>
    </cfRule>
  </conditionalFormatting>
  <conditionalFormatting sqref="W95:X95">
    <cfRule type="expression" dxfId="298" priority="95">
      <formula>MOD(ROW(),2)=0</formula>
    </cfRule>
  </conditionalFormatting>
  <conditionalFormatting sqref="AA95">
    <cfRule type="expression" dxfId="297" priority="94">
      <formula>MOD(ROW(),2)=0</formula>
    </cfRule>
  </conditionalFormatting>
  <conditionalFormatting sqref="AA96:AB96">
    <cfRule type="expression" dxfId="296" priority="92">
      <formula>MOD(ROW(),2)=0</formula>
    </cfRule>
  </conditionalFormatting>
  <conditionalFormatting sqref="U97">
    <cfRule type="expression" dxfId="295" priority="91">
      <formula>MOD(ROW(),2)=0</formula>
    </cfRule>
  </conditionalFormatting>
  <conditionalFormatting sqref="U98">
    <cfRule type="expression" dxfId="294" priority="89">
      <formula>MOD(ROW(),2)=0</formula>
    </cfRule>
  </conditionalFormatting>
  <conditionalFormatting sqref="W100:X100">
    <cfRule type="expression" dxfId="293" priority="87">
      <formula>MOD(ROW(),2)=0</formula>
    </cfRule>
  </conditionalFormatting>
  <conditionalFormatting sqref="Y100:Z100">
    <cfRule type="expression" dxfId="292" priority="86">
      <formula>MOD(ROW(),2)=0</formula>
    </cfRule>
  </conditionalFormatting>
  <conditionalFormatting sqref="W101">
    <cfRule type="expression" dxfId="291" priority="85">
      <formula>MOD(ROW(),2)=0</formula>
    </cfRule>
  </conditionalFormatting>
  <conditionalFormatting sqref="Y101">
    <cfRule type="expression" dxfId="290" priority="84">
      <formula>MOD(ROW(),2)=0</formula>
    </cfRule>
  </conditionalFormatting>
  <conditionalFormatting sqref="W102">
    <cfRule type="expression" dxfId="289" priority="83">
      <formula>MOD(ROW(),2)=0</formula>
    </cfRule>
  </conditionalFormatting>
  <conditionalFormatting sqref="W103">
    <cfRule type="expression" dxfId="288" priority="81">
      <formula>MOD(ROW(),2)=0</formula>
    </cfRule>
  </conditionalFormatting>
  <conditionalFormatting sqref="AA103">
    <cfRule type="expression" dxfId="287" priority="80">
      <formula>MOD(ROW(),2)=0</formula>
    </cfRule>
  </conditionalFormatting>
  <conditionalFormatting sqref="Q104:R104">
    <cfRule type="expression" dxfId="286" priority="79">
      <formula>MOD(ROW(),2)=0</formula>
    </cfRule>
  </conditionalFormatting>
  <conditionalFormatting sqref="U104">
    <cfRule type="expression" dxfId="285" priority="78">
      <formula>MOD(ROW(),2)=0</formula>
    </cfRule>
  </conditionalFormatting>
  <conditionalFormatting sqref="W104">
    <cfRule type="expression" dxfId="284" priority="77">
      <formula>MOD(ROW(),2)=0</formula>
    </cfRule>
  </conditionalFormatting>
  <conditionalFormatting sqref="Q105">
    <cfRule type="expression" dxfId="283" priority="76">
      <formula>MOD(ROW(),2)=0</formula>
    </cfRule>
  </conditionalFormatting>
  <conditionalFormatting sqref="S106:T106">
    <cfRule type="expression" dxfId="282" priority="74">
      <formula>MOD(ROW(),2)=0</formula>
    </cfRule>
  </conditionalFormatting>
  <conditionalFormatting sqref="AA106">
    <cfRule type="expression" dxfId="281" priority="73">
      <formula>MOD(ROW(),2)=0</formula>
    </cfRule>
  </conditionalFormatting>
  <conditionalFormatting sqref="U107">
    <cfRule type="expression" dxfId="280" priority="72">
      <formula>MOD(ROW(),2)=0</formula>
    </cfRule>
  </conditionalFormatting>
  <conditionalFormatting sqref="W107">
    <cfRule type="expression" dxfId="279" priority="71">
      <formula>MOD(ROW(),2)=0</formula>
    </cfRule>
  </conditionalFormatting>
  <conditionalFormatting sqref="Y108">
    <cfRule type="expression" dxfId="278" priority="70">
      <formula>MOD(ROW(),2)=0</formula>
    </cfRule>
  </conditionalFormatting>
  <conditionalFormatting sqref="AA108">
    <cfRule type="expression" dxfId="277" priority="69">
      <formula>MOD(ROW(),2)=0</formula>
    </cfRule>
  </conditionalFormatting>
  <conditionalFormatting sqref="S109">
    <cfRule type="expression" dxfId="276" priority="68">
      <formula>MOD(ROW(),2)=0</formula>
    </cfRule>
  </conditionalFormatting>
  <conditionalFormatting sqref="U109:V109">
    <cfRule type="expression" dxfId="275" priority="67">
      <formula>MOD(ROW(),2)=0</formula>
    </cfRule>
  </conditionalFormatting>
  <conditionalFormatting sqref="S110">
    <cfRule type="expression" dxfId="274" priority="66">
      <formula>MOD(ROW(),2)=0</formula>
    </cfRule>
  </conditionalFormatting>
  <conditionalFormatting sqref="U110">
    <cfRule type="expression" dxfId="273" priority="65">
      <formula>MOD(ROW(),2)=0</formula>
    </cfRule>
  </conditionalFormatting>
  <conditionalFormatting sqref="Y111">
    <cfRule type="expression" dxfId="272" priority="64">
      <formula>MOD(ROW(),2)=0</formula>
    </cfRule>
  </conditionalFormatting>
  <conditionalFormatting sqref="AA111">
    <cfRule type="expression" dxfId="271" priority="63">
      <formula>MOD(ROW(),2)=0</formula>
    </cfRule>
  </conditionalFormatting>
  <conditionalFormatting sqref="G30">
    <cfRule type="expression" dxfId="270" priority="59">
      <formula>MOD(ROW(),2)=0</formula>
    </cfRule>
  </conditionalFormatting>
  <conditionalFormatting sqref="M19">
    <cfRule type="expression" dxfId="269" priority="56">
      <formula>MOD(ROW(),2)=0</formula>
    </cfRule>
  </conditionalFormatting>
  <conditionalFormatting sqref="Q51:R51 Q23">
    <cfRule type="expression" dxfId="268" priority="55">
      <formula>MOD(ROW(),2)=0</formula>
    </cfRule>
  </conditionalFormatting>
  <conditionalFormatting sqref="S25">
    <cfRule type="expression" dxfId="267" priority="54">
      <formula>MOD(ROW(),2)=0</formula>
    </cfRule>
  </conditionalFormatting>
  <conditionalFormatting sqref="U106 U27 U12">
    <cfRule type="expression" dxfId="266" priority="53">
      <formula>MOD(ROW(),2)=0</formula>
    </cfRule>
  </conditionalFormatting>
  <conditionalFormatting sqref="W109:W110">
    <cfRule type="expression" dxfId="265" priority="52">
      <formula>MOD(ROW(),2)=0</formula>
    </cfRule>
  </conditionalFormatting>
  <conditionalFormatting sqref="Y102 Y97:Y98 Y87 Y48 Y41:Z41 Y12 Y42">
    <cfRule type="expression" dxfId="264" priority="51">
      <formula>MOD(ROW(),2)=0</formula>
    </cfRule>
  </conditionalFormatting>
  <conditionalFormatting sqref="AA91 AA65">
    <cfRule type="expression" dxfId="263" priority="50">
      <formula>MOD(ROW(),2)=0</formula>
    </cfRule>
  </conditionalFormatting>
  <conditionalFormatting sqref="C17:D17 C15:D15">
    <cfRule type="expression" dxfId="262" priority="49">
      <formula>MOD(ROW(),2)=0</formula>
    </cfRule>
  </conditionalFormatting>
  <conditionalFormatting sqref="E30:F30 E23:F23 E15:F17">
    <cfRule type="expression" dxfId="261" priority="47">
      <formula>MOD(ROW(),2)=0</formula>
    </cfRule>
  </conditionalFormatting>
  <conditionalFormatting sqref="G72:H72 G23:H23 G15:H17">
    <cfRule type="expression" dxfId="260" priority="46">
      <formula>MOD(ROW(),2)=0</formula>
    </cfRule>
  </conditionalFormatting>
  <conditionalFormatting sqref="I72:J72 I30:J30 I23:J23 I17:J17 I15:J15">
    <cfRule type="expression" dxfId="259" priority="45">
      <formula>MOD(ROW(),2)=0</formula>
    </cfRule>
  </conditionalFormatting>
  <conditionalFormatting sqref="K72:L72 K32:L32 K23:L23 K19:L19 K15:L17">
    <cfRule type="expression" dxfId="258" priority="44">
      <formula>MOD(ROW(),2)=0</formula>
    </cfRule>
  </conditionalFormatting>
  <conditionalFormatting sqref="M78:N78 M72:N72 M23:N23 M15:N17">
    <cfRule type="expression" dxfId="257" priority="43">
      <formula>MOD(ROW(),2)=0</formula>
    </cfRule>
  </conditionalFormatting>
  <conditionalFormatting sqref="Q25:R25 Q19:R19 Q15:R17">
    <cfRule type="expression" dxfId="256" priority="42">
      <formula>MOD(ROW(),2)=0</formula>
    </cfRule>
  </conditionalFormatting>
  <conditionalFormatting sqref="S105:T105 S78:T78 S72:T72 S51:T51 S30:T30 S19:T19 S15:T17">
    <cfRule type="expression" dxfId="255" priority="41">
      <formula>MOD(ROW(),2)=0</formula>
    </cfRule>
  </conditionalFormatting>
  <conditionalFormatting sqref="U105:V105 U89:V89 U78:V78 U72:V72 U63:V63 U51:V51 U49:V49 U25:V26 U23:V23 U19:V19 U15:V17 U13:V13">
    <cfRule type="expression" dxfId="254" priority="40">
      <formula>MOD(ROW(),2)=0</formula>
    </cfRule>
  </conditionalFormatting>
  <conditionalFormatting sqref="W105:X106 W97:X98 W89:X89 W78:X78 W75:X75 W72:X73 W63:X63 W51:X51 W49:X49 W30:X30 W26:X26 W23:X23 W19:X19 W15:X17 W13:X13">
    <cfRule type="expression" dxfId="253" priority="39">
      <formula>MOD(ROW(),2)=0</formula>
    </cfRule>
  </conditionalFormatting>
  <conditionalFormatting sqref="Y109:Z110 Y103:Z107 Y96:Z96 Y93:Z94 Y89:Z89 Y86:Z86 Y83:Z83 Y78:Z79 Y72:Z72 Y70:Z70 Y65:Z65 Y63:Z63 Y51:Z51 Y35:Z35 Y30:Z30 Y23:Z26 Y14:Z19">
    <cfRule type="expression" dxfId="252" priority="38">
      <formula>MOD(ROW(),2)=0</formula>
    </cfRule>
  </conditionalFormatting>
  <conditionalFormatting sqref="AA109:AB110 AA107:AB107 AA104:AB105 AA101:AB101 AA97:AB98 AA92:AB93 AA86:AB89 AA78:AB78 AA75:AB75 AA72:AB72 AA66:AB68 AA63:AB63 AA47:AB51 AA42:AB42 AA35:AB35 AA27:AB27 AA24:AB25 AA12:AB19">
    <cfRule type="expression" dxfId="251" priority="37">
      <formula>MOD(ROW(),2)=0</formula>
    </cfRule>
  </conditionalFormatting>
  <conditionalFormatting sqref="D97:D98 D71:D73 D30 D23 D18 D16 D14">
    <cfRule type="expression" dxfId="250" priority="36">
      <formula>MOD(ROW(),2)=0</formula>
    </cfRule>
  </conditionalFormatting>
  <conditionalFormatting sqref="D97:D98 D71:D73 D30 D23 D18 D16 D14">
    <cfRule type="expression" dxfId="249" priority="35">
      <formula>MOD(ROW(),2)=0</formula>
    </cfRule>
  </conditionalFormatting>
  <conditionalFormatting sqref="D97:D98 D71:D73 D30 D23 D18 D16 D14">
    <cfRule type="expression" dxfId="248" priority="34">
      <formula>MOD(ROW(),2)=0</formula>
    </cfRule>
  </conditionalFormatting>
  <conditionalFormatting sqref="F72:F73 F51 F49 F32 F26 F18:F19">
    <cfRule type="expression" dxfId="247" priority="33">
      <formula>MOD(ROW(),2)=0</formula>
    </cfRule>
  </conditionalFormatting>
  <conditionalFormatting sqref="F72:F73 F51 F49 F32 F26 F18:F19">
    <cfRule type="expression" dxfId="246" priority="32">
      <formula>MOD(ROW(),2)=0</formula>
    </cfRule>
  </conditionalFormatting>
  <conditionalFormatting sqref="F72:F73 F51 F49 F32 F26 F18:F19">
    <cfRule type="expression" dxfId="245" priority="31">
      <formula>MOD(ROW(),2)=0</formula>
    </cfRule>
  </conditionalFormatting>
  <conditionalFormatting sqref="H78:H79 H51 H49 H32 H30 H26 H18:H19">
    <cfRule type="expression" dxfId="244" priority="30">
      <formula>MOD(ROW(),2)=0</formula>
    </cfRule>
  </conditionalFormatting>
  <conditionalFormatting sqref="H78:H79 H51 H49 H32 H30 H26 H18:H19">
    <cfRule type="expression" dxfId="243" priority="29">
      <formula>MOD(ROW(),2)=0</formula>
    </cfRule>
  </conditionalFormatting>
  <conditionalFormatting sqref="H78:H79 H51 H49 H32 H30 H26 H18:H19">
    <cfRule type="expression" dxfId="242" priority="28">
      <formula>MOD(ROW(),2)=0</formula>
    </cfRule>
  </conditionalFormatting>
  <conditionalFormatting sqref="J78:J79 J50:J51 J32 J26 J19 J16">
    <cfRule type="expression" dxfId="241" priority="27">
      <formula>MOD(ROW(),2)=0</formula>
    </cfRule>
  </conditionalFormatting>
  <conditionalFormatting sqref="J78:J79 J50:J51 J32 J26 J19 J16">
    <cfRule type="expression" dxfId="240" priority="26">
      <formula>MOD(ROW(),2)=0</formula>
    </cfRule>
  </conditionalFormatting>
  <conditionalFormatting sqref="J78:J79 J50:J51 J32 J26 J19 J16">
    <cfRule type="expression" dxfId="239" priority="25">
      <formula>MOD(ROW(),2)=0</formula>
    </cfRule>
  </conditionalFormatting>
  <conditionalFormatting sqref="L78:L79 L63:L64 L30 L26">
    <cfRule type="expression" dxfId="238" priority="24">
      <formula>MOD(ROW(),2)=0</formula>
    </cfRule>
  </conditionalFormatting>
  <conditionalFormatting sqref="L78:L79 L63:L64 L30 L26">
    <cfRule type="expression" dxfId="237" priority="23">
      <formula>MOD(ROW(),2)=0</formula>
    </cfRule>
  </conditionalFormatting>
  <conditionalFormatting sqref="L78:L79 L63:L64 L30 L26">
    <cfRule type="expression" dxfId="236" priority="22">
      <formula>MOD(ROW(),2)=0</formula>
    </cfRule>
  </conditionalFormatting>
  <conditionalFormatting sqref="N104:N105 N101:N102 N65 N63 N51 N49 N32 N30 N25 N18:N19">
    <cfRule type="expression" dxfId="235" priority="21">
      <formula>MOD(ROW(),2)=0</formula>
    </cfRule>
  </conditionalFormatting>
  <conditionalFormatting sqref="N104:N105 N101:N102 N65 N63 N51 N49 N32 N30 N25 N18:N19">
    <cfRule type="expression" dxfId="234" priority="20">
      <formula>MOD(ROW(),2)=0</formula>
    </cfRule>
  </conditionalFormatting>
  <conditionalFormatting sqref="N104:N105 N101:N102 N65 N63 N51 N49 N32 N30 N25 N18:N19">
    <cfRule type="expression" dxfId="233" priority="19">
      <formula>MOD(ROW(),2)=0</formula>
    </cfRule>
  </conditionalFormatting>
  <conditionalFormatting sqref="R105:R106 R78:R79 R72:R73 R65 R63 R40 R30 R22:R23 R12:R13">
    <cfRule type="expression" dxfId="232" priority="18">
      <formula>MOD(ROW(),2)=0</formula>
    </cfRule>
  </conditionalFormatting>
  <conditionalFormatting sqref="R105:R106 R78:R79 R72:R73 R65 R63 R40 R30 R22:R23 R12:R13">
    <cfRule type="expression" dxfId="231" priority="17">
      <formula>MOD(ROW(),2)=0</formula>
    </cfRule>
  </conditionalFormatting>
  <conditionalFormatting sqref="R105:R106 R78:R79 R72:R73 R65 R63 R40 R30 R22:R23 R12:R13">
    <cfRule type="expression" dxfId="230" priority="16">
      <formula>MOD(ROW(),2)=0</formula>
    </cfRule>
  </conditionalFormatting>
  <conditionalFormatting sqref="T109:T110 T75 T73 T65 T63 T48:T49 T42 T40 T32 T25:T27 T23 T12:T13">
    <cfRule type="expression" dxfId="229" priority="15">
      <formula>MOD(ROW(),2)=0</formula>
    </cfRule>
  </conditionalFormatting>
  <conditionalFormatting sqref="T109:T110 T75 T73 T65 T63 T48:T49 T42 T40 T32 T25:T27 T23 T12:T13">
    <cfRule type="expression" dxfId="228" priority="14">
      <formula>MOD(ROW(),2)=0</formula>
    </cfRule>
  </conditionalFormatting>
  <conditionalFormatting sqref="T109:T110 T75 T73 T65 T63 T48:T49 T42 T40 T32 T25:T27 T23 T12:T13">
    <cfRule type="expression" dxfId="227" priority="13">
      <formula>MOD(ROW(),2)=0</formula>
    </cfRule>
  </conditionalFormatting>
  <conditionalFormatting sqref="V110:V111 V106:V107 V104 V97:V98 V95 V93 V86:V87 V73 V71 V65 V62 V42 V30 V27 V22 V18 V14 V11:V12">
    <cfRule type="expression" dxfId="226" priority="12">
      <formula>MOD(ROW(),2)=0</formula>
    </cfRule>
  </conditionalFormatting>
  <conditionalFormatting sqref="V110:V111 V106:V107 V104 V97:V98 V95 V93 V86:V87 V73 V71 V65 V62 V42 V30 V27 V22 V18 V14 V11:V12">
    <cfRule type="expression" dxfId="225" priority="11">
      <formula>MOD(ROW(),2)=0</formula>
    </cfRule>
  </conditionalFormatting>
  <conditionalFormatting sqref="V110:V111 V106:V107 V104 V97:V98 V95 V93 V86:V87 V73 V71 V65 V62 V42 V30 V27 V22 V18 V14 V11:V12">
    <cfRule type="expression" dxfId="224" priority="10">
      <formula>MOD(ROW(),2)=0</formula>
    </cfRule>
  </conditionalFormatting>
  <conditionalFormatting sqref="X109:X111 X107 X101:X104 X92:X94 X86:X88 X83 X79 X77 X70:X71 X67:X68 X65 X62 X50 X48 X34 X28 X25 X22 X18 X14 X11:X12">
    <cfRule type="expression" dxfId="223" priority="9">
      <formula>MOD(ROW(),2)=0</formula>
    </cfRule>
  </conditionalFormatting>
  <conditionalFormatting sqref="X109:X111 X107 X101:X104 X92:X94 X86:X88 X83 X79 X77 X70:X71 X67:X68 X65 X62 X50 X48 X34 X28 X25 X22 X18 X14 X11:X12">
    <cfRule type="expression" dxfId="222" priority="8">
      <formula>MOD(ROW(),2)=0</formula>
    </cfRule>
  </conditionalFormatting>
  <conditionalFormatting sqref="X109:X111 X107 X101:X104 X92:X94 X86:X88 X83 X79 X77 X70:X71 X67:X68 X65 X62 X50 X48 X34 X28 X25 X22 X18 X14 X11:X12">
    <cfRule type="expression" dxfId="221" priority="7">
      <formula>MOD(ROW(),2)=0</formula>
    </cfRule>
  </conditionalFormatting>
  <conditionalFormatting sqref="Z111 Z108 Z101:Z102 Z97:Z98 Z95 Z91:Z92 Z87:Z88 Z85 Z75 Z73 Z71 Z67:Z68 Z64 Z62 Z48:Z50 Z44 Z42 Z40 Z38 Z34 Z32 Z27:Z28 Z22 Z10:Z13">
    <cfRule type="expression" dxfId="220" priority="6">
      <formula>MOD(ROW(),2)=0</formula>
    </cfRule>
  </conditionalFormatting>
  <conditionalFormatting sqref="Z111 Z108 Z101:Z102 Z97:Z98 Z95 Z91:Z92 Z87:Z88 Z85 Z75 Z73 Z71 Z67:Z68 Z64 Z62 Z48:Z50 Z44 Z42 Z40 Z38 Z34 Z32 Z27:Z28 Z22 Z10:Z13">
    <cfRule type="expression" dxfId="219" priority="5">
      <formula>MOD(ROW(),2)=0</formula>
    </cfRule>
  </conditionalFormatting>
  <conditionalFormatting sqref="Z111 Z108 Z101:Z102 Z97:Z98 Z95 Z91:Z92 Z87:Z88 Z85 Z75 Z73 Z71 Z67:Z68 Z64 Z62 Z48:Z50 Z44 Z42 Z40 Z38 Z34 Z32 Z27:Z28 Z22 Z10:Z13">
    <cfRule type="expression" dxfId="218" priority="4">
      <formula>MOD(ROW(),2)=0</formula>
    </cfRule>
  </conditionalFormatting>
  <conditionalFormatting sqref="AB111 AB108 AB106 AB103 AB94:AB95 AB91 AB85 AB83 AB79 AB77 AB73 AB70:AB71 AB64:AB65 AB62 AB44 AB38 AB32 AB30 AB26 AB23 AB10:AB11">
    <cfRule type="expression" dxfId="217" priority="3">
      <formula>MOD(ROW(),2)=0</formula>
    </cfRule>
  </conditionalFormatting>
  <conditionalFormatting sqref="AB111 AB108 AB106 AB103 AB94:AB95 AB91 AB85 AB83 AB79 AB77 AB73 AB70:AB71 AB64:AB65 AB62 AB44 AB38 AB32 AB30 AB26 AB23 AB10:AB11">
    <cfRule type="expression" dxfId="216" priority="2">
      <formula>MOD(ROW(),2)=0</formula>
    </cfRule>
  </conditionalFormatting>
  <conditionalFormatting sqref="AB111 AB108 AB106 AB103 AB94:AB95 AB91 AB85 AB83 AB79 AB77 AB73 AB70:AB71 AB64:AB65 AB62 AB44 AB38 AB32 AB30 AB26 AB23 AB10:AB11">
    <cfRule type="expression" dxfId="215"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16 SH</oddFooter>
  </headerFooter>
  <rowBreaks count="2" manualBreakCount="2">
    <brk id="47" max="16383" man="1"/>
    <brk id="83" max="16383" man="1"/>
  </rowBreaks>
  <ignoredErrors>
    <ignoredError sqref="C8 A11:A112 O11:O1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Layout" zoomScale="110" zoomScaleNormal="110" zoomScaleSheetLayoutView="100" zoomScalePageLayoutView="110" workbookViewId="0">
      <selection sqref="A1:N1"/>
    </sheetView>
  </sheetViews>
  <sheetFormatPr baseColWidth="10" defaultColWidth="10.28515625" defaultRowHeight="12.75" x14ac:dyDescent="0.2"/>
  <cols>
    <col min="1" max="1" width="3.28515625" style="62" customWidth="1"/>
    <col min="2" max="2" width="23.140625" style="63" customWidth="1"/>
    <col min="3" max="3" width="5.5703125" style="62" customWidth="1"/>
    <col min="4" max="4" width="8.28515625" style="62" customWidth="1"/>
    <col min="5" max="5" width="4.85546875" style="62" customWidth="1"/>
    <col min="6" max="6" width="6.85546875" style="62" customWidth="1"/>
    <col min="7" max="7" width="4.85546875" style="62" customWidth="1"/>
    <col min="8" max="8" width="6.85546875" style="62" customWidth="1"/>
    <col min="9" max="9" width="4.85546875" style="62" customWidth="1"/>
    <col min="10" max="10" width="6.85546875" style="62" customWidth="1"/>
    <col min="11" max="11" width="4.85546875" style="62" customWidth="1"/>
    <col min="12" max="12" width="6.85546875" style="62" customWidth="1"/>
    <col min="13" max="13" width="4.85546875" style="62" customWidth="1"/>
    <col min="14" max="14" width="6.85546875" style="62" customWidth="1"/>
    <col min="15" max="15" width="3.28515625" style="62" customWidth="1"/>
    <col min="16" max="16" width="23.28515625" style="63" customWidth="1"/>
    <col min="17" max="17" width="4.85546875" style="62" customWidth="1"/>
    <col min="18" max="18" width="7.140625" style="62" customWidth="1"/>
    <col min="19" max="19" width="4.85546875" style="62" customWidth="1"/>
    <col min="20" max="20" width="7.140625" style="62" customWidth="1"/>
    <col min="21" max="21" width="4.85546875" style="62" customWidth="1"/>
    <col min="22" max="22" width="7.140625" style="62" customWidth="1"/>
    <col min="23" max="23" width="4.85546875" style="62" customWidth="1"/>
    <col min="24" max="24" width="7.140625" style="62" customWidth="1"/>
    <col min="25" max="25" width="4.85546875" style="62" customWidth="1"/>
    <col min="26" max="26" width="7.140625" style="62" customWidth="1"/>
    <col min="27" max="27" width="4.85546875" style="62" customWidth="1"/>
    <col min="28" max="28" width="7.140625" style="62" customWidth="1"/>
    <col min="29" max="30" width="1.7109375" style="62" customWidth="1"/>
    <col min="31" max="16384" width="10.28515625" style="62"/>
  </cols>
  <sheetData>
    <row r="1" spans="1:30" x14ac:dyDescent="0.2">
      <c r="A1" s="291" t="s">
        <v>893</v>
      </c>
      <c r="B1" s="291"/>
      <c r="C1" s="291"/>
      <c r="D1" s="291"/>
      <c r="E1" s="291"/>
      <c r="F1" s="291"/>
      <c r="G1" s="291"/>
      <c r="H1" s="291"/>
      <c r="I1" s="291"/>
      <c r="J1" s="291"/>
      <c r="K1" s="291"/>
      <c r="L1" s="291"/>
      <c r="M1" s="291"/>
      <c r="N1" s="291"/>
      <c r="O1" s="291" t="s">
        <v>893</v>
      </c>
      <c r="P1" s="291"/>
      <c r="Q1" s="291"/>
      <c r="R1" s="291"/>
      <c r="S1" s="291"/>
      <c r="T1" s="291"/>
      <c r="U1" s="291"/>
      <c r="V1" s="291"/>
      <c r="W1" s="291"/>
      <c r="X1" s="291"/>
      <c r="Y1" s="291"/>
      <c r="Z1" s="291"/>
      <c r="AA1" s="291"/>
      <c r="AB1" s="291"/>
    </row>
    <row r="2" spans="1:30" ht="12.75" customHeight="1" x14ac:dyDescent="0.2">
      <c r="A2" s="292" t="s">
        <v>831</v>
      </c>
      <c r="B2" s="292"/>
      <c r="C2" s="292"/>
      <c r="D2" s="292"/>
      <c r="E2" s="292"/>
      <c r="F2" s="292"/>
      <c r="G2" s="292"/>
      <c r="H2" s="292"/>
      <c r="I2" s="292"/>
      <c r="J2" s="292"/>
      <c r="K2" s="292"/>
      <c r="L2" s="292"/>
      <c r="M2" s="292"/>
      <c r="N2" s="292"/>
      <c r="O2" s="292" t="s">
        <v>831</v>
      </c>
      <c r="P2" s="292"/>
      <c r="Q2" s="292"/>
      <c r="R2" s="292"/>
      <c r="S2" s="292"/>
      <c r="T2" s="292"/>
      <c r="U2" s="292"/>
      <c r="V2" s="292"/>
      <c r="W2" s="292"/>
      <c r="X2" s="292"/>
      <c r="Y2" s="292"/>
      <c r="Z2" s="292"/>
      <c r="AA2" s="292"/>
      <c r="AB2" s="292"/>
    </row>
    <row r="3" spans="1:30" ht="12.75" customHeight="1" x14ac:dyDescent="0.2">
      <c r="A3" s="293" t="s">
        <v>861</v>
      </c>
      <c r="B3" s="293"/>
      <c r="C3" s="293"/>
      <c r="D3" s="293"/>
      <c r="E3" s="293"/>
      <c r="F3" s="293"/>
      <c r="G3" s="293"/>
      <c r="H3" s="293"/>
      <c r="I3" s="293"/>
      <c r="J3" s="293"/>
      <c r="K3" s="293"/>
      <c r="L3" s="293"/>
      <c r="M3" s="293"/>
      <c r="N3" s="293"/>
      <c r="O3" s="293" t="s">
        <v>861</v>
      </c>
      <c r="P3" s="293"/>
      <c r="Q3" s="293"/>
      <c r="R3" s="293"/>
      <c r="S3" s="293"/>
      <c r="T3" s="293"/>
      <c r="U3" s="293"/>
      <c r="V3" s="293"/>
      <c r="W3" s="293"/>
      <c r="X3" s="293"/>
      <c r="Y3" s="293"/>
      <c r="Z3" s="293"/>
      <c r="AA3" s="293"/>
      <c r="AB3" s="293"/>
    </row>
    <row r="4" spans="1:30" ht="12.75" customHeight="1" x14ac:dyDescent="0.2"/>
    <row r="5" spans="1:30" s="64" customFormat="1" ht="12.75" customHeight="1" x14ac:dyDescent="0.2">
      <c r="A5" s="277" t="s">
        <v>835</v>
      </c>
      <c r="B5" s="278"/>
      <c r="C5" s="283" t="s">
        <v>862</v>
      </c>
      <c r="D5" s="283" t="s">
        <v>755</v>
      </c>
      <c r="E5" s="285" t="s">
        <v>756</v>
      </c>
      <c r="F5" s="286"/>
      <c r="G5" s="286"/>
      <c r="H5" s="286"/>
      <c r="I5" s="286"/>
      <c r="J5" s="286"/>
      <c r="K5" s="286"/>
      <c r="L5" s="286"/>
      <c r="M5" s="286"/>
      <c r="N5" s="286"/>
      <c r="O5" s="277" t="s">
        <v>835</v>
      </c>
      <c r="P5" s="278"/>
      <c r="Q5" s="286" t="s">
        <v>756</v>
      </c>
      <c r="R5" s="286"/>
      <c r="S5" s="286"/>
      <c r="T5" s="286"/>
      <c r="U5" s="286"/>
      <c r="V5" s="286"/>
      <c r="W5" s="286"/>
      <c r="X5" s="286"/>
      <c r="Y5" s="286"/>
      <c r="Z5" s="286"/>
      <c r="AA5" s="286"/>
      <c r="AB5" s="286"/>
      <c r="AC5" s="62"/>
      <c r="AD5" s="62"/>
    </row>
    <row r="6" spans="1:30" s="64" customFormat="1" ht="44.45" customHeight="1" x14ac:dyDescent="0.2">
      <c r="A6" s="279"/>
      <c r="B6" s="280"/>
      <c r="C6" s="284"/>
      <c r="D6" s="284"/>
      <c r="E6" s="257" t="s">
        <v>757</v>
      </c>
      <c r="F6" s="288"/>
      <c r="G6" s="257" t="s">
        <v>758</v>
      </c>
      <c r="H6" s="288"/>
      <c r="I6" s="287" t="s">
        <v>759</v>
      </c>
      <c r="J6" s="277"/>
      <c r="K6" s="289" t="s">
        <v>760</v>
      </c>
      <c r="L6" s="290"/>
      <c r="M6" s="287" t="s">
        <v>761</v>
      </c>
      <c r="N6" s="277"/>
      <c r="O6" s="279"/>
      <c r="P6" s="280"/>
      <c r="Q6" s="287" t="s">
        <v>762</v>
      </c>
      <c r="R6" s="277"/>
      <c r="S6" s="287" t="s">
        <v>763</v>
      </c>
      <c r="T6" s="277"/>
      <c r="U6" s="287" t="s">
        <v>764</v>
      </c>
      <c r="V6" s="277"/>
      <c r="W6" s="287" t="s">
        <v>765</v>
      </c>
      <c r="X6" s="277"/>
      <c r="Y6" s="287" t="s">
        <v>766</v>
      </c>
      <c r="Z6" s="277"/>
      <c r="AA6" s="287" t="s">
        <v>767</v>
      </c>
      <c r="AB6" s="277"/>
    </row>
    <row r="7" spans="1:30" s="64" customFormat="1" ht="12.75" customHeight="1" x14ac:dyDescent="0.2">
      <c r="A7" s="279"/>
      <c r="B7" s="280"/>
      <c r="C7" s="65" t="s">
        <v>58</v>
      </c>
      <c r="D7" s="66" t="s">
        <v>59</v>
      </c>
      <c r="E7" s="67" t="s">
        <v>58</v>
      </c>
      <c r="F7" s="67" t="s">
        <v>59</v>
      </c>
      <c r="G7" s="67" t="s">
        <v>58</v>
      </c>
      <c r="H7" s="67" t="s">
        <v>59</v>
      </c>
      <c r="I7" s="67" t="s">
        <v>58</v>
      </c>
      <c r="J7" s="67" t="s">
        <v>59</v>
      </c>
      <c r="K7" s="67" t="s">
        <v>58</v>
      </c>
      <c r="L7" s="67" t="s">
        <v>59</v>
      </c>
      <c r="M7" s="67" t="s">
        <v>58</v>
      </c>
      <c r="N7" s="66" t="s">
        <v>59</v>
      </c>
      <c r="O7" s="279"/>
      <c r="P7" s="280"/>
      <c r="Q7" s="67" t="s">
        <v>58</v>
      </c>
      <c r="R7" s="67" t="s">
        <v>59</v>
      </c>
      <c r="S7" s="67" t="s">
        <v>58</v>
      </c>
      <c r="T7" s="67" t="s">
        <v>59</v>
      </c>
      <c r="U7" s="67" t="s">
        <v>58</v>
      </c>
      <c r="V7" s="67" t="s">
        <v>59</v>
      </c>
      <c r="W7" s="67" t="s">
        <v>58</v>
      </c>
      <c r="X7" s="67" t="s">
        <v>59</v>
      </c>
      <c r="Y7" s="67" t="s">
        <v>58</v>
      </c>
      <c r="Z7" s="67" t="s">
        <v>59</v>
      </c>
      <c r="AA7" s="67" t="s">
        <v>58</v>
      </c>
      <c r="AB7" s="66" t="s">
        <v>59</v>
      </c>
    </row>
    <row r="8" spans="1:30" s="64" customFormat="1" ht="12.75" customHeight="1" x14ac:dyDescent="0.2">
      <c r="A8" s="281"/>
      <c r="B8" s="282"/>
      <c r="C8" s="65" t="s">
        <v>50</v>
      </c>
      <c r="D8" s="67">
        <v>2</v>
      </c>
      <c r="E8" s="67">
        <v>3</v>
      </c>
      <c r="F8" s="67">
        <v>4</v>
      </c>
      <c r="G8" s="67">
        <v>5</v>
      </c>
      <c r="H8" s="67">
        <v>6</v>
      </c>
      <c r="I8" s="67">
        <v>7</v>
      </c>
      <c r="J8" s="67">
        <v>8</v>
      </c>
      <c r="K8" s="67">
        <v>9</v>
      </c>
      <c r="L8" s="67">
        <v>10</v>
      </c>
      <c r="M8" s="67">
        <v>11</v>
      </c>
      <c r="N8" s="66">
        <v>12</v>
      </c>
      <c r="O8" s="281"/>
      <c r="P8" s="282"/>
      <c r="Q8" s="67">
        <v>13</v>
      </c>
      <c r="R8" s="67">
        <v>14</v>
      </c>
      <c r="S8" s="67">
        <v>15</v>
      </c>
      <c r="T8" s="67">
        <v>16</v>
      </c>
      <c r="U8" s="67">
        <v>17</v>
      </c>
      <c r="V8" s="67">
        <v>18</v>
      </c>
      <c r="W8" s="67">
        <v>19</v>
      </c>
      <c r="X8" s="67">
        <v>20</v>
      </c>
      <c r="Y8" s="67">
        <v>21</v>
      </c>
      <c r="Z8" s="67">
        <v>22</v>
      </c>
      <c r="AA8" s="67">
        <v>23</v>
      </c>
      <c r="AB8" s="66">
        <v>24</v>
      </c>
    </row>
    <row r="9" spans="1:30" s="64" customFormat="1" ht="12" x14ac:dyDescent="0.2">
      <c r="B9" s="68"/>
      <c r="C9" s="69"/>
      <c r="D9" s="69"/>
      <c r="E9" s="69"/>
      <c r="F9" s="69"/>
      <c r="G9" s="69"/>
      <c r="H9" s="69"/>
      <c r="I9" s="69"/>
      <c r="J9" s="69"/>
      <c r="K9" s="69"/>
      <c r="P9" s="70"/>
    </row>
    <row r="10" spans="1:30" s="71" customFormat="1" ht="22.7" customHeight="1" x14ac:dyDescent="0.25">
      <c r="A10" s="60" t="s">
        <v>410</v>
      </c>
      <c r="B10" s="107" t="s">
        <v>411</v>
      </c>
      <c r="C10" s="225">
        <v>20667</v>
      </c>
      <c r="D10" s="225">
        <v>64691510</v>
      </c>
      <c r="E10" s="225">
        <v>3523</v>
      </c>
      <c r="F10" s="225">
        <v>114230</v>
      </c>
      <c r="G10" s="225">
        <v>3066</v>
      </c>
      <c r="H10" s="225">
        <v>223825</v>
      </c>
      <c r="I10" s="225">
        <v>4349</v>
      </c>
      <c r="J10" s="225">
        <v>714308</v>
      </c>
      <c r="K10" s="225">
        <v>3072</v>
      </c>
      <c r="L10" s="225">
        <v>1091473</v>
      </c>
      <c r="M10" s="225">
        <v>2291</v>
      </c>
      <c r="N10" s="225">
        <v>1620135</v>
      </c>
      <c r="O10" s="60" t="s">
        <v>410</v>
      </c>
      <c r="P10" s="107" t="s">
        <v>411</v>
      </c>
      <c r="Q10" s="225">
        <v>1668</v>
      </c>
      <c r="R10" s="225">
        <v>2358658</v>
      </c>
      <c r="S10" s="225">
        <v>1358</v>
      </c>
      <c r="T10" s="225">
        <v>4244399</v>
      </c>
      <c r="U10" s="225">
        <v>635</v>
      </c>
      <c r="V10" s="225">
        <v>4442219</v>
      </c>
      <c r="W10" s="225">
        <v>373</v>
      </c>
      <c r="X10" s="225">
        <v>5660004</v>
      </c>
      <c r="Y10" s="225">
        <v>157</v>
      </c>
      <c r="Z10" s="225">
        <v>5529897</v>
      </c>
      <c r="AA10" s="225">
        <v>175</v>
      </c>
      <c r="AB10" s="225">
        <v>38692362</v>
      </c>
    </row>
    <row r="11" spans="1:30" s="64" customFormat="1" ht="22.7" customHeight="1" x14ac:dyDescent="0.25">
      <c r="A11" s="56" t="s">
        <v>412</v>
      </c>
      <c r="B11" s="108" t="s">
        <v>413</v>
      </c>
      <c r="C11" s="221">
        <v>3396</v>
      </c>
      <c r="D11" s="221">
        <v>5203369</v>
      </c>
      <c r="E11" s="221">
        <v>573</v>
      </c>
      <c r="F11" s="221">
        <v>18754</v>
      </c>
      <c r="G11" s="221">
        <v>481</v>
      </c>
      <c r="H11" s="221">
        <v>35040</v>
      </c>
      <c r="I11" s="221">
        <v>748</v>
      </c>
      <c r="J11" s="221">
        <v>123946</v>
      </c>
      <c r="K11" s="221">
        <v>584</v>
      </c>
      <c r="L11" s="221">
        <v>207409</v>
      </c>
      <c r="M11" s="221">
        <v>417</v>
      </c>
      <c r="N11" s="221">
        <v>293758</v>
      </c>
      <c r="O11" s="56" t="s">
        <v>412</v>
      </c>
      <c r="P11" s="108" t="s">
        <v>413</v>
      </c>
      <c r="Q11" s="221">
        <v>228</v>
      </c>
      <c r="R11" s="221">
        <v>316215</v>
      </c>
      <c r="S11" s="221">
        <v>170</v>
      </c>
      <c r="T11" s="221">
        <v>531716</v>
      </c>
      <c r="U11" s="221">
        <v>103</v>
      </c>
      <c r="V11" s="221">
        <v>728355</v>
      </c>
      <c r="W11" s="221">
        <v>56</v>
      </c>
      <c r="X11" s="221">
        <v>854520</v>
      </c>
      <c r="Y11" s="221">
        <v>20</v>
      </c>
      <c r="Z11" s="221">
        <v>659951</v>
      </c>
      <c r="AA11" s="221">
        <v>16</v>
      </c>
      <c r="AB11" s="221">
        <v>1433703</v>
      </c>
    </row>
    <row r="12" spans="1:30" s="64" customFormat="1" ht="11.25" customHeight="1" x14ac:dyDescent="0.25">
      <c r="A12" s="56" t="s">
        <v>414</v>
      </c>
      <c r="B12" s="108" t="s">
        <v>415</v>
      </c>
      <c r="C12" s="222">
        <v>1274</v>
      </c>
      <c r="D12" s="221">
        <v>3349766</v>
      </c>
      <c r="E12" s="222">
        <v>235</v>
      </c>
      <c r="F12" s="221">
        <v>7760</v>
      </c>
      <c r="G12" s="222">
        <v>174</v>
      </c>
      <c r="H12" s="221">
        <v>12740</v>
      </c>
      <c r="I12" s="222">
        <v>239</v>
      </c>
      <c r="J12" s="221">
        <v>38774</v>
      </c>
      <c r="K12" s="222">
        <v>180</v>
      </c>
      <c r="L12" s="221">
        <v>65481</v>
      </c>
      <c r="M12" s="222">
        <v>126</v>
      </c>
      <c r="N12" s="221">
        <v>88538</v>
      </c>
      <c r="O12" s="56" t="s">
        <v>414</v>
      </c>
      <c r="P12" s="108" t="s">
        <v>415</v>
      </c>
      <c r="Q12" s="222">
        <v>95</v>
      </c>
      <c r="R12" s="221">
        <v>139409</v>
      </c>
      <c r="S12" s="222">
        <v>97</v>
      </c>
      <c r="T12" s="221">
        <v>306372</v>
      </c>
      <c r="U12" s="222">
        <v>63</v>
      </c>
      <c r="V12" s="221">
        <v>452380</v>
      </c>
      <c r="W12" s="222">
        <v>38</v>
      </c>
      <c r="X12" s="223">
        <v>575532</v>
      </c>
      <c r="Y12" s="222">
        <v>15</v>
      </c>
      <c r="Z12" s="221">
        <v>497915</v>
      </c>
      <c r="AA12" s="222">
        <v>12</v>
      </c>
      <c r="AB12" s="223">
        <v>1164866</v>
      </c>
    </row>
    <row r="13" spans="1:30" s="64" customFormat="1" ht="11.25" customHeight="1" x14ac:dyDescent="0.25">
      <c r="A13" s="56" t="s">
        <v>416</v>
      </c>
      <c r="B13" s="108" t="s">
        <v>768</v>
      </c>
      <c r="C13" s="221">
        <v>1153</v>
      </c>
      <c r="D13" s="221">
        <v>722772</v>
      </c>
      <c r="E13" s="221">
        <v>146</v>
      </c>
      <c r="F13" s="221">
        <v>4770</v>
      </c>
      <c r="G13" s="221">
        <v>158</v>
      </c>
      <c r="H13" s="221">
        <v>11691</v>
      </c>
      <c r="I13" s="221">
        <v>295</v>
      </c>
      <c r="J13" s="221">
        <v>49900</v>
      </c>
      <c r="K13" s="221">
        <v>261</v>
      </c>
      <c r="L13" s="221">
        <v>92520</v>
      </c>
      <c r="M13" s="221">
        <v>166</v>
      </c>
      <c r="N13" s="221">
        <v>117300</v>
      </c>
      <c r="O13" s="56" t="s">
        <v>416</v>
      </c>
      <c r="P13" s="108" t="s">
        <v>768</v>
      </c>
      <c r="Q13" s="221">
        <v>82</v>
      </c>
      <c r="R13" s="221">
        <v>109574</v>
      </c>
      <c r="S13" s="221">
        <v>27</v>
      </c>
      <c r="T13" s="221">
        <v>84988</v>
      </c>
      <c r="U13" s="221">
        <v>12</v>
      </c>
      <c r="V13" s="206" t="s">
        <v>877</v>
      </c>
      <c r="W13" s="221">
        <v>4</v>
      </c>
      <c r="X13" s="223">
        <v>50679</v>
      </c>
      <c r="Y13" s="221">
        <v>1</v>
      </c>
      <c r="Z13" s="206" t="s">
        <v>877</v>
      </c>
      <c r="AA13" s="221">
        <v>1</v>
      </c>
      <c r="AB13" s="206" t="s">
        <v>877</v>
      </c>
    </row>
    <row r="14" spans="1:30" s="64" customFormat="1" ht="11.25" customHeight="1" x14ac:dyDescent="0.25">
      <c r="A14" s="56" t="s">
        <v>418</v>
      </c>
      <c r="B14" s="108" t="s">
        <v>419</v>
      </c>
      <c r="C14" s="221">
        <v>723</v>
      </c>
      <c r="D14" s="221">
        <v>1013681</v>
      </c>
      <c r="E14" s="221">
        <v>137</v>
      </c>
      <c r="F14" s="221">
        <v>4575</v>
      </c>
      <c r="G14" s="221">
        <v>114</v>
      </c>
      <c r="H14" s="221">
        <v>7951</v>
      </c>
      <c r="I14" s="221">
        <v>152</v>
      </c>
      <c r="J14" s="221">
        <v>24775</v>
      </c>
      <c r="K14" s="221">
        <v>106</v>
      </c>
      <c r="L14" s="221">
        <v>36776</v>
      </c>
      <c r="M14" s="221">
        <v>89</v>
      </c>
      <c r="N14" s="221">
        <v>63058</v>
      </c>
      <c r="O14" s="56" t="s">
        <v>418</v>
      </c>
      <c r="P14" s="108" t="s">
        <v>419</v>
      </c>
      <c r="Q14" s="221">
        <v>41</v>
      </c>
      <c r="R14" s="221">
        <v>54459</v>
      </c>
      <c r="S14" s="221">
        <v>39</v>
      </c>
      <c r="T14" s="221">
        <v>120898</v>
      </c>
      <c r="U14" s="221">
        <v>25</v>
      </c>
      <c r="V14" s="221">
        <v>171053</v>
      </c>
      <c r="W14" s="221">
        <v>13</v>
      </c>
      <c r="X14" s="206" t="s">
        <v>877</v>
      </c>
      <c r="Y14" s="221">
        <v>4</v>
      </c>
      <c r="Z14" s="206" t="s">
        <v>877</v>
      </c>
      <c r="AA14" s="221">
        <v>3</v>
      </c>
      <c r="AB14" s="206" t="s">
        <v>877</v>
      </c>
    </row>
    <row r="15" spans="1:30" s="64" customFormat="1" ht="33.950000000000003" customHeight="1" x14ac:dyDescent="0.25">
      <c r="A15" s="56" t="s">
        <v>420</v>
      </c>
      <c r="B15" s="108" t="s">
        <v>421</v>
      </c>
      <c r="C15" s="221">
        <v>246</v>
      </c>
      <c r="D15" s="221">
        <v>117150</v>
      </c>
      <c r="E15" s="221">
        <v>55</v>
      </c>
      <c r="F15" s="221">
        <v>1649</v>
      </c>
      <c r="G15" s="221">
        <v>35</v>
      </c>
      <c r="H15" s="221">
        <v>2658</v>
      </c>
      <c r="I15" s="221">
        <v>62</v>
      </c>
      <c r="J15" s="221">
        <v>10497</v>
      </c>
      <c r="K15" s="221">
        <v>37</v>
      </c>
      <c r="L15" s="221">
        <v>12633</v>
      </c>
      <c r="M15" s="221">
        <v>36</v>
      </c>
      <c r="N15" s="221">
        <v>24863</v>
      </c>
      <c r="O15" s="56" t="s">
        <v>420</v>
      </c>
      <c r="P15" s="108" t="s">
        <v>421</v>
      </c>
      <c r="Q15" s="221">
        <v>10</v>
      </c>
      <c r="R15" s="221">
        <v>12773</v>
      </c>
      <c r="S15" s="221">
        <v>7</v>
      </c>
      <c r="T15" s="221">
        <v>19458</v>
      </c>
      <c r="U15" s="221">
        <v>3</v>
      </c>
      <c r="V15" s="206" t="s">
        <v>877</v>
      </c>
      <c r="W15" s="221">
        <v>1</v>
      </c>
      <c r="X15" s="206" t="s">
        <v>877</v>
      </c>
      <c r="Y15" s="211">
        <v>0</v>
      </c>
      <c r="Z15" s="211">
        <v>0</v>
      </c>
      <c r="AA15" s="211">
        <v>0</v>
      </c>
      <c r="AB15" s="211">
        <v>0</v>
      </c>
    </row>
    <row r="16" spans="1:30" s="64" customFormat="1" ht="22.7" customHeight="1" x14ac:dyDescent="0.25">
      <c r="A16" s="56" t="s">
        <v>422</v>
      </c>
      <c r="B16" s="108" t="s">
        <v>423</v>
      </c>
      <c r="C16" s="221">
        <v>5225</v>
      </c>
      <c r="D16" s="221">
        <v>43530229</v>
      </c>
      <c r="E16" s="221">
        <v>759</v>
      </c>
      <c r="F16" s="221">
        <v>24543</v>
      </c>
      <c r="G16" s="221">
        <v>681</v>
      </c>
      <c r="H16" s="221">
        <v>49757</v>
      </c>
      <c r="I16" s="221">
        <v>892</v>
      </c>
      <c r="J16" s="221">
        <v>146002</v>
      </c>
      <c r="K16" s="221">
        <v>668</v>
      </c>
      <c r="L16" s="221">
        <v>240963</v>
      </c>
      <c r="M16" s="221">
        <v>570</v>
      </c>
      <c r="N16" s="221">
        <v>408867</v>
      </c>
      <c r="O16" s="56" t="s">
        <v>422</v>
      </c>
      <c r="P16" s="108" t="s">
        <v>423</v>
      </c>
      <c r="Q16" s="221">
        <v>470</v>
      </c>
      <c r="R16" s="221">
        <v>670029</v>
      </c>
      <c r="S16" s="221">
        <v>493</v>
      </c>
      <c r="T16" s="221">
        <v>1566390</v>
      </c>
      <c r="U16" s="221">
        <v>275</v>
      </c>
      <c r="V16" s="221">
        <v>1946375</v>
      </c>
      <c r="W16" s="221">
        <v>192</v>
      </c>
      <c r="X16" s="221">
        <v>2962559</v>
      </c>
      <c r="Y16" s="221">
        <v>97</v>
      </c>
      <c r="Z16" s="221">
        <v>3450866</v>
      </c>
      <c r="AA16" s="221">
        <v>128</v>
      </c>
      <c r="AB16" s="221">
        <v>32063878</v>
      </c>
    </row>
    <row r="17" spans="1:28" s="64" customFormat="1" ht="11.25" customHeight="1" x14ac:dyDescent="0.25">
      <c r="A17" s="56" t="s">
        <v>424</v>
      </c>
      <c r="B17" s="108" t="s">
        <v>425</v>
      </c>
      <c r="C17" s="221">
        <v>1988</v>
      </c>
      <c r="D17" s="221">
        <v>2777904</v>
      </c>
      <c r="E17" s="221">
        <v>464</v>
      </c>
      <c r="F17" s="221">
        <v>14759</v>
      </c>
      <c r="G17" s="221">
        <v>389</v>
      </c>
      <c r="H17" s="221">
        <v>28390</v>
      </c>
      <c r="I17" s="221">
        <v>441</v>
      </c>
      <c r="J17" s="221">
        <v>70969</v>
      </c>
      <c r="K17" s="221">
        <v>250</v>
      </c>
      <c r="L17" s="221">
        <v>88729</v>
      </c>
      <c r="M17" s="221">
        <v>190</v>
      </c>
      <c r="N17" s="221">
        <v>133292</v>
      </c>
      <c r="O17" s="56" t="s">
        <v>424</v>
      </c>
      <c r="P17" s="108" t="s">
        <v>425</v>
      </c>
      <c r="Q17" s="221">
        <v>122</v>
      </c>
      <c r="R17" s="221">
        <v>170388</v>
      </c>
      <c r="S17" s="221">
        <v>76</v>
      </c>
      <c r="T17" s="221">
        <v>234432</v>
      </c>
      <c r="U17" s="221">
        <v>32</v>
      </c>
      <c r="V17" s="221">
        <v>215507</v>
      </c>
      <c r="W17" s="221">
        <v>11</v>
      </c>
      <c r="X17" s="221">
        <v>154040</v>
      </c>
      <c r="Y17" s="221">
        <v>7</v>
      </c>
      <c r="Z17" s="221">
        <v>237625</v>
      </c>
      <c r="AA17" s="221">
        <v>6</v>
      </c>
      <c r="AB17" s="221">
        <v>1429774</v>
      </c>
    </row>
    <row r="18" spans="1:28" s="64" customFormat="1" ht="22.7" customHeight="1" x14ac:dyDescent="0.25">
      <c r="A18" s="56" t="s">
        <v>426</v>
      </c>
      <c r="B18" s="108" t="s">
        <v>427</v>
      </c>
      <c r="C18" s="221">
        <v>311</v>
      </c>
      <c r="D18" s="221">
        <v>4572914</v>
      </c>
      <c r="E18" s="221">
        <v>26</v>
      </c>
      <c r="F18" s="221">
        <v>918</v>
      </c>
      <c r="G18" s="221">
        <v>39</v>
      </c>
      <c r="H18" s="221">
        <v>2751</v>
      </c>
      <c r="I18" s="221">
        <v>44</v>
      </c>
      <c r="J18" s="221">
        <v>7378</v>
      </c>
      <c r="K18" s="221">
        <v>39</v>
      </c>
      <c r="L18" s="221">
        <v>14323</v>
      </c>
      <c r="M18" s="221">
        <v>36</v>
      </c>
      <c r="N18" s="221">
        <v>26696</v>
      </c>
      <c r="O18" s="56" t="s">
        <v>426</v>
      </c>
      <c r="P18" s="108" t="s">
        <v>427</v>
      </c>
      <c r="Q18" s="221">
        <v>33</v>
      </c>
      <c r="R18" s="221">
        <v>47467</v>
      </c>
      <c r="S18" s="221">
        <v>40</v>
      </c>
      <c r="T18" s="221">
        <v>124445</v>
      </c>
      <c r="U18" s="221">
        <v>20</v>
      </c>
      <c r="V18" s="221">
        <v>151085</v>
      </c>
      <c r="W18" s="221">
        <v>12</v>
      </c>
      <c r="X18" s="221">
        <v>202152</v>
      </c>
      <c r="Y18" s="221">
        <v>5</v>
      </c>
      <c r="Z18" s="206" t="s">
        <v>877</v>
      </c>
      <c r="AA18" s="221">
        <v>17</v>
      </c>
      <c r="AB18" s="206" t="s">
        <v>877</v>
      </c>
    </row>
    <row r="19" spans="1:28" s="64" customFormat="1" ht="22.7" customHeight="1" x14ac:dyDescent="0.25">
      <c r="A19" s="56" t="s">
        <v>428</v>
      </c>
      <c r="B19" s="108" t="s">
        <v>429</v>
      </c>
      <c r="C19" s="221">
        <v>524</v>
      </c>
      <c r="D19" s="221">
        <v>13482432</v>
      </c>
      <c r="E19" s="221">
        <v>42</v>
      </c>
      <c r="F19" s="221">
        <v>1465</v>
      </c>
      <c r="G19" s="221">
        <v>40</v>
      </c>
      <c r="H19" s="221">
        <v>2754</v>
      </c>
      <c r="I19" s="221">
        <v>59</v>
      </c>
      <c r="J19" s="221">
        <v>9253</v>
      </c>
      <c r="K19" s="221">
        <v>67</v>
      </c>
      <c r="L19" s="221">
        <v>25196</v>
      </c>
      <c r="M19" s="221">
        <v>44</v>
      </c>
      <c r="N19" s="221">
        <v>32302</v>
      </c>
      <c r="O19" s="56" t="s">
        <v>428</v>
      </c>
      <c r="P19" s="108" t="s">
        <v>429</v>
      </c>
      <c r="Q19" s="221">
        <v>40</v>
      </c>
      <c r="R19" s="221">
        <v>60399</v>
      </c>
      <c r="S19" s="221">
        <v>77</v>
      </c>
      <c r="T19" s="221">
        <v>250008</v>
      </c>
      <c r="U19" s="221">
        <v>49</v>
      </c>
      <c r="V19" s="221">
        <v>331335</v>
      </c>
      <c r="W19" s="221">
        <v>40</v>
      </c>
      <c r="X19" s="221">
        <v>611607</v>
      </c>
      <c r="Y19" s="221">
        <v>24</v>
      </c>
      <c r="Z19" s="221">
        <v>772271</v>
      </c>
      <c r="AA19" s="221">
        <v>42</v>
      </c>
      <c r="AB19" s="221">
        <v>11385843</v>
      </c>
    </row>
    <row r="20" spans="1:28" ht="11.25" customHeight="1" x14ac:dyDescent="0.25">
      <c r="A20" s="56" t="s">
        <v>430</v>
      </c>
      <c r="B20" s="108" t="s">
        <v>431</v>
      </c>
      <c r="C20" s="221">
        <v>717</v>
      </c>
      <c r="D20" s="221">
        <v>8070347</v>
      </c>
      <c r="E20" s="221">
        <v>59</v>
      </c>
      <c r="F20" s="221">
        <v>1946</v>
      </c>
      <c r="G20" s="221">
        <v>62</v>
      </c>
      <c r="H20" s="221">
        <v>4725</v>
      </c>
      <c r="I20" s="221">
        <v>110</v>
      </c>
      <c r="J20" s="221">
        <v>18886</v>
      </c>
      <c r="K20" s="221">
        <v>115</v>
      </c>
      <c r="L20" s="221">
        <v>42304</v>
      </c>
      <c r="M20" s="221">
        <v>87</v>
      </c>
      <c r="N20" s="221">
        <v>63524</v>
      </c>
      <c r="O20" s="56" t="s">
        <v>430</v>
      </c>
      <c r="P20" s="108" t="s">
        <v>431</v>
      </c>
      <c r="Q20" s="221">
        <v>80</v>
      </c>
      <c r="R20" s="221">
        <v>115226</v>
      </c>
      <c r="S20" s="221">
        <v>78</v>
      </c>
      <c r="T20" s="221">
        <v>249474</v>
      </c>
      <c r="U20" s="221">
        <v>45</v>
      </c>
      <c r="V20" s="221">
        <v>326077</v>
      </c>
      <c r="W20" s="221">
        <v>35</v>
      </c>
      <c r="X20" s="221">
        <v>557683</v>
      </c>
      <c r="Y20" s="221">
        <v>20</v>
      </c>
      <c r="Z20" s="221">
        <v>732460</v>
      </c>
      <c r="AA20" s="221">
        <v>26</v>
      </c>
      <c r="AB20" s="221">
        <v>5958042</v>
      </c>
    </row>
    <row r="21" spans="1:28" ht="22.7" customHeight="1" x14ac:dyDescent="0.25">
      <c r="A21" s="56" t="s">
        <v>432</v>
      </c>
      <c r="B21" s="108" t="s">
        <v>837</v>
      </c>
      <c r="C21" s="221">
        <v>85</v>
      </c>
      <c r="D21" s="221">
        <v>1135511</v>
      </c>
      <c r="E21" s="221">
        <v>5</v>
      </c>
      <c r="F21" s="221">
        <v>155</v>
      </c>
      <c r="G21" s="221">
        <v>5</v>
      </c>
      <c r="H21" s="221">
        <v>332</v>
      </c>
      <c r="I21" s="221">
        <v>14</v>
      </c>
      <c r="J21" s="221">
        <v>2210</v>
      </c>
      <c r="K21" s="221">
        <v>8</v>
      </c>
      <c r="L21" s="221">
        <v>2906</v>
      </c>
      <c r="M21" s="221">
        <v>18</v>
      </c>
      <c r="N21" s="221">
        <v>13123</v>
      </c>
      <c r="O21" s="56" t="s">
        <v>432</v>
      </c>
      <c r="P21" s="108" t="s">
        <v>837</v>
      </c>
      <c r="Q21" s="221">
        <v>10</v>
      </c>
      <c r="R21" s="221">
        <v>13650</v>
      </c>
      <c r="S21" s="221">
        <v>7</v>
      </c>
      <c r="T21" s="221">
        <v>21837</v>
      </c>
      <c r="U21" s="221">
        <v>5</v>
      </c>
      <c r="V21" s="221">
        <v>35102</v>
      </c>
      <c r="W21" s="221">
        <v>7</v>
      </c>
      <c r="X21" s="221">
        <v>109964</v>
      </c>
      <c r="Y21" s="221">
        <v>2</v>
      </c>
      <c r="Z21" s="206" t="s">
        <v>877</v>
      </c>
      <c r="AA21" s="221">
        <v>4</v>
      </c>
      <c r="AB21" s="206" t="s">
        <v>877</v>
      </c>
    </row>
    <row r="22" spans="1:28" ht="22.7" customHeight="1" x14ac:dyDescent="0.25">
      <c r="A22" s="56" t="s">
        <v>433</v>
      </c>
      <c r="B22" s="108" t="s">
        <v>434</v>
      </c>
      <c r="C22" s="221">
        <v>556</v>
      </c>
      <c r="D22" s="221">
        <v>2372880</v>
      </c>
      <c r="E22" s="221">
        <v>65</v>
      </c>
      <c r="F22" s="221">
        <v>2102</v>
      </c>
      <c r="G22" s="221">
        <v>45</v>
      </c>
      <c r="H22" s="221">
        <v>3251</v>
      </c>
      <c r="I22" s="221">
        <v>74</v>
      </c>
      <c r="J22" s="221">
        <v>12784</v>
      </c>
      <c r="K22" s="221">
        <v>63</v>
      </c>
      <c r="L22" s="221">
        <v>22510</v>
      </c>
      <c r="M22" s="221">
        <v>82</v>
      </c>
      <c r="N22" s="221">
        <v>59226</v>
      </c>
      <c r="O22" s="56" t="s">
        <v>433</v>
      </c>
      <c r="P22" s="108" t="s">
        <v>434</v>
      </c>
      <c r="Q22" s="221">
        <v>67</v>
      </c>
      <c r="R22" s="221">
        <v>96453</v>
      </c>
      <c r="S22" s="221">
        <v>76</v>
      </c>
      <c r="T22" s="221">
        <v>243842</v>
      </c>
      <c r="U22" s="221">
        <v>34</v>
      </c>
      <c r="V22" s="221">
        <v>242011</v>
      </c>
      <c r="W22" s="221">
        <v>28</v>
      </c>
      <c r="X22" s="221">
        <v>416748</v>
      </c>
      <c r="Y22" s="221">
        <v>14</v>
      </c>
      <c r="Z22" s="221">
        <v>485368</v>
      </c>
      <c r="AA22" s="221">
        <v>8</v>
      </c>
      <c r="AB22" s="221">
        <v>788586</v>
      </c>
    </row>
    <row r="23" spans="1:28" ht="11.25" customHeight="1" x14ac:dyDescent="0.25">
      <c r="A23" s="56" t="s">
        <v>435</v>
      </c>
      <c r="B23" s="108" t="s">
        <v>436</v>
      </c>
      <c r="C23" s="221">
        <v>752</v>
      </c>
      <c r="D23" s="221">
        <v>10001515</v>
      </c>
      <c r="E23" s="221">
        <v>72</v>
      </c>
      <c r="F23" s="221">
        <v>2334</v>
      </c>
      <c r="G23" s="221">
        <v>78</v>
      </c>
      <c r="H23" s="221">
        <v>5878</v>
      </c>
      <c r="I23" s="221">
        <v>104</v>
      </c>
      <c r="J23" s="221">
        <v>16913</v>
      </c>
      <c r="K23" s="221">
        <v>84</v>
      </c>
      <c r="L23" s="221">
        <v>29367</v>
      </c>
      <c r="M23" s="221">
        <v>84</v>
      </c>
      <c r="N23" s="221">
        <v>58837</v>
      </c>
      <c r="O23" s="56" t="s">
        <v>435</v>
      </c>
      <c r="P23" s="108" t="s">
        <v>436</v>
      </c>
      <c r="Q23" s="221">
        <v>84</v>
      </c>
      <c r="R23" s="221">
        <v>118550</v>
      </c>
      <c r="S23" s="221">
        <v>95</v>
      </c>
      <c r="T23" s="221">
        <v>296618</v>
      </c>
      <c r="U23" s="221">
        <v>61</v>
      </c>
      <c r="V23" s="221">
        <v>429453</v>
      </c>
      <c r="W23" s="221">
        <v>47</v>
      </c>
      <c r="X23" s="221">
        <v>723387</v>
      </c>
      <c r="Y23" s="221">
        <v>21</v>
      </c>
      <c r="Z23" s="223">
        <v>822819</v>
      </c>
      <c r="AA23" s="221">
        <v>22</v>
      </c>
      <c r="AB23" s="223">
        <v>7497359</v>
      </c>
    </row>
    <row r="24" spans="1:28" ht="11.25" customHeight="1" x14ac:dyDescent="0.25">
      <c r="A24" s="56" t="s">
        <v>437</v>
      </c>
      <c r="B24" s="108" t="s">
        <v>438</v>
      </c>
      <c r="C24" s="221">
        <v>292</v>
      </c>
      <c r="D24" s="221">
        <v>1116727</v>
      </c>
      <c r="E24" s="221">
        <v>26</v>
      </c>
      <c r="F24" s="221">
        <v>865</v>
      </c>
      <c r="G24" s="221">
        <v>23</v>
      </c>
      <c r="H24" s="221">
        <v>1677</v>
      </c>
      <c r="I24" s="221">
        <v>46</v>
      </c>
      <c r="J24" s="221">
        <v>7609</v>
      </c>
      <c r="K24" s="221">
        <v>42</v>
      </c>
      <c r="L24" s="221">
        <v>15628</v>
      </c>
      <c r="M24" s="221">
        <v>29</v>
      </c>
      <c r="N24" s="221">
        <v>21867</v>
      </c>
      <c r="O24" s="56" t="s">
        <v>437</v>
      </c>
      <c r="P24" s="108" t="s">
        <v>438</v>
      </c>
      <c r="Q24" s="221">
        <v>34</v>
      </c>
      <c r="R24" s="221">
        <v>47896</v>
      </c>
      <c r="S24" s="221">
        <v>44</v>
      </c>
      <c r="T24" s="221">
        <v>145734</v>
      </c>
      <c r="U24" s="221">
        <v>29</v>
      </c>
      <c r="V24" s="221">
        <v>215804</v>
      </c>
      <c r="W24" s="221">
        <v>12</v>
      </c>
      <c r="X24" s="221">
        <v>186977</v>
      </c>
      <c r="Y24" s="221">
        <v>4</v>
      </c>
      <c r="Z24" s="221">
        <v>163460</v>
      </c>
      <c r="AA24" s="221">
        <v>3</v>
      </c>
      <c r="AB24" s="221">
        <v>309209</v>
      </c>
    </row>
    <row r="25" spans="1:28" ht="22.7" customHeight="1" x14ac:dyDescent="0.25">
      <c r="A25" s="56" t="s">
        <v>439</v>
      </c>
      <c r="B25" s="108" t="s">
        <v>440</v>
      </c>
      <c r="C25" s="221">
        <v>12046</v>
      </c>
      <c r="D25" s="221">
        <v>15957912</v>
      </c>
      <c r="E25" s="221">
        <v>2191</v>
      </c>
      <c r="F25" s="221">
        <v>70933</v>
      </c>
      <c r="G25" s="221">
        <v>1904</v>
      </c>
      <c r="H25" s="221">
        <v>139028</v>
      </c>
      <c r="I25" s="221">
        <v>2709</v>
      </c>
      <c r="J25" s="221">
        <v>444359</v>
      </c>
      <c r="K25" s="221">
        <v>1820</v>
      </c>
      <c r="L25" s="221">
        <v>643101</v>
      </c>
      <c r="M25" s="221">
        <v>1304</v>
      </c>
      <c r="N25" s="221">
        <v>917510</v>
      </c>
      <c r="O25" s="56" t="s">
        <v>439</v>
      </c>
      <c r="P25" s="108" t="s">
        <v>440</v>
      </c>
      <c r="Q25" s="221">
        <v>970</v>
      </c>
      <c r="R25" s="221">
        <v>1372414</v>
      </c>
      <c r="S25" s="221">
        <v>695</v>
      </c>
      <c r="T25" s="221">
        <v>2146293</v>
      </c>
      <c r="U25" s="221">
        <v>257</v>
      </c>
      <c r="V25" s="221">
        <v>1767489</v>
      </c>
      <c r="W25" s="221">
        <v>125</v>
      </c>
      <c r="X25" s="221">
        <v>1842925</v>
      </c>
      <c r="Y25" s="221">
        <v>40</v>
      </c>
      <c r="Z25" s="221">
        <v>1419080</v>
      </c>
      <c r="AA25" s="221">
        <v>31</v>
      </c>
      <c r="AB25" s="221">
        <v>5194780</v>
      </c>
    </row>
    <row r="26" spans="1:28" ht="22.7" customHeight="1" x14ac:dyDescent="0.25">
      <c r="A26" s="56" t="s">
        <v>441</v>
      </c>
      <c r="B26" s="108" t="s">
        <v>442</v>
      </c>
      <c r="C26" s="221">
        <v>1741</v>
      </c>
      <c r="D26" s="221">
        <v>5370342</v>
      </c>
      <c r="E26" s="221">
        <v>318</v>
      </c>
      <c r="F26" s="221">
        <v>10373</v>
      </c>
      <c r="G26" s="221">
        <v>274</v>
      </c>
      <c r="H26" s="221">
        <v>20153</v>
      </c>
      <c r="I26" s="221">
        <v>381</v>
      </c>
      <c r="J26" s="221">
        <v>62519</v>
      </c>
      <c r="K26" s="221">
        <v>231</v>
      </c>
      <c r="L26" s="221">
        <v>80440</v>
      </c>
      <c r="M26" s="221">
        <v>161</v>
      </c>
      <c r="N26" s="221">
        <v>111788</v>
      </c>
      <c r="O26" s="56" t="s">
        <v>441</v>
      </c>
      <c r="P26" s="108" t="s">
        <v>442</v>
      </c>
      <c r="Q26" s="221">
        <v>115</v>
      </c>
      <c r="R26" s="221">
        <v>162799</v>
      </c>
      <c r="S26" s="221">
        <v>115</v>
      </c>
      <c r="T26" s="221">
        <v>362915</v>
      </c>
      <c r="U26" s="221">
        <v>65</v>
      </c>
      <c r="V26" s="221">
        <v>458574</v>
      </c>
      <c r="W26" s="221">
        <v>54</v>
      </c>
      <c r="X26" s="221">
        <v>787007</v>
      </c>
      <c r="Y26" s="221">
        <v>13</v>
      </c>
      <c r="Z26" s="221">
        <v>456529</v>
      </c>
      <c r="AA26" s="221">
        <v>14</v>
      </c>
      <c r="AB26" s="221">
        <v>2857245</v>
      </c>
    </row>
    <row r="27" spans="1:28" ht="22.7" customHeight="1" x14ac:dyDescent="0.25">
      <c r="A27" s="56" t="s">
        <v>443</v>
      </c>
      <c r="B27" s="108" t="s">
        <v>444</v>
      </c>
      <c r="C27" s="221">
        <v>1469</v>
      </c>
      <c r="D27" s="221">
        <v>1893133</v>
      </c>
      <c r="E27" s="221">
        <v>168</v>
      </c>
      <c r="F27" s="221">
        <v>5630</v>
      </c>
      <c r="G27" s="221">
        <v>203</v>
      </c>
      <c r="H27" s="221">
        <v>14509</v>
      </c>
      <c r="I27" s="221">
        <v>395</v>
      </c>
      <c r="J27" s="221">
        <v>67243</v>
      </c>
      <c r="K27" s="221">
        <v>312</v>
      </c>
      <c r="L27" s="221">
        <v>109619</v>
      </c>
      <c r="M27" s="221">
        <v>205</v>
      </c>
      <c r="N27" s="221">
        <v>143409</v>
      </c>
      <c r="O27" s="56" t="s">
        <v>443</v>
      </c>
      <c r="P27" s="108" t="s">
        <v>444</v>
      </c>
      <c r="Q27" s="221">
        <v>90</v>
      </c>
      <c r="R27" s="221">
        <v>122662</v>
      </c>
      <c r="S27" s="221">
        <v>50</v>
      </c>
      <c r="T27" s="221">
        <v>154834</v>
      </c>
      <c r="U27" s="221">
        <v>21</v>
      </c>
      <c r="V27" s="221">
        <v>149139</v>
      </c>
      <c r="W27" s="221">
        <v>18</v>
      </c>
      <c r="X27" s="221">
        <v>262241</v>
      </c>
      <c r="Y27" s="221">
        <v>3</v>
      </c>
      <c r="Z27" s="221">
        <v>99251</v>
      </c>
      <c r="AA27" s="221">
        <v>4</v>
      </c>
      <c r="AB27" s="221">
        <v>764597</v>
      </c>
    </row>
    <row r="28" spans="1:28" ht="11.25" customHeight="1" x14ac:dyDescent="0.25">
      <c r="A28" s="56" t="s">
        <v>445</v>
      </c>
      <c r="B28" s="108" t="s">
        <v>446</v>
      </c>
      <c r="C28" s="221">
        <v>367</v>
      </c>
      <c r="D28" s="221">
        <v>571874</v>
      </c>
      <c r="E28" s="221">
        <v>9</v>
      </c>
      <c r="F28" s="221">
        <v>218</v>
      </c>
      <c r="G28" s="221">
        <v>8</v>
      </c>
      <c r="H28" s="221">
        <v>618</v>
      </c>
      <c r="I28" s="221">
        <v>22</v>
      </c>
      <c r="J28" s="221">
        <v>3773</v>
      </c>
      <c r="K28" s="221">
        <v>32</v>
      </c>
      <c r="L28" s="221">
        <v>11852</v>
      </c>
      <c r="M28" s="221">
        <v>95</v>
      </c>
      <c r="N28" s="221">
        <v>72047</v>
      </c>
      <c r="O28" s="56" t="s">
        <v>445</v>
      </c>
      <c r="P28" s="108" t="s">
        <v>446</v>
      </c>
      <c r="Q28" s="221">
        <v>121</v>
      </c>
      <c r="R28" s="221">
        <v>165464</v>
      </c>
      <c r="S28" s="221">
        <v>64</v>
      </c>
      <c r="T28" s="221">
        <v>200189</v>
      </c>
      <c r="U28" s="221">
        <v>15</v>
      </c>
      <c r="V28" s="206" t="s">
        <v>877</v>
      </c>
      <c r="W28" s="221">
        <v>1</v>
      </c>
      <c r="X28" s="206" t="s">
        <v>877</v>
      </c>
      <c r="Y28" s="211">
        <v>0</v>
      </c>
      <c r="Z28" s="211">
        <v>0</v>
      </c>
      <c r="AA28" s="211">
        <v>0</v>
      </c>
      <c r="AB28" s="211">
        <v>0</v>
      </c>
    </row>
    <row r="29" spans="1:28" ht="22.7" customHeight="1" x14ac:dyDescent="0.25">
      <c r="A29" s="56" t="s">
        <v>447</v>
      </c>
      <c r="B29" s="108" t="s">
        <v>448</v>
      </c>
      <c r="C29" s="221">
        <v>479</v>
      </c>
      <c r="D29" s="221">
        <v>580790</v>
      </c>
      <c r="E29" s="221">
        <v>87</v>
      </c>
      <c r="F29" s="221">
        <v>2938</v>
      </c>
      <c r="G29" s="221">
        <v>95</v>
      </c>
      <c r="H29" s="221">
        <v>6775</v>
      </c>
      <c r="I29" s="221">
        <v>110</v>
      </c>
      <c r="J29" s="221">
        <v>17756</v>
      </c>
      <c r="K29" s="221">
        <v>74</v>
      </c>
      <c r="L29" s="221">
        <v>27182</v>
      </c>
      <c r="M29" s="221">
        <v>58</v>
      </c>
      <c r="N29" s="221">
        <v>42556</v>
      </c>
      <c r="O29" s="56" t="s">
        <v>447</v>
      </c>
      <c r="P29" s="108" t="s">
        <v>448</v>
      </c>
      <c r="Q29" s="221">
        <v>24</v>
      </c>
      <c r="R29" s="221">
        <v>34175</v>
      </c>
      <c r="S29" s="221">
        <v>20</v>
      </c>
      <c r="T29" s="221">
        <v>63840</v>
      </c>
      <c r="U29" s="221">
        <v>7</v>
      </c>
      <c r="V29" s="223">
        <v>47669</v>
      </c>
      <c r="W29" s="221">
        <v>1</v>
      </c>
      <c r="X29" s="206" t="s">
        <v>877</v>
      </c>
      <c r="Y29" s="221">
        <v>2</v>
      </c>
      <c r="Z29" s="206" t="s">
        <v>877</v>
      </c>
      <c r="AA29" s="221">
        <v>1</v>
      </c>
      <c r="AB29" s="206" t="s">
        <v>877</v>
      </c>
    </row>
    <row r="30" spans="1:28" ht="33.950000000000003" customHeight="1" x14ac:dyDescent="0.25">
      <c r="A30" s="56" t="s">
        <v>449</v>
      </c>
      <c r="B30" s="108" t="s">
        <v>450</v>
      </c>
      <c r="C30" s="221">
        <v>1786</v>
      </c>
      <c r="D30" s="221">
        <v>2109786</v>
      </c>
      <c r="E30" s="221">
        <v>378</v>
      </c>
      <c r="F30" s="221">
        <v>11987</v>
      </c>
      <c r="G30" s="221">
        <v>292</v>
      </c>
      <c r="H30" s="221">
        <v>21568</v>
      </c>
      <c r="I30" s="221">
        <v>363</v>
      </c>
      <c r="J30" s="221">
        <v>58863</v>
      </c>
      <c r="K30" s="221">
        <v>265</v>
      </c>
      <c r="L30" s="221">
        <v>93841</v>
      </c>
      <c r="M30" s="221">
        <v>209</v>
      </c>
      <c r="N30" s="221">
        <v>147032</v>
      </c>
      <c r="O30" s="56" t="s">
        <v>449</v>
      </c>
      <c r="P30" s="108" t="s">
        <v>450</v>
      </c>
      <c r="Q30" s="221">
        <v>140</v>
      </c>
      <c r="R30" s="221">
        <v>194587</v>
      </c>
      <c r="S30" s="221">
        <v>80</v>
      </c>
      <c r="T30" s="221">
        <v>237883</v>
      </c>
      <c r="U30" s="221">
        <v>36</v>
      </c>
      <c r="V30" s="221">
        <v>257571</v>
      </c>
      <c r="W30" s="221">
        <v>13</v>
      </c>
      <c r="X30" s="221">
        <v>201554</v>
      </c>
      <c r="Y30" s="221">
        <v>5</v>
      </c>
      <c r="Z30" s="221">
        <v>175417</v>
      </c>
      <c r="AA30" s="221">
        <v>5</v>
      </c>
      <c r="AB30" s="221">
        <v>709482</v>
      </c>
    </row>
    <row r="31" spans="1:28" ht="22.7" customHeight="1" x14ac:dyDescent="0.25">
      <c r="A31" s="56" t="s">
        <v>451</v>
      </c>
      <c r="B31" s="108" t="s">
        <v>452</v>
      </c>
      <c r="C31" s="221">
        <v>868</v>
      </c>
      <c r="D31" s="221">
        <v>552567</v>
      </c>
      <c r="E31" s="221">
        <v>143</v>
      </c>
      <c r="F31" s="221">
        <v>4691</v>
      </c>
      <c r="G31" s="221">
        <v>124</v>
      </c>
      <c r="H31" s="221">
        <v>9240</v>
      </c>
      <c r="I31" s="221">
        <v>208</v>
      </c>
      <c r="J31" s="221">
        <v>34664</v>
      </c>
      <c r="K31" s="221">
        <v>175</v>
      </c>
      <c r="L31" s="221">
        <v>62892</v>
      </c>
      <c r="M31" s="221">
        <v>127</v>
      </c>
      <c r="N31" s="221">
        <v>87573</v>
      </c>
      <c r="O31" s="56" t="s">
        <v>451</v>
      </c>
      <c r="P31" s="108" t="s">
        <v>452</v>
      </c>
      <c r="Q31" s="221">
        <v>50</v>
      </c>
      <c r="R31" s="221">
        <v>69699</v>
      </c>
      <c r="S31" s="221">
        <v>28</v>
      </c>
      <c r="T31" s="221">
        <v>85618</v>
      </c>
      <c r="U31" s="221">
        <v>8</v>
      </c>
      <c r="V31" s="221">
        <v>52983</v>
      </c>
      <c r="W31" s="221">
        <v>3</v>
      </c>
      <c r="X31" s="206" t="s">
        <v>877</v>
      </c>
      <c r="Y31" s="221">
        <v>1</v>
      </c>
      <c r="Z31" s="206" t="s">
        <v>877</v>
      </c>
      <c r="AA31" s="221">
        <v>1</v>
      </c>
      <c r="AB31" s="206" t="s">
        <v>877</v>
      </c>
    </row>
    <row r="32" spans="1:28" ht="11.25" customHeight="1" x14ac:dyDescent="0.25">
      <c r="A32" s="56" t="s">
        <v>453</v>
      </c>
      <c r="B32" s="108" t="s">
        <v>454</v>
      </c>
      <c r="C32" s="221">
        <v>4009</v>
      </c>
      <c r="D32" s="221">
        <v>3935298</v>
      </c>
      <c r="E32" s="221">
        <v>692</v>
      </c>
      <c r="F32" s="221">
        <v>22167</v>
      </c>
      <c r="G32" s="221">
        <v>639</v>
      </c>
      <c r="H32" s="221">
        <v>46799</v>
      </c>
      <c r="I32" s="221">
        <v>929</v>
      </c>
      <c r="J32" s="221">
        <v>151259</v>
      </c>
      <c r="K32" s="221">
        <v>590</v>
      </c>
      <c r="L32" s="221">
        <v>208780</v>
      </c>
      <c r="M32" s="221">
        <v>362</v>
      </c>
      <c r="N32" s="221">
        <v>252842</v>
      </c>
      <c r="O32" s="56" t="s">
        <v>453</v>
      </c>
      <c r="P32" s="108" t="s">
        <v>454</v>
      </c>
      <c r="Q32" s="221">
        <v>364</v>
      </c>
      <c r="R32" s="221">
        <v>531075</v>
      </c>
      <c r="S32" s="221">
        <v>303</v>
      </c>
      <c r="T32" s="221">
        <v>917762</v>
      </c>
      <c r="U32" s="221">
        <v>85</v>
      </c>
      <c r="V32" s="221">
        <v>555739</v>
      </c>
      <c r="W32" s="221">
        <v>31</v>
      </c>
      <c r="X32" s="221">
        <v>454115</v>
      </c>
      <c r="Y32" s="221">
        <v>10</v>
      </c>
      <c r="Z32" s="221">
        <v>356376</v>
      </c>
      <c r="AA32" s="221">
        <v>4</v>
      </c>
      <c r="AB32" s="221">
        <v>438384</v>
      </c>
    </row>
    <row r="33" spans="1:28" ht="11.25" customHeight="1" x14ac:dyDescent="0.25">
      <c r="A33" s="56" t="s">
        <v>455</v>
      </c>
      <c r="B33" s="108" t="s">
        <v>456</v>
      </c>
      <c r="C33" s="221">
        <v>235</v>
      </c>
      <c r="D33" s="221">
        <v>161818</v>
      </c>
      <c r="E33" s="221">
        <v>47</v>
      </c>
      <c r="F33" s="221">
        <v>1666</v>
      </c>
      <c r="G33" s="221">
        <v>52</v>
      </c>
      <c r="H33" s="221">
        <v>3807</v>
      </c>
      <c r="I33" s="221">
        <v>66</v>
      </c>
      <c r="J33" s="221">
        <v>10723</v>
      </c>
      <c r="K33" s="221">
        <v>34</v>
      </c>
      <c r="L33" s="221">
        <v>12213</v>
      </c>
      <c r="M33" s="221">
        <v>15</v>
      </c>
      <c r="N33" s="221">
        <v>10391</v>
      </c>
      <c r="O33" s="56" t="s">
        <v>455</v>
      </c>
      <c r="P33" s="108" t="s">
        <v>456</v>
      </c>
      <c r="Q33" s="221">
        <v>13</v>
      </c>
      <c r="R33" s="221">
        <v>18931</v>
      </c>
      <c r="S33" s="221">
        <v>5</v>
      </c>
      <c r="T33" s="221">
        <v>22468</v>
      </c>
      <c r="U33" s="221">
        <v>1</v>
      </c>
      <c r="V33" s="206" t="s">
        <v>877</v>
      </c>
      <c r="W33" s="211">
        <v>0</v>
      </c>
      <c r="X33" s="211">
        <v>0</v>
      </c>
      <c r="Y33" s="221">
        <v>2</v>
      </c>
      <c r="Z33" s="206" t="s">
        <v>877</v>
      </c>
      <c r="AA33" s="211">
        <v>0</v>
      </c>
      <c r="AB33" s="211">
        <v>0</v>
      </c>
    </row>
    <row r="34" spans="1:28" ht="22.7" customHeight="1" x14ac:dyDescent="0.25">
      <c r="A34" s="56" t="s">
        <v>457</v>
      </c>
      <c r="B34" s="108" t="s">
        <v>458</v>
      </c>
      <c r="C34" s="221">
        <v>1092</v>
      </c>
      <c r="D34" s="221">
        <v>782304</v>
      </c>
      <c r="E34" s="221">
        <v>349</v>
      </c>
      <c r="F34" s="221">
        <v>11261</v>
      </c>
      <c r="G34" s="221">
        <v>217</v>
      </c>
      <c r="H34" s="221">
        <v>15558</v>
      </c>
      <c r="I34" s="221">
        <v>235</v>
      </c>
      <c r="J34" s="221">
        <v>37559</v>
      </c>
      <c r="K34" s="221">
        <v>107</v>
      </c>
      <c r="L34" s="221">
        <v>36282</v>
      </c>
      <c r="M34" s="221">
        <v>72</v>
      </c>
      <c r="N34" s="221">
        <v>49873</v>
      </c>
      <c r="O34" s="56" t="s">
        <v>457</v>
      </c>
      <c r="P34" s="108" t="s">
        <v>458</v>
      </c>
      <c r="Q34" s="221">
        <v>53</v>
      </c>
      <c r="R34" s="221">
        <v>73022</v>
      </c>
      <c r="S34" s="221">
        <v>30</v>
      </c>
      <c r="T34" s="221">
        <v>100783</v>
      </c>
      <c r="U34" s="221">
        <v>19</v>
      </c>
      <c r="V34" s="221">
        <v>134857</v>
      </c>
      <c r="W34" s="221">
        <v>4</v>
      </c>
      <c r="X34" s="223">
        <v>63805</v>
      </c>
      <c r="Y34" s="221">
        <v>4</v>
      </c>
      <c r="Z34" s="206" t="s">
        <v>877</v>
      </c>
      <c r="AA34" s="221">
        <v>2</v>
      </c>
      <c r="AB34" s="206" t="s">
        <v>877</v>
      </c>
    </row>
    <row r="35" spans="1:28" ht="11.25" customHeight="1" x14ac:dyDescent="0.25">
      <c r="A35" s="60" t="s">
        <v>518</v>
      </c>
      <c r="B35" s="107" t="s">
        <v>519</v>
      </c>
      <c r="C35" s="225">
        <v>3682</v>
      </c>
      <c r="D35" s="225">
        <v>5761823</v>
      </c>
      <c r="E35" s="225">
        <v>1037</v>
      </c>
      <c r="F35" s="225">
        <v>32719</v>
      </c>
      <c r="G35" s="225">
        <v>817</v>
      </c>
      <c r="H35" s="225">
        <v>59294</v>
      </c>
      <c r="I35" s="225">
        <v>947</v>
      </c>
      <c r="J35" s="225">
        <v>146225</v>
      </c>
      <c r="K35" s="225">
        <v>328</v>
      </c>
      <c r="L35" s="225">
        <v>117236</v>
      </c>
      <c r="M35" s="225">
        <v>228</v>
      </c>
      <c r="N35" s="225">
        <v>160326</v>
      </c>
      <c r="O35" s="60" t="s">
        <v>518</v>
      </c>
      <c r="P35" s="107" t="s">
        <v>519</v>
      </c>
      <c r="Q35" s="225">
        <v>147</v>
      </c>
      <c r="R35" s="225">
        <v>210448</v>
      </c>
      <c r="S35" s="225">
        <v>94</v>
      </c>
      <c r="T35" s="225">
        <v>297106</v>
      </c>
      <c r="U35" s="225">
        <v>44</v>
      </c>
      <c r="V35" s="225">
        <v>290428</v>
      </c>
      <c r="W35" s="225">
        <v>26</v>
      </c>
      <c r="X35" s="225">
        <v>400032</v>
      </c>
      <c r="Y35" s="225">
        <v>8</v>
      </c>
      <c r="Z35" s="225">
        <v>301546</v>
      </c>
      <c r="AA35" s="225">
        <v>6</v>
      </c>
      <c r="AB35" s="225">
        <v>3746462</v>
      </c>
    </row>
    <row r="36" spans="1:28" ht="11.25" customHeight="1" x14ac:dyDescent="0.25">
      <c r="A36" s="56" t="s">
        <v>520</v>
      </c>
      <c r="B36" s="108" t="s">
        <v>521</v>
      </c>
      <c r="C36" s="221">
        <v>239</v>
      </c>
      <c r="D36" s="221">
        <v>349086</v>
      </c>
      <c r="E36" s="221">
        <v>41</v>
      </c>
      <c r="F36" s="221">
        <v>1240</v>
      </c>
      <c r="G36" s="221">
        <v>41</v>
      </c>
      <c r="H36" s="221">
        <v>2952</v>
      </c>
      <c r="I36" s="221">
        <v>55</v>
      </c>
      <c r="J36" s="221">
        <v>9065</v>
      </c>
      <c r="K36" s="221">
        <v>31</v>
      </c>
      <c r="L36" s="221">
        <v>11347</v>
      </c>
      <c r="M36" s="221">
        <v>20</v>
      </c>
      <c r="N36" s="221">
        <v>14406</v>
      </c>
      <c r="O36" s="56" t="s">
        <v>520</v>
      </c>
      <c r="P36" s="108" t="s">
        <v>521</v>
      </c>
      <c r="Q36" s="221">
        <v>19</v>
      </c>
      <c r="R36" s="221">
        <v>26545</v>
      </c>
      <c r="S36" s="221">
        <v>14</v>
      </c>
      <c r="T36" s="221">
        <v>41898</v>
      </c>
      <c r="U36" s="221">
        <v>10</v>
      </c>
      <c r="V36" s="223">
        <v>67047</v>
      </c>
      <c r="W36" s="221">
        <v>7</v>
      </c>
      <c r="X36" s="206" t="s">
        <v>877</v>
      </c>
      <c r="Y36" s="211">
        <v>0</v>
      </c>
      <c r="Z36" s="211">
        <v>0</v>
      </c>
      <c r="AA36" s="221">
        <v>1</v>
      </c>
      <c r="AB36" s="206" t="s">
        <v>877</v>
      </c>
    </row>
    <row r="37" spans="1:28" ht="22.7" customHeight="1" x14ac:dyDescent="0.25">
      <c r="A37" s="56" t="s">
        <v>522</v>
      </c>
      <c r="B37" s="108" t="s">
        <v>523</v>
      </c>
      <c r="C37" s="221">
        <v>228</v>
      </c>
      <c r="D37" s="221">
        <v>345656</v>
      </c>
      <c r="E37" s="221">
        <v>39</v>
      </c>
      <c r="F37" s="206" t="s">
        <v>877</v>
      </c>
      <c r="G37" s="221">
        <v>38</v>
      </c>
      <c r="H37" s="221">
        <v>2701</v>
      </c>
      <c r="I37" s="221">
        <v>52</v>
      </c>
      <c r="J37" s="223">
        <v>8506</v>
      </c>
      <c r="K37" s="221">
        <v>30</v>
      </c>
      <c r="L37" s="206" t="s">
        <v>877</v>
      </c>
      <c r="M37" s="221">
        <v>19</v>
      </c>
      <c r="N37" s="206" t="s">
        <v>877</v>
      </c>
      <c r="O37" s="56" t="s">
        <v>522</v>
      </c>
      <c r="P37" s="108" t="s">
        <v>523</v>
      </c>
      <c r="Q37" s="221">
        <v>18</v>
      </c>
      <c r="R37" s="206" t="s">
        <v>877</v>
      </c>
      <c r="S37" s="221">
        <v>14</v>
      </c>
      <c r="T37" s="223">
        <v>41898</v>
      </c>
      <c r="U37" s="221">
        <v>10</v>
      </c>
      <c r="V37" s="223">
        <v>67047</v>
      </c>
      <c r="W37" s="221">
        <v>7</v>
      </c>
      <c r="X37" s="206" t="s">
        <v>877</v>
      </c>
      <c r="Y37" s="211">
        <v>0</v>
      </c>
      <c r="Z37" s="211">
        <v>0</v>
      </c>
      <c r="AA37" s="221">
        <v>1</v>
      </c>
      <c r="AB37" s="206" t="s">
        <v>877</v>
      </c>
    </row>
    <row r="38" spans="1:28" ht="11.25" customHeight="1" x14ac:dyDescent="0.25">
      <c r="A38" s="56" t="s">
        <v>524</v>
      </c>
      <c r="B38" s="108" t="s">
        <v>525</v>
      </c>
      <c r="C38" s="221">
        <v>11</v>
      </c>
      <c r="D38" s="221">
        <v>3430</v>
      </c>
      <c r="E38" s="221">
        <v>2</v>
      </c>
      <c r="F38" s="206" t="s">
        <v>877</v>
      </c>
      <c r="G38" s="221">
        <v>3</v>
      </c>
      <c r="H38" s="221">
        <v>251</v>
      </c>
      <c r="I38" s="221">
        <v>3</v>
      </c>
      <c r="J38" s="223">
        <v>559</v>
      </c>
      <c r="K38" s="221">
        <v>1</v>
      </c>
      <c r="L38" s="206" t="s">
        <v>877</v>
      </c>
      <c r="M38" s="221">
        <v>1</v>
      </c>
      <c r="N38" s="206" t="s">
        <v>877</v>
      </c>
      <c r="O38" s="56" t="s">
        <v>524</v>
      </c>
      <c r="P38" s="108" t="s">
        <v>525</v>
      </c>
      <c r="Q38" s="221">
        <v>1</v>
      </c>
      <c r="R38" s="206" t="s">
        <v>877</v>
      </c>
      <c r="S38" s="211">
        <v>0</v>
      </c>
      <c r="T38" s="211">
        <v>0</v>
      </c>
      <c r="U38" s="211">
        <v>0</v>
      </c>
      <c r="V38" s="211">
        <v>0</v>
      </c>
      <c r="W38" s="211">
        <v>0</v>
      </c>
      <c r="X38" s="211">
        <v>0</v>
      </c>
      <c r="Y38" s="211">
        <v>0</v>
      </c>
      <c r="Z38" s="211">
        <v>0</v>
      </c>
      <c r="AA38" s="211">
        <v>0</v>
      </c>
      <c r="AB38" s="211">
        <v>0</v>
      </c>
    </row>
    <row r="39" spans="1:28" ht="33.950000000000003" customHeight="1" x14ac:dyDescent="0.25">
      <c r="A39" s="56" t="s">
        <v>526</v>
      </c>
      <c r="B39" s="108" t="s">
        <v>527</v>
      </c>
      <c r="C39" s="221">
        <v>186</v>
      </c>
      <c r="D39" s="206" t="s">
        <v>877</v>
      </c>
      <c r="E39" s="221">
        <v>52</v>
      </c>
      <c r="F39" s="221">
        <v>1601</v>
      </c>
      <c r="G39" s="221">
        <v>35</v>
      </c>
      <c r="H39" s="221">
        <v>2590</v>
      </c>
      <c r="I39" s="221">
        <v>42</v>
      </c>
      <c r="J39" s="221">
        <v>6894</v>
      </c>
      <c r="K39" s="221">
        <v>15</v>
      </c>
      <c r="L39" s="221">
        <v>5553</v>
      </c>
      <c r="M39" s="221">
        <v>18</v>
      </c>
      <c r="N39" s="221">
        <v>12412</v>
      </c>
      <c r="O39" s="56" t="s">
        <v>526</v>
      </c>
      <c r="P39" s="108" t="s">
        <v>527</v>
      </c>
      <c r="Q39" s="221">
        <v>7</v>
      </c>
      <c r="R39" s="221">
        <v>10582</v>
      </c>
      <c r="S39" s="221">
        <v>4</v>
      </c>
      <c r="T39" s="221">
        <v>10662</v>
      </c>
      <c r="U39" s="221">
        <v>7</v>
      </c>
      <c r="V39" s="206" t="s">
        <v>877</v>
      </c>
      <c r="W39" s="221">
        <v>4</v>
      </c>
      <c r="X39" s="206" t="s">
        <v>877</v>
      </c>
      <c r="Y39" s="221">
        <v>1</v>
      </c>
      <c r="Z39" s="206" t="s">
        <v>877</v>
      </c>
      <c r="AA39" s="221">
        <v>1</v>
      </c>
      <c r="AB39" s="206" t="s">
        <v>877</v>
      </c>
    </row>
    <row r="40" spans="1:28" ht="22.7" customHeight="1" x14ac:dyDescent="0.25">
      <c r="A40" s="56" t="s">
        <v>528</v>
      </c>
      <c r="B40" s="108" t="s">
        <v>529</v>
      </c>
      <c r="C40" s="221">
        <v>129</v>
      </c>
      <c r="D40" s="223">
        <v>273832</v>
      </c>
      <c r="E40" s="221">
        <v>30</v>
      </c>
      <c r="F40" s="221">
        <v>927</v>
      </c>
      <c r="G40" s="221">
        <v>20</v>
      </c>
      <c r="H40" s="221">
        <v>1451</v>
      </c>
      <c r="I40" s="221">
        <v>30</v>
      </c>
      <c r="J40" s="221">
        <v>4841</v>
      </c>
      <c r="K40" s="221">
        <v>11</v>
      </c>
      <c r="L40" s="223">
        <v>4153</v>
      </c>
      <c r="M40" s="221">
        <v>16</v>
      </c>
      <c r="N40" s="206" t="s">
        <v>877</v>
      </c>
      <c r="O40" s="56" t="s">
        <v>528</v>
      </c>
      <c r="P40" s="108" t="s">
        <v>529</v>
      </c>
      <c r="Q40" s="221">
        <v>6</v>
      </c>
      <c r="R40" s="206" t="s">
        <v>877</v>
      </c>
      <c r="S40" s="221">
        <v>3</v>
      </c>
      <c r="T40" s="206" t="s">
        <v>877</v>
      </c>
      <c r="U40" s="221">
        <v>7</v>
      </c>
      <c r="V40" s="206" t="s">
        <v>877</v>
      </c>
      <c r="W40" s="221">
        <v>4</v>
      </c>
      <c r="X40" s="206" t="s">
        <v>877</v>
      </c>
      <c r="Y40" s="221">
        <v>1</v>
      </c>
      <c r="Z40" s="206" t="s">
        <v>877</v>
      </c>
      <c r="AA40" s="221">
        <v>1</v>
      </c>
      <c r="AB40" s="206" t="s">
        <v>877</v>
      </c>
    </row>
    <row r="41" spans="1:28" ht="33.950000000000003" customHeight="1" x14ac:dyDescent="0.25">
      <c r="A41" s="56" t="s">
        <v>530</v>
      </c>
      <c r="B41" s="108" t="s">
        <v>531</v>
      </c>
      <c r="C41" s="221">
        <v>57</v>
      </c>
      <c r="D41" s="206" t="s">
        <v>877</v>
      </c>
      <c r="E41" s="221">
        <v>22</v>
      </c>
      <c r="F41" s="221">
        <v>674</v>
      </c>
      <c r="G41" s="221">
        <v>15</v>
      </c>
      <c r="H41" s="221">
        <v>1140</v>
      </c>
      <c r="I41" s="221">
        <v>12</v>
      </c>
      <c r="J41" s="221">
        <v>2054</v>
      </c>
      <c r="K41" s="221">
        <v>4</v>
      </c>
      <c r="L41" s="223">
        <v>1400</v>
      </c>
      <c r="M41" s="221">
        <v>2</v>
      </c>
      <c r="N41" s="206" t="s">
        <v>877</v>
      </c>
      <c r="O41" s="56" t="s">
        <v>530</v>
      </c>
      <c r="P41" s="108" t="s">
        <v>531</v>
      </c>
      <c r="Q41" s="221">
        <v>1</v>
      </c>
      <c r="R41" s="206" t="s">
        <v>877</v>
      </c>
      <c r="S41" s="221">
        <v>1</v>
      </c>
      <c r="T41" s="206" t="s">
        <v>877</v>
      </c>
      <c r="U41" s="211">
        <v>0</v>
      </c>
      <c r="V41" s="211">
        <v>0</v>
      </c>
      <c r="W41" s="211">
        <v>0</v>
      </c>
      <c r="X41" s="211">
        <v>0</v>
      </c>
      <c r="Y41" s="211">
        <v>0</v>
      </c>
      <c r="Z41" s="211">
        <v>0</v>
      </c>
      <c r="AA41" s="211">
        <v>0</v>
      </c>
      <c r="AB41" s="211">
        <v>0</v>
      </c>
    </row>
    <row r="42" spans="1:28" ht="11.25" customHeight="1" x14ac:dyDescent="0.25">
      <c r="A42" s="56" t="s">
        <v>532</v>
      </c>
      <c r="B42" s="108" t="s">
        <v>533</v>
      </c>
      <c r="C42" s="221">
        <v>3</v>
      </c>
      <c r="D42" s="206" t="s">
        <v>877</v>
      </c>
      <c r="E42" s="221">
        <v>1</v>
      </c>
      <c r="F42" s="206" t="s">
        <v>877</v>
      </c>
      <c r="G42" s="211">
        <v>0</v>
      </c>
      <c r="H42" s="211">
        <v>0</v>
      </c>
      <c r="I42" s="211">
        <v>0</v>
      </c>
      <c r="J42" s="211">
        <v>0</v>
      </c>
      <c r="K42" s="211">
        <v>0</v>
      </c>
      <c r="L42" s="211">
        <v>0</v>
      </c>
      <c r="M42" s="211">
        <v>0</v>
      </c>
      <c r="N42" s="211">
        <v>0</v>
      </c>
      <c r="O42" s="56" t="s">
        <v>532</v>
      </c>
      <c r="P42" s="108" t="s">
        <v>533</v>
      </c>
      <c r="Q42" s="221">
        <v>2</v>
      </c>
      <c r="R42" s="206" t="s">
        <v>877</v>
      </c>
      <c r="S42" s="211">
        <v>0</v>
      </c>
      <c r="T42" s="211">
        <v>0</v>
      </c>
      <c r="U42" s="211">
        <v>0</v>
      </c>
      <c r="V42" s="211">
        <v>0</v>
      </c>
      <c r="W42" s="211">
        <v>0</v>
      </c>
      <c r="X42" s="211">
        <v>0</v>
      </c>
      <c r="Y42" s="211">
        <v>0</v>
      </c>
      <c r="Z42" s="211">
        <v>0</v>
      </c>
      <c r="AA42" s="211">
        <v>0</v>
      </c>
      <c r="AB42" s="211">
        <v>0</v>
      </c>
    </row>
    <row r="43" spans="1:28" ht="11.25" customHeight="1" x14ac:dyDescent="0.25">
      <c r="A43" s="56" t="s">
        <v>534</v>
      </c>
      <c r="B43" s="108" t="s">
        <v>535</v>
      </c>
      <c r="C43" s="221">
        <v>3</v>
      </c>
      <c r="D43" s="206" t="s">
        <v>877</v>
      </c>
      <c r="E43" s="221">
        <v>1</v>
      </c>
      <c r="F43" s="206" t="s">
        <v>877</v>
      </c>
      <c r="G43" s="211">
        <v>0</v>
      </c>
      <c r="H43" s="211">
        <v>0</v>
      </c>
      <c r="I43" s="211">
        <v>0</v>
      </c>
      <c r="J43" s="211">
        <v>0</v>
      </c>
      <c r="K43" s="211">
        <v>0</v>
      </c>
      <c r="L43" s="211">
        <v>0</v>
      </c>
      <c r="M43" s="211">
        <v>0</v>
      </c>
      <c r="N43" s="211">
        <v>0</v>
      </c>
      <c r="O43" s="56" t="s">
        <v>534</v>
      </c>
      <c r="P43" s="108" t="s">
        <v>535</v>
      </c>
      <c r="Q43" s="221">
        <v>2</v>
      </c>
      <c r="R43" s="206" t="s">
        <v>877</v>
      </c>
      <c r="S43" s="211">
        <v>0</v>
      </c>
      <c r="T43" s="211">
        <v>0</v>
      </c>
      <c r="U43" s="211">
        <v>0</v>
      </c>
      <c r="V43" s="211">
        <v>0</v>
      </c>
      <c r="W43" s="211">
        <v>0</v>
      </c>
      <c r="X43" s="211">
        <v>0</v>
      </c>
      <c r="Y43" s="211">
        <v>0</v>
      </c>
      <c r="Z43" s="211">
        <v>0</v>
      </c>
      <c r="AA43" s="211">
        <v>0</v>
      </c>
      <c r="AB43" s="211">
        <v>0</v>
      </c>
    </row>
    <row r="44" spans="1:28" ht="11.25" customHeight="1" x14ac:dyDescent="0.25">
      <c r="A44" s="56" t="s">
        <v>536</v>
      </c>
      <c r="B44" s="108" t="s">
        <v>537</v>
      </c>
      <c r="C44" s="211">
        <v>0</v>
      </c>
      <c r="D44" s="211">
        <v>0</v>
      </c>
      <c r="E44" s="211">
        <v>0</v>
      </c>
      <c r="F44" s="211">
        <v>0</v>
      </c>
      <c r="G44" s="211">
        <v>0</v>
      </c>
      <c r="H44" s="211">
        <v>0</v>
      </c>
      <c r="I44" s="211">
        <v>0</v>
      </c>
      <c r="J44" s="211">
        <v>0</v>
      </c>
      <c r="K44" s="211">
        <v>0</v>
      </c>
      <c r="L44" s="211">
        <v>0</v>
      </c>
      <c r="M44" s="211">
        <v>0</v>
      </c>
      <c r="N44" s="211">
        <v>0</v>
      </c>
      <c r="O44" s="56" t="s">
        <v>536</v>
      </c>
      <c r="P44" s="108" t="s">
        <v>537</v>
      </c>
      <c r="Q44" s="211">
        <v>0</v>
      </c>
      <c r="R44" s="211">
        <v>0</v>
      </c>
      <c r="S44" s="211">
        <v>0</v>
      </c>
      <c r="T44" s="211">
        <v>0</v>
      </c>
      <c r="U44" s="211">
        <v>0</v>
      </c>
      <c r="V44" s="211">
        <v>0</v>
      </c>
      <c r="W44" s="211">
        <v>0</v>
      </c>
      <c r="X44" s="211">
        <v>0</v>
      </c>
      <c r="Y44" s="211">
        <v>0</v>
      </c>
      <c r="Z44" s="211">
        <v>0</v>
      </c>
      <c r="AA44" s="211">
        <v>0</v>
      </c>
      <c r="AB44" s="211">
        <v>0</v>
      </c>
    </row>
    <row r="45" spans="1:28" ht="11.25" customHeight="1" x14ac:dyDescent="0.25">
      <c r="A45" s="56" t="s">
        <v>538</v>
      </c>
      <c r="B45" s="108" t="s">
        <v>539</v>
      </c>
      <c r="C45" s="221">
        <v>105</v>
      </c>
      <c r="D45" s="206" t="s">
        <v>877</v>
      </c>
      <c r="E45" s="221">
        <v>25</v>
      </c>
      <c r="F45" s="206" t="s">
        <v>877</v>
      </c>
      <c r="G45" s="221">
        <v>19</v>
      </c>
      <c r="H45" s="221">
        <v>1390</v>
      </c>
      <c r="I45" s="221">
        <v>26</v>
      </c>
      <c r="J45" s="221">
        <v>4533</v>
      </c>
      <c r="K45" s="221">
        <v>12</v>
      </c>
      <c r="L45" s="221">
        <v>4349</v>
      </c>
      <c r="M45" s="221">
        <v>10</v>
      </c>
      <c r="N45" s="221">
        <v>6644</v>
      </c>
      <c r="O45" s="56" t="s">
        <v>538</v>
      </c>
      <c r="P45" s="108" t="s">
        <v>539</v>
      </c>
      <c r="Q45" s="221">
        <v>7</v>
      </c>
      <c r="R45" s="206" t="s">
        <v>877</v>
      </c>
      <c r="S45" s="221">
        <v>2</v>
      </c>
      <c r="T45" s="206" t="s">
        <v>877</v>
      </c>
      <c r="U45" s="221">
        <v>2</v>
      </c>
      <c r="V45" s="206" t="s">
        <v>877</v>
      </c>
      <c r="W45" s="211">
        <v>0</v>
      </c>
      <c r="X45" s="211">
        <v>0</v>
      </c>
      <c r="Y45" s="221">
        <v>1</v>
      </c>
      <c r="Z45" s="206" t="s">
        <v>877</v>
      </c>
      <c r="AA45" s="221">
        <v>1</v>
      </c>
      <c r="AB45" s="206" t="s">
        <v>877</v>
      </c>
    </row>
    <row r="46" spans="1:28" ht="11.25" customHeight="1" x14ac:dyDescent="0.25">
      <c r="A46" s="56" t="s">
        <v>540</v>
      </c>
      <c r="B46" s="108" t="s">
        <v>541</v>
      </c>
      <c r="C46" s="221">
        <v>15</v>
      </c>
      <c r="D46" s="221">
        <v>32927</v>
      </c>
      <c r="E46" s="211">
        <v>0</v>
      </c>
      <c r="F46" s="211">
        <v>0</v>
      </c>
      <c r="G46" s="211">
        <v>0</v>
      </c>
      <c r="H46" s="211">
        <v>0</v>
      </c>
      <c r="I46" s="221">
        <v>5</v>
      </c>
      <c r="J46" s="223">
        <v>985</v>
      </c>
      <c r="K46" s="221">
        <v>4</v>
      </c>
      <c r="L46" s="221">
        <v>1459</v>
      </c>
      <c r="M46" s="221">
        <v>3</v>
      </c>
      <c r="N46" s="206" t="s">
        <v>877</v>
      </c>
      <c r="O46" s="56" t="s">
        <v>540</v>
      </c>
      <c r="P46" s="108" t="s">
        <v>541</v>
      </c>
      <c r="Q46" s="221">
        <v>2</v>
      </c>
      <c r="R46" s="206" t="s">
        <v>877</v>
      </c>
      <c r="S46" s="211">
        <v>0</v>
      </c>
      <c r="T46" s="211">
        <v>0</v>
      </c>
      <c r="U46" s="211">
        <v>0</v>
      </c>
      <c r="V46" s="211">
        <v>0</v>
      </c>
      <c r="W46" s="211">
        <v>0</v>
      </c>
      <c r="X46" s="211">
        <v>0</v>
      </c>
      <c r="Y46" s="221">
        <v>1</v>
      </c>
      <c r="Z46" s="206" t="s">
        <v>877</v>
      </c>
      <c r="AA46" s="211">
        <v>0</v>
      </c>
      <c r="AB46" s="211">
        <v>0</v>
      </c>
    </row>
    <row r="47" spans="1:28" ht="11.25" customHeight="1" x14ac:dyDescent="0.25">
      <c r="A47" s="56" t="s">
        <v>542</v>
      </c>
      <c r="B47" s="108" t="s">
        <v>543</v>
      </c>
      <c r="C47" s="221">
        <v>20</v>
      </c>
      <c r="D47" s="206" t="s">
        <v>877</v>
      </c>
      <c r="E47" s="221">
        <v>6</v>
      </c>
      <c r="F47" s="221">
        <v>161</v>
      </c>
      <c r="G47" s="221">
        <v>4</v>
      </c>
      <c r="H47" s="223">
        <v>284</v>
      </c>
      <c r="I47" s="221">
        <v>5</v>
      </c>
      <c r="J47" s="206" t="s">
        <v>877</v>
      </c>
      <c r="K47" s="221">
        <v>3</v>
      </c>
      <c r="L47" s="221">
        <v>1267</v>
      </c>
      <c r="M47" s="221">
        <v>1</v>
      </c>
      <c r="N47" s="206" t="s">
        <v>877</v>
      </c>
      <c r="O47" s="56" t="s">
        <v>542</v>
      </c>
      <c r="P47" s="108" t="s">
        <v>543</v>
      </c>
      <c r="Q47" s="211">
        <v>0</v>
      </c>
      <c r="R47" s="211">
        <v>0</v>
      </c>
      <c r="S47" s="211">
        <v>0</v>
      </c>
      <c r="T47" s="211">
        <v>0</v>
      </c>
      <c r="U47" s="211">
        <v>0</v>
      </c>
      <c r="V47" s="211">
        <v>0</v>
      </c>
      <c r="W47" s="211">
        <v>0</v>
      </c>
      <c r="X47" s="211">
        <v>0</v>
      </c>
      <c r="Y47" s="211">
        <v>0</v>
      </c>
      <c r="Z47" s="211">
        <v>0</v>
      </c>
      <c r="AA47" s="221">
        <v>1</v>
      </c>
      <c r="AB47" s="206" t="s">
        <v>877</v>
      </c>
    </row>
    <row r="48" spans="1:28" ht="11.25" customHeight="1" x14ac:dyDescent="0.25">
      <c r="A48" s="56" t="s">
        <v>544</v>
      </c>
      <c r="B48" s="108" t="s">
        <v>545</v>
      </c>
      <c r="C48" s="221">
        <v>3</v>
      </c>
      <c r="D48" s="206" t="s">
        <v>877</v>
      </c>
      <c r="E48" s="221">
        <v>1</v>
      </c>
      <c r="F48" s="206" t="s">
        <v>877</v>
      </c>
      <c r="G48" s="211">
        <v>0</v>
      </c>
      <c r="H48" s="211">
        <v>0</v>
      </c>
      <c r="I48" s="221">
        <v>1</v>
      </c>
      <c r="J48" s="206" t="s">
        <v>877</v>
      </c>
      <c r="K48" s="211">
        <v>0</v>
      </c>
      <c r="L48" s="211">
        <v>0</v>
      </c>
      <c r="M48" s="211">
        <v>0</v>
      </c>
      <c r="N48" s="211">
        <v>0</v>
      </c>
      <c r="O48" s="56" t="s">
        <v>544</v>
      </c>
      <c r="P48" s="108" t="s">
        <v>545</v>
      </c>
      <c r="Q48" s="211">
        <v>0</v>
      </c>
      <c r="R48" s="211">
        <v>0</v>
      </c>
      <c r="S48" s="211">
        <v>0</v>
      </c>
      <c r="T48" s="211">
        <v>0</v>
      </c>
      <c r="U48" s="221">
        <v>1</v>
      </c>
      <c r="V48" s="206" t="s">
        <v>877</v>
      </c>
      <c r="W48" s="211">
        <v>0</v>
      </c>
      <c r="X48" s="211">
        <v>0</v>
      </c>
      <c r="Y48" s="211">
        <v>0</v>
      </c>
      <c r="Z48" s="211">
        <v>0</v>
      </c>
      <c r="AA48" s="211">
        <v>0</v>
      </c>
      <c r="AB48" s="211">
        <v>0</v>
      </c>
    </row>
    <row r="49" spans="1:28" ht="11.25" customHeight="1" x14ac:dyDescent="0.25">
      <c r="A49" s="56" t="s">
        <v>546</v>
      </c>
      <c r="B49" s="108" t="s">
        <v>547</v>
      </c>
      <c r="C49" s="221">
        <v>67</v>
      </c>
      <c r="D49" s="221">
        <v>31347</v>
      </c>
      <c r="E49" s="221">
        <v>18</v>
      </c>
      <c r="F49" s="221">
        <v>579</v>
      </c>
      <c r="G49" s="221">
        <v>15</v>
      </c>
      <c r="H49" s="221">
        <v>1106</v>
      </c>
      <c r="I49" s="221">
        <v>15</v>
      </c>
      <c r="J49" s="221">
        <v>2552</v>
      </c>
      <c r="K49" s="221">
        <v>5</v>
      </c>
      <c r="L49" s="221">
        <v>1623</v>
      </c>
      <c r="M49" s="221">
        <v>6</v>
      </c>
      <c r="N49" s="221">
        <v>4124</v>
      </c>
      <c r="O49" s="56" t="s">
        <v>546</v>
      </c>
      <c r="P49" s="108" t="s">
        <v>547</v>
      </c>
      <c r="Q49" s="221">
        <v>5</v>
      </c>
      <c r="R49" s="223">
        <v>6951</v>
      </c>
      <c r="S49" s="221">
        <v>2</v>
      </c>
      <c r="T49" s="206" t="s">
        <v>877</v>
      </c>
      <c r="U49" s="221">
        <v>1</v>
      </c>
      <c r="V49" s="206" t="s">
        <v>877</v>
      </c>
      <c r="W49" s="211">
        <v>0</v>
      </c>
      <c r="X49" s="211">
        <v>0</v>
      </c>
      <c r="Y49" s="211">
        <v>0</v>
      </c>
      <c r="Z49" s="211">
        <v>0</v>
      </c>
      <c r="AA49" s="211">
        <v>0</v>
      </c>
      <c r="AB49" s="211">
        <v>0</v>
      </c>
    </row>
    <row r="50" spans="1:28" ht="22.7" customHeight="1" x14ac:dyDescent="0.25">
      <c r="A50" s="56" t="s">
        <v>548</v>
      </c>
      <c r="B50" s="108" t="s">
        <v>549</v>
      </c>
      <c r="C50" s="221">
        <v>2390</v>
      </c>
      <c r="D50" s="221">
        <v>1821255</v>
      </c>
      <c r="E50" s="221">
        <v>666</v>
      </c>
      <c r="F50" s="221">
        <v>21059</v>
      </c>
      <c r="G50" s="221">
        <v>558</v>
      </c>
      <c r="H50" s="221">
        <v>40564</v>
      </c>
      <c r="I50" s="221">
        <v>668</v>
      </c>
      <c r="J50" s="221">
        <v>101647</v>
      </c>
      <c r="K50" s="221">
        <v>204</v>
      </c>
      <c r="L50" s="221">
        <v>72016</v>
      </c>
      <c r="M50" s="221">
        <v>137</v>
      </c>
      <c r="N50" s="221">
        <v>96346</v>
      </c>
      <c r="O50" s="56" t="s">
        <v>548</v>
      </c>
      <c r="P50" s="108" t="s">
        <v>549</v>
      </c>
      <c r="Q50" s="221">
        <v>66</v>
      </c>
      <c r="R50" s="221">
        <v>91866</v>
      </c>
      <c r="S50" s="221">
        <v>50</v>
      </c>
      <c r="T50" s="221">
        <v>157451</v>
      </c>
      <c r="U50" s="221">
        <v>20</v>
      </c>
      <c r="V50" s="221">
        <v>134432</v>
      </c>
      <c r="W50" s="221">
        <v>15</v>
      </c>
      <c r="X50" s="221">
        <v>234115</v>
      </c>
      <c r="Y50" s="221">
        <v>3</v>
      </c>
      <c r="Z50" s="223">
        <v>132951</v>
      </c>
      <c r="AA50" s="221">
        <v>3</v>
      </c>
      <c r="AB50" s="223">
        <v>738807</v>
      </c>
    </row>
    <row r="51" spans="1:28" ht="11.25" customHeight="1" x14ac:dyDescent="0.25">
      <c r="A51" s="56" t="s">
        <v>550</v>
      </c>
      <c r="B51" s="108" t="s">
        <v>551</v>
      </c>
      <c r="C51" s="221">
        <v>759</v>
      </c>
      <c r="D51" s="221">
        <v>374899</v>
      </c>
      <c r="E51" s="221">
        <v>252</v>
      </c>
      <c r="F51" s="221">
        <v>7987</v>
      </c>
      <c r="G51" s="221">
        <v>164</v>
      </c>
      <c r="H51" s="221">
        <v>11797</v>
      </c>
      <c r="I51" s="221">
        <v>156</v>
      </c>
      <c r="J51" s="221">
        <v>24086</v>
      </c>
      <c r="K51" s="221">
        <v>66</v>
      </c>
      <c r="L51" s="221">
        <v>23971</v>
      </c>
      <c r="M51" s="221">
        <v>43</v>
      </c>
      <c r="N51" s="221">
        <v>30519</v>
      </c>
      <c r="O51" s="56" t="s">
        <v>550</v>
      </c>
      <c r="P51" s="108" t="s">
        <v>551</v>
      </c>
      <c r="Q51" s="221">
        <v>46</v>
      </c>
      <c r="R51" s="221">
        <v>67689</v>
      </c>
      <c r="S51" s="221">
        <v>24</v>
      </c>
      <c r="T51" s="206" t="s">
        <v>877</v>
      </c>
      <c r="U51" s="221">
        <v>5</v>
      </c>
      <c r="V51" s="221">
        <v>28849</v>
      </c>
      <c r="W51" s="211">
        <v>0</v>
      </c>
      <c r="X51" s="211">
        <v>0</v>
      </c>
      <c r="Y51" s="221">
        <v>3</v>
      </c>
      <c r="Z51" s="206" t="s">
        <v>877</v>
      </c>
      <c r="AA51" s="211">
        <v>0</v>
      </c>
      <c r="AB51" s="211">
        <v>0</v>
      </c>
    </row>
    <row r="52" spans="1:28" ht="22.7" customHeight="1" x14ac:dyDescent="0.25">
      <c r="A52" s="56" t="s">
        <v>552</v>
      </c>
      <c r="B52" s="108" t="s">
        <v>553</v>
      </c>
      <c r="C52" s="221">
        <v>46</v>
      </c>
      <c r="D52" s="221">
        <v>18811</v>
      </c>
      <c r="E52" s="221">
        <v>14</v>
      </c>
      <c r="F52" s="221">
        <v>452</v>
      </c>
      <c r="G52" s="221">
        <v>9</v>
      </c>
      <c r="H52" s="221">
        <v>653</v>
      </c>
      <c r="I52" s="221">
        <v>11</v>
      </c>
      <c r="J52" s="221">
        <v>1665</v>
      </c>
      <c r="K52" s="221">
        <v>3</v>
      </c>
      <c r="L52" s="221">
        <v>1011</v>
      </c>
      <c r="M52" s="221">
        <v>5</v>
      </c>
      <c r="N52" s="223">
        <v>3306</v>
      </c>
      <c r="O52" s="56" t="s">
        <v>552</v>
      </c>
      <c r="P52" s="108" t="s">
        <v>553</v>
      </c>
      <c r="Q52" s="221">
        <v>2</v>
      </c>
      <c r="R52" s="206" t="s">
        <v>877</v>
      </c>
      <c r="S52" s="221">
        <v>1</v>
      </c>
      <c r="T52" s="206" t="s">
        <v>877</v>
      </c>
      <c r="U52" s="221">
        <v>1</v>
      </c>
      <c r="V52" s="206" t="s">
        <v>877</v>
      </c>
      <c r="W52" s="211">
        <v>0</v>
      </c>
      <c r="X52" s="211">
        <v>0</v>
      </c>
      <c r="Y52" s="211">
        <v>0</v>
      </c>
      <c r="Z52" s="211">
        <v>0</v>
      </c>
      <c r="AA52" s="211">
        <v>0</v>
      </c>
      <c r="AB52" s="211">
        <v>0</v>
      </c>
    </row>
    <row r="53" spans="1:28" ht="11.25" customHeight="1" x14ac:dyDescent="0.25">
      <c r="A53" s="56" t="s">
        <v>554</v>
      </c>
      <c r="B53" s="108" t="s">
        <v>555</v>
      </c>
      <c r="C53" s="224">
        <v>713</v>
      </c>
      <c r="D53" s="221">
        <v>356088</v>
      </c>
      <c r="E53" s="224">
        <v>238</v>
      </c>
      <c r="F53" s="221">
        <v>7534</v>
      </c>
      <c r="G53" s="224">
        <v>155</v>
      </c>
      <c r="H53" s="221">
        <v>11144</v>
      </c>
      <c r="I53" s="224">
        <v>145</v>
      </c>
      <c r="J53" s="221">
        <v>22420</v>
      </c>
      <c r="K53" s="224">
        <v>63</v>
      </c>
      <c r="L53" s="221">
        <v>22960</v>
      </c>
      <c r="M53" s="224">
        <v>38</v>
      </c>
      <c r="N53" s="223">
        <v>27213</v>
      </c>
      <c r="O53" s="56" t="s">
        <v>554</v>
      </c>
      <c r="P53" s="108" t="s">
        <v>555</v>
      </c>
      <c r="Q53" s="224">
        <v>44</v>
      </c>
      <c r="R53" s="206" t="s">
        <v>877</v>
      </c>
      <c r="S53" s="224">
        <v>23</v>
      </c>
      <c r="T53" s="223">
        <v>78218</v>
      </c>
      <c r="U53" s="224">
        <v>4</v>
      </c>
      <c r="V53" s="206" t="s">
        <v>877</v>
      </c>
      <c r="W53" s="211">
        <v>0</v>
      </c>
      <c r="X53" s="211">
        <v>0</v>
      </c>
      <c r="Y53" s="224">
        <v>3</v>
      </c>
      <c r="Z53" s="206" t="s">
        <v>877</v>
      </c>
      <c r="AA53" s="211">
        <v>0</v>
      </c>
      <c r="AB53" s="211">
        <v>0</v>
      </c>
    </row>
    <row r="54" spans="1:28" s="72" customFormat="1" ht="11.25" customHeight="1" x14ac:dyDescent="0.25">
      <c r="A54" s="109" t="s">
        <v>811</v>
      </c>
      <c r="B54" s="217" t="s">
        <v>754</v>
      </c>
      <c r="C54" s="226">
        <v>115414</v>
      </c>
      <c r="D54" s="227">
        <v>161129194</v>
      </c>
      <c r="E54" s="227">
        <v>30085</v>
      </c>
      <c r="F54" s="227">
        <v>961740</v>
      </c>
      <c r="G54" s="227">
        <v>22732</v>
      </c>
      <c r="H54" s="227">
        <v>1634991</v>
      </c>
      <c r="I54" s="227">
        <v>25669</v>
      </c>
      <c r="J54" s="227">
        <v>4113785</v>
      </c>
      <c r="K54" s="227">
        <v>14125</v>
      </c>
      <c r="L54" s="227">
        <v>4996000</v>
      </c>
      <c r="M54" s="227">
        <v>9615</v>
      </c>
      <c r="N54" s="227">
        <v>6755008</v>
      </c>
      <c r="O54" s="109" t="s">
        <v>811</v>
      </c>
      <c r="P54" s="217" t="s">
        <v>754</v>
      </c>
      <c r="Q54" s="226">
        <v>5995</v>
      </c>
      <c r="R54" s="227">
        <v>8393995</v>
      </c>
      <c r="S54" s="227">
        <v>3958</v>
      </c>
      <c r="T54" s="227">
        <v>12281012</v>
      </c>
      <c r="U54" s="227">
        <v>1548</v>
      </c>
      <c r="V54" s="227">
        <v>10775651</v>
      </c>
      <c r="W54" s="227">
        <v>945</v>
      </c>
      <c r="X54" s="227">
        <v>14318394</v>
      </c>
      <c r="Y54" s="227">
        <v>362</v>
      </c>
      <c r="Z54" s="227">
        <v>12656663</v>
      </c>
      <c r="AA54" s="227">
        <v>380</v>
      </c>
      <c r="AB54" s="227">
        <v>84241955</v>
      </c>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A5:B8"/>
    <mergeCell ref="C5:C6"/>
    <mergeCell ref="D5:D6"/>
    <mergeCell ref="E5:N5"/>
    <mergeCell ref="O5:P8"/>
    <mergeCell ref="M6:N6"/>
  </mergeCells>
  <conditionalFormatting sqref="P54">
    <cfRule type="expression" dxfId="214" priority="369">
      <formula>MOD(ROW(),2)=0</formula>
    </cfRule>
  </conditionalFormatting>
  <conditionalFormatting sqref="P35:P53">
    <cfRule type="expression" dxfId="213" priority="367">
      <formula>MOD(ROW(),2)=0</formula>
    </cfRule>
  </conditionalFormatting>
  <conditionalFormatting sqref="P10:P20 P22:P34">
    <cfRule type="expression" dxfId="212" priority="368">
      <formula>MOD(ROW(),2)=0</formula>
    </cfRule>
  </conditionalFormatting>
  <conditionalFormatting sqref="P21">
    <cfRule type="expression" dxfId="211" priority="366">
      <formula>MOD(ROW(),2)=0</formula>
    </cfRule>
  </conditionalFormatting>
  <conditionalFormatting sqref="O10:O53">
    <cfRule type="expression" dxfId="210" priority="365">
      <formula>MOD(ROW(),2)=0</formula>
    </cfRule>
  </conditionalFormatting>
  <conditionalFormatting sqref="O54">
    <cfRule type="expression" dxfId="209" priority="364">
      <formula>MOD(ROW(),2)=0</formula>
    </cfRule>
  </conditionalFormatting>
  <conditionalFormatting sqref="A10:A53 A54:B54">
    <cfRule type="expression" dxfId="208" priority="363">
      <formula>MOD(ROW(),2)=0</formula>
    </cfRule>
  </conditionalFormatting>
  <conditionalFormatting sqref="B35:B53">
    <cfRule type="expression" dxfId="207" priority="361">
      <formula>MOD(ROW(),2)=0</formula>
    </cfRule>
  </conditionalFormatting>
  <conditionalFormatting sqref="B10:B20 B22:B34">
    <cfRule type="expression" dxfId="206" priority="362">
      <formula>MOD(ROW(),2)=0</formula>
    </cfRule>
  </conditionalFormatting>
  <conditionalFormatting sqref="B21">
    <cfRule type="expression" dxfId="205" priority="360">
      <formula>MOD(ROW(),2)=0</formula>
    </cfRule>
  </conditionalFormatting>
  <conditionalFormatting sqref="E42:E43 C45 E45 K45 M45 C46:D46 C47:C48 E47:E48 K47 M47 C30 E30 G30 I30 K30 M30 C34 E34 G34 I34 K34 M34 C37:C43 E37:E40 G37:G40 I37:I40 K37:K40 C52:C53 E52:E53 G52:G53 I52:I53 K52:K53 M52:M53 C31:N33 C35:N36 M37:M41 G45 I45:I48 K46:M46 C49:N51 C10:N29 G47 E41:K41">
    <cfRule type="expression" dxfId="204" priority="358">
      <formula>MOD(ROW(),2)=0</formula>
    </cfRule>
  </conditionalFormatting>
  <conditionalFormatting sqref="D30 F30 H30 J30 L30 N30">
    <cfRule type="expression" dxfId="203" priority="357">
      <formula>MOD(ROW(),2)=0</formula>
    </cfRule>
  </conditionalFormatting>
  <conditionalFormatting sqref="D34 F34 H34 J34 L34 N34">
    <cfRule type="expression" dxfId="202" priority="356">
      <formula>MOD(ROW(),2)=0</formula>
    </cfRule>
  </conditionalFormatting>
  <conditionalFormatting sqref="D37 H37">
    <cfRule type="expression" dxfId="201" priority="355">
      <formula>MOD(ROW(),2)=0</formula>
    </cfRule>
  </conditionalFormatting>
  <conditionalFormatting sqref="D38 H38">
    <cfRule type="expression" dxfId="200" priority="354">
      <formula>MOD(ROW(),2)=0</formula>
    </cfRule>
  </conditionalFormatting>
  <conditionalFormatting sqref="F39 H39 J39 L39 N39">
    <cfRule type="expression" dxfId="199" priority="353">
      <formula>MOD(ROW(),2)=0</formula>
    </cfRule>
  </conditionalFormatting>
  <conditionalFormatting sqref="F40 H40 J40">
    <cfRule type="expression" dxfId="198" priority="352">
      <formula>MOD(ROW(),2)=0</formula>
    </cfRule>
  </conditionalFormatting>
  <conditionalFormatting sqref="H45 J45 L45 N45">
    <cfRule type="expression" dxfId="197" priority="350">
      <formula>MOD(ROW(),2)=0</formula>
    </cfRule>
  </conditionalFormatting>
  <conditionalFormatting sqref="F47 L47">
    <cfRule type="expression" dxfId="196" priority="349">
      <formula>MOD(ROW(),2)=0</formula>
    </cfRule>
  </conditionalFormatting>
  <conditionalFormatting sqref="D52 F52 H52 J52 L52">
    <cfRule type="expression" dxfId="195" priority="347">
      <formula>MOD(ROW(),2)=0</formula>
    </cfRule>
  </conditionalFormatting>
  <conditionalFormatting sqref="D53 F53 H53 J53 L53">
    <cfRule type="expression" dxfId="194" priority="344">
      <formula>MOD(ROW(),2)=0</formula>
    </cfRule>
  </conditionalFormatting>
  <conditionalFormatting sqref="Q10:AB11 S45 U45 AA45 AA47 Q51:S51 Q32:AB32 Q30 S30 U30 Q35:AB35 Q34 S34 U34 W34 AA34 U37 Y39:Y40 Q52:Q53 S52:S53 U53 Y53 Q16:AB17 Q12:W12 Y12:AA12 Q22:AB22 Q21:Y21 AA21 Q24:AB27 Q23:Y23 AA23 W29:W30 AA29:AA30 Q31:W31 Y29:Y31 Q33:U33 Y33:Y34 Q36:U36 W36:W37 Q37 S37 Q45:Q46 Y45:Y46 Q49 S49 U49 Q50:Y50 AA50 Q39:Q43 U39:U40 Q15:U15 Q28:U29 W39:W40 Y51 Y14 AA36:AA37 AA39:AA40 S39:S41 U51:V51 Q14:W14 Q13:U13 W13 AA13:AA14 Q19:AB20 Q18:Y18 AA18">
    <cfRule type="expression" dxfId="193" priority="325">
      <formula>MOD(ROW(),2)=0</formula>
    </cfRule>
  </conditionalFormatting>
  <conditionalFormatting sqref="R30 T30 V30 X30 Z30 AB30">
    <cfRule type="expression" dxfId="192" priority="324">
      <formula>MOD(ROW(),2)=0</formula>
    </cfRule>
  </conditionalFormatting>
  <conditionalFormatting sqref="R34 T34 V34">
    <cfRule type="expression" dxfId="191" priority="323">
      <formula>MOD(ROW(),2)=0</formula>
    </cfRule>
  </conditionalFormatting>
  <conditionalFormatting sqref="R39 T39">
    <cfRule type="expression" dxfId="190" priority="321">
      <formula>MOD(ROW(),2)=0</formula>
    </cfRule>
  </conditionalFormatting>
  <conditionalFormatting sqref="J38">
    <cfRule type="expression" dxfId="189" priority="198">
      <formula>MOD(ROW(),2)=0</formula>
    </cfRule>
  </conditionalFormatting>
  <conditionalFormatting sqref="J37">
    <cfRule type="expression" dxfId="188" priority="199">
      <formula>MOD(ROW(),2)=0</formula>
    </cfRule>
  </conditionalFormatting>
  <conditionalFormatting sqref="D40">
    <cfRule type="expression" dxfId="187" priority="192">
      <formula>MOD(ROW(),2)=0</formula>
    </cfRule>
  </conditionalFormatting>
  <conditionalFormatting sqref="L41">
    <cfRule type="expression" dxfId="186" priority="189">
      <formula>MOD(ROW(),2)=0</formula>
    </cfRule>
  </conditionalFormatting>
  <conditionalFormatting sqref="L40">
    <cfRule type="expression" dxfId="185" priority="188">
      <formula>MOD(ROW(),2)=0</formula>
    </cfRule>
  </conditionalFormatting>
  <conditionalFormatting sqref="J46">
    <cfRule type="expression" dxfId="184" priority="183">
      <formula>MOD(ROW(),2)=0</formula>
    </cfRule>
  </conditionalFormatting>
  <conditionalFormatting sqref="H47">
    <cfRule type="expression" dxfId="183" priority="180">
      <formula>MOD(ROW(),2)=0</formula>
    </cfRule>
  </conditionalFormatting>
  <conditionalFormatting sqref="N53">
    <cfRule type="expression" dxfId="182" priority="171">
      <formula>MOD(ROW(),2)=0</formula>
    </cfRule>
  </conditionalFormatting>
  <conditionalFormatting sqref="N52">
    <cfRule type="expression" dxfId="181" priority="170">
      <formula>MOD(ROW(),2)=0</formula>
    </cfRule>
  </conditionalFormatting>
  <conditionalFormatting sqref="T53">
    <cfRule type="expression" dxfId="180" priority="167">
      <formula>MOD(ROW(),2)=0</formula>
    </cfRule>
  </conditionalFormatting>
  <conditionalFormatting sqref="Z50">
    <cfRule type="expression" dxfId="179" priority="165">
      <formula>MOD(ROW(),2)=0</formula>
    </cfRule>
  </conditionalFormatting>
  <conditionalFormatting sqref="AB50">
    <cfRule type="expression" dxfId="178" priority="164">
      <formula>MOD(ROW(),2)=0</formula>
    </cfRule>
  </conditionalFormatting>
  <conditionalFormatting sqref="R49">
    <cfRule type="expression" dxfId="177" priority="161">
      <formula>MOD(ROW(),2)=0</formula>
    </cfRule>
  </conditionalFormatting>
  <conditionalFormatting sqref="T37">
    <cfRule type="expression" dxfId="176" priority="142">
      <formula>MOD(ROW(),2)=0</formula>
    </cfRule>
  </conditionalFormatting>
  <conditionalFormatting sqref="V37">
    <cfRule type="expression" dxfId="175" priority="141">
      <formula>MOD(ROW(),2)=0</formula>
    </cfRule>
  </conditionalFormatting>
  <conditionalFormatting sqref="V36">
    <cfRule type="expression" dxfId="174" priority="138">
      <formula>MOD(ROW(),2)=0</formula>
    </cfRule>
  </conditionalFormatting>
  <conditionalFormatting sqref="X34">
    <cfRule type="expression" dxfId="173" priority="137">
      <formula>MOD(ROW(),2)=0</formula>
    </cfRule>
  </conditionalFormatting>
  <conditionalFormatting sqref="V29">
    <cfRule type="expression" dxfId="172" priority="128">
      <formula>MOD(ROW(),2)=0</formula>
    </cfRule>
  </conditionalFormatting>
  <conditionalFormatting sqref="Z23">
    <cfRule type="expression" dxfId="171" priority="127">
      <formula>MOD(ROW(),2)=0</formula>
    </cfRule>
  </conditionalFormatting>
  <conditionalFormatting sqref="AB23">
    <cfRule type="expression" dxfId="170" priority="126">
      <formula>MOD(ROW(),2)=0</formula>
    </cfRule>
  </conditionalFormatting>
  <conditionalFormatting sqref="AB12">
    <cfRule type="expression" dxfId="169" priority="121">
      <formula>MOD(ROW(),2)=0</formula>
    </cfRule>
  </conditionalFormatting>
  <conditionalFormatting sqref="X12">
    <cfRule type="expression" dxfId="168" priority="120">
      <formula>MOD(ROW(),2)=0</formula>
    </cfRule>
  </conditionalFormatting>
  <conditionalFormatting sqref="X13">
    <cfRule type="expression" dxfId="167" priority="119">
      <formula>MOD(ROW(),2)=0</formula>
    </cfRule>
  </conditionalFormatting>
  <conditionalFormatting sqref="Q38">
    <cfRule type="expression" dxfId="166" priority="107">
      <formula>MOD(ROW(),2)=0</formula>
    </cfRule>
  </conditionalFormatting>
  <conditionalFormatting sqref="U52 U48">
    <cfRule type="expression" dxfId="165" priority="103">
      <formula>MOD(ROW(),2)=0</formula>
    </cfRule>
  </conditionalFormatting>
  <conditionalFormatting sqref="W28 W15">
    <cfRule type="expression" dxfId="164" priority="101">
      <formula>MOD(ROW(),2)=0</formula>
    </cfRule>
  </conditionalFormatting>
  <conditionalFormatting sqref="Y13">
    <cfRule type="expression" dxfId="163" priority="99">
      <formula>MOD(ROW(),2)=0</formula>
    </cfRule>
  </conditionalFormatting>
  <conditionalFormatting sqref="AA31">
    <cfRule type="expression" dxfId="162" priority="97">
      <formula>MOD(ROW(),2)=0</formula>
    </cfRule>
  </conditionalFormatting>
  <conditionalFormatting sqref="Q54">
    <cfRule type="expression" dxfId="161" priority="89">
      <formula>MOD(ROW(),2)=0</formula>
    </cfRule>
  </conditionalFormatting>
  <conditionalFormatting sqref="C54:I54">
    <cfRule type="expression" dxfId="160" priority="76">
      <formula>MOD(ROW(),2)=0</formula>
    </cfRule>
  </conditionalFormatting>
  <conditionalFormatting sqref="J54">
    <cfRule type="expression" dxfId="159" priority="75">
      <formula>MOD(ROW(),2)=0</formula>
    </cfRule>
  </conditionalFormatting>
  <conditionalFormatting sqref="K54">
    <cfRule type="expression" dxfId="158" priority="74">
      <formula>MOD(ROW(),2)=0</formula>
    </cfRule>
  </conditionalFormatting>
  <conditionalFormatting sqref="L54">
    <cfRule type="expression" dxfId="157" priority="73">
      <formula>MOD(ROW(),2)=0</formula>
    </cfRule>
  </conditionalFormatting>
  <conditionalFormatting sqref="M54">
    <cfRule type="expression" dxfId="156" priority="72">
      <formula>MOD(ROW(),2)=0</formula>
    </cfRule>
  </conditionalFormatting>
  <conditionalFormatting sqref="N54">
    <cfRule type="expression" dxfId="155" priority="71">
      <formula>MOD(ROW(),2)=0</formula>
    </cfRule>
  </conditionalFormatting>
  <conditionalFormatting sqref="R54">
    <cfRule type="expression" dxfId="154" priority="70">
      <formula>MOD(ROW(),2)=0</formula>
    </cfRule>
  </conditionalFormatting>
  <conditionalFormatting sqref="S54">
    <cfRule type="expression" dxfId="153" priority="69">
      <formula>MOD(ROW(),2)=0</formula>
    </cfRule>
  </conditionalFormatting>
  <conditionalFormatting sqref="T54">
    <cfRule type="expression" dxfId="152" priority="68">
      <formula>MOD(ROW(),2)=0</formula>
    </cfRule>
  </conditionalFormatting>
  <conditionalFormatting sqref="U54">
    <cfRule type="expression" dxfId="151" priority="67">
      <formula>MOD(ROW(),2)=0</formula>
    </cfRule>
  </conditionalFormatting>
  <conditionalFormatting sqref="V54">
    <cfRule type="expression" dxfId="150" priority="66">
      <formula>MOD(ROW(),2)=0</formula>
    </cfRule>
  </conditionalFormatting>
  <conditionalFormatting sqref="W54">
    <cfRule type="expression" dxfId="149" priority="65">
      <formula>MOD(ROW(),2)=0</formula>
    </cfRule>
  </conditionalFormatting>
  <conditionalFormatting sqref="X54">
    <cfRule type="expression" dxfId="148" priority="64">
      <formula>MOD(ROW(),2)=0</formula>
    </cfRule>
  </conditionalFormatting>
  <conditionalFormatting sqref="Y54">
    <cfRule type="expression" dxfId="147" priority="63">
      <formula>MOD(ROW(),2)=0</formula>
    </cfRule>
  </conditionalFormatting>
  <conditionalFormatting sqref="Z54">
    <cfRule type="expression" dxfId="146" priority="62">
      <formula>MOD(ROW(),2)=0</formula>
    </cfRule>
  </conditionalFormatting>
  <conditionalFormatting sqref="AA54">
    <cfRule type="expression" dxfId="145" priority="61">
      <formula>MOD(ROW(),2)=0</formula>
    </cfRule>
  </conditionalFormatting>
  <conditionalFormatting sqref="AB54">
    <cfRule type="expression" dxfId="144" priority="60">
      <formula>MOD(ROW(),2)=0</formula>
    </cfRule>
  </conditionalFormatting>
  <conditionalFormatting sqref="C44:F44">
    <cfRule type="expression" dxfId="143" priority="59">
      <formula>MOD(ROW(),2)=0</formula>
    </cfRule>
  </conditionalFormatting>
  <conditionalFormatting sqref="G48 G46 G42:G44">
    <cfRule type="expression" dxfId="142" priority="57">
      <formula>MOD(ROW(),2)=0</formula>
    </cfRule>
  </conditionalFormatting>
  <conditionalFormatting sqref="H48 H46 H42:H44">
    <cfRule type="expression" dxfId="141" priority="56">
      <formula>MOD(ROW(),2)=0</formula>
    </cfRule>
  </conditionalFormatting>
  <conditionalFormatting sqref="I42:J44">
    <cfRule type="expression" dxfId="140" priority="55">
      <formula>MOD(ROW(),2)=0</formula>
    </cfRule>
  </conditionalFormatting>
  <conditionalFormatting sqref="K48:L48 K42:L44">
    <cfRule type="expression" dxfId="139" priority="54">
      <formula>MOD(ROW(),2)=0</formula>
    </cfRule>
  </conditionalFormatting>
  <conditionalFormatting sqref="M48:N48 M42:N44">
    <cfRule type="expression" dxfId="138" priority="53">
      <formula>MOD(ROW(),2)=0</formula>
    </cfRule>
  </conditionalFormatting>
  <conditionalFormatting sqref="Q47:R48 Q44:R44">
    <cfRule type="expression" dxfId="137" priority="52">
      <formula>MOD(ROW(),2)=0</formula>
    </cfRule>
  </conditionalFormatting>
  <conditionalFormatting sqref="S46:T48 S42:T44 S38:T38">
    <cfRule type="expression" dxfId="136" priority="51">
      <formula>MOD(ROW(),2)=0</formula>
    </cfRule>
  </conditionalFormatting>
  <conditionalFormatting sqref="U46:V47 U41:V44 U38:V38">
    <cfRule type="expression" dxfId="135" priority="50">
      <formula>MOD(ROW(),2)=0</formula>
    </cfRule>
  </conditionalFormatting>
  <conditionalFormatting sqref="W51:X53 W41:X49 W38:X38 W33:X33">
    <cfRule type="expression" dxfId="134" priority="49">
      <formula>MOD(ROW(),2)=0</formula>
    </cfRule>
  </conditionalFormatting>
  <conditionalFormatting sqref="Y52:Z52 Y47:Z49 Y41:Z44 Y36:Z38 Y28:Z28 Y15:Z15">
    <cfRule type="expression" dxfId="133" priority="48">
      <formula>MOD(ROW(),2)=0</formula>
    </cfRule>
  </conditionalFormatting>
  <conditionalFormatting sqref="AA51:AB53 AA48:AB49 AA46:AB46 AA41:AB44 AA38:AB38 AA33:AB33 AA28:AB28 AA15:AB15">
    <cfRule type="expression" dxfId="132" priority="47">
      <formula>MOD(ROW(),2)=0</formula>
    </cfRule>
  </conditionalFormatting>
  <conditionalFormatting sqref="D47:D48 D45 D41:D43 D39">
    <cfRule type="expression" dxfId="131" priority="46">
      <formula>MOD(ROW(),2)=0</formula>
    </cfRule>
  </conditionalFormatting>
  <conditionalFormatting sqref="D47:D48 D45 D41:D43 D39">
    <cfRule type="expression" dxfId="130" priority="45">
      <formula>MOD(ROW(),2)=0</formula>
    </cfRule>
  </conditionalFormatting>
  <conditionalFormatting sqref="D47:D48 D45 D41:D43 D39">
    <cfRule type="expression" dxfId="129" priority="44">
      <formula>MOD(ROW(),2)=0</formula>
    </cfRule>
  </conditionalFormatting>
  <conditionalFormatting sqref="D47:D48 D45 D41:D43 D39">
    <cfRule type="expression" dxfId="128" priority="43">
      <formula>MOD(ROW(),2)=0</formula>
    </cfRule>
  </conditionalFormatting>
  <conditionalFormatting sqref="F48 F45 F42:F43 F37:F38">
    <cfRule type="expression" dxfId="127" priority="42">
      <formula>MOD(ROW(),2)=0</formula>
    </cfRule>
  </conditionalFormatting>
  <conditionalFormatting sqref="F48 F45 F42:F43 F37:F38">
    <cfRule type="expression" dxfId="126" priority="41">
      <formula>MOD(ROW(),2)=0</formula>
    </cfRule>
  </conditionalFormatting>
  <conditionalFormatting sqref="F48 F45 F42:F43 F37:F38">
    <cfRule type="expression" dxfId="125" priority="40">
      <formula>MOD(ROW(),2)=0</formula>
    </cfRule>
  </conditionalFormatting>
  <conditionalFormatting sqref="F48 F45 F42:F43 F37:F38">
    <cfRule type="expression" dxfId="124" priority="39">
      <formula>MOD(ROW(),2)=0</formula>
    </cfRule>
  </conditionalFormatting>
  <conditionalFormatting sqref="J47:J48">
    <cfRule type="expression" dxfId="123" priority="38">
      <formula>MOD(ROW(),2)=0</formula>
    </cfRule>
  </conditionalFormatting>
  <conditionalFormatting sqref="J47:J48">
    <cfRule type="expression" dxfId="122" priority="37">
      <formula>MOD(ROW(),2)=0</formula>
    </cfRule>
  </conditionalFormatting>
  <conditionalFormatting sqref="J47:J48">
    <cfRule type="expression" dxfId="121" priority="36">
      <formula>MOD(ROW(),2)=0</formula>
    </cfRule>
  </conditionalFormatting>
  <conditionalFormatting sqref="J47:J48">
    <cfRule type="expression" dxfId="120" priority="35">
      <formula>MOD(ROW(),2)=0</formula>
    </cfRule>
  </conditionalFormatting>
  <conditionalFormatting sqref="L37:L38">
    <cfRule type="expression" dxfId="119" priority="34">
      <formula>MOD(ROW(),2)=0</formula>
    </cfRule>
  </conditionalFormatting>
  <conditionalFormatting sqref="L37:L38">
    <cfRule type="expression" dxfId="118" priority="33">
      <formula>MOD(ROW(),2)=0</formula>
    </cfRule>
  </conditionalFormatting>
  <conditionalFormatting sqref="L37:L38">
    <cfRule type="expression" dxfId="117" priority="32">
      <formula>MOD(ROW(),2)=0</formula>
    </cfRule>
  </conditionalFormatting>
  <conditionalFormatting sqref="L37:L38">
    <cfRule type="expression" dxfId="116" priority="31">
      <formula>MOD(ROW(),2)=0</formula>
    </cfRule>
  </conditionalFormatting>
  <conditionalFormatting sqref="N46:N47 N40:N41 N37:N38">
    <cfRule type="expression" dxfId="115" priority="30">
      <formula>MOD(ROW(),2)=0</formula>
    </cfRule>
  </conditionalFormatting>
  <conditionalFormatting sqref="N46:N47 N40:N41 N37:N38">
    <cfRule type="expression" dxfId="114" priority="29">
      <formula>MOD(ROW(),2)=0</formula>
    </cfRule>
  </conditionalFormatting>
  <conditionalFormatting sqref="N46:N47 N40:N41 N37:N38">
    <cfRule type="expression" dxfId="113" priority="28">
      <formula>MOD(ROW(),2)=0</formula>
    </cfRule>
  </conditionalFormatting>
  <conditionalFormatting sqref="N46:N47 N40:N41 N37:N38">
    <cfRule type="expression" dxfId="112" priority="27">
      <formula>MOD(ROW(),2)=0</formula>
    </cfRule>
  </conditionalFormatting>
  <conditionalFormatting sqref="R52:R53 R45:R46 R40:R43 R37:R38">
    <cfRule type="expression" dxfId="111" priority="26">
      <formula>MOD(ROW(),2)=0</formula>
    </cfRule>
  </conditionalFormatting>
  <conditionalFormatting sqref="R52:R53 R45:R46 R40:R43 R37:R38">
    <cfRule type="expression" dxfId="110" priority="25">
      <formula>MOD(ROW(),2)=0</formula>
    </cfRule>
  </conditionalFormatting>
  <conditionalFormatting sqref="R52:R53 R45:R46 R40:R43 R37:R38">
    <cfRule type="expression" dxfId="109" priority="24">
      <formula>MOD(ROW(),2)=0</formula>
    </cfRule>
  </conditionalFormatting>
  <conditionalFormatting sqref="R52:R53 R45:R46 R40:R43 R37:R38">
    <cfRule type="expression" dxfId="108" priority="23">
      <formula>MOD(ROW(),2)=0</formula>
    </cfRule>
  </conditionalFormatting>
  <conditionalFormatting sqref="T51:T52 T49 T45 T40:T41">
    <cfRule type="expression" dxfId="107" priority="22">
      <formula>MOD(ROW(),2)=0</formula>
    </cfRule>
  </conditionalFormatting>
  <conditionalFormatting sqref="T51:T52 T49 T45 T40:T41">
    <cfRule type="expression" dxfId="106" priority="21">
      <formula>MOD(ROW(),2)=0</formula>
    </cfRule>
  </conditionalFormatting>
  <conditionalFormatting sqref="T51:T52 T49 T45 T40:T41">
    <cfRule type="expression" dxfId="105" priority="20">
      <formula>MOD(ROW(),2)=0</formula>
    </cfRule>
  </conditionalFormatting>
  <conditionalFormatting sqref="T51:T52 T49 T45 T40:T41">
    <cfRule type="expression" dxfId="104" priority="19">
      <formula>MOD(ROW(),2)=0</formula>
    </cfRule>
  </conditionalFormatting>
  <conditionalFormatting sqref="V52:V53 V48:V49 V45 V39:V40 V33 V28 V15 V13">
    <cfRule type="expression" dxfId="103" priority="18">
      <formula>MOD(ROW(),2)=0</formula>
    </cfRule>
  </conditionalFormatting>
  <conditionalFormatting sqref="V52:V53 V48:V49 V45 V39:V40 V33 V28 V15 V13">
    <cfRule type="expression" dxfId="102" priority="17">
      <formula>MOD(ROW(),2)=0</formula>
    </cfRule>
  </conditionalFormatting>
  <conditionalFormatting sqref="V52:V53 V48:V49 V45 V39:V40 V33 V28 V15 V13">
    <cfRule type="expression" dxfId="101" priority="16">
      <formula>MOD(ROW(),2)=0</formula>
    </cfRule>
  </conditionalFormatting>
  <conditionalFormatting sqref="V52:V53 V48:V49 V45 V39:V40 V33 V28 V15 V13">
    <cfRule type="expression" dxfId="100" priority="15">
      <formula>MOD(ROW(),2)=0</formula>
    </cfRule>
  </conditionalFormatting>
  <conditionalFormatting sqref="X39:X40 X36:X37 X31 X28:X29 X14:X15">
    <cfRule type="expression" dxfId="99" priority="14">
      <formula>MOD(ROW(),2)=0</formula>
    </cfRule>
  </conditionalFormatting>
  <conditionalFormatting sqref="X39:X40 X36:X37 X31 X28:X29 X14:X15">
    <cfRule type="expression" dxfId="98" priority="13">
      <formula>MOD(ROW(),2)=0</formula>
    </cfRule>
  </conditionalFormatting>
  <conditionalFormatting sqref="X39:X40 X36:X37 X31 X28:X29 X14:X15">
    <cfRule type="expression" dxfId="97" priority="12">
      <formula>MOD(ROW(),2)=0</formula>
    </cfRule>
  </conditionalFormatting>
  <conditionalFormatting sqref="X39:X40 X36:X37 X31 X28:X29 X14:X15">
    <cfRule type="expression" dxfId="96" priority="11">
      <formula>MOD(ROW(),2)=0</formula>
    </cfRule>
  </conditionalFormatting>
  <conditionalFormatting sqref="Z53 Z51 Z45:Z46 Z39:Z40 Z33:Z34 Z31 Z29 Z21 Z18 Z13:Z14">
    <cfRule type="expression" dxfId="95" priority="10">
      <formula>MOD(ROW(),2)=0</formula>
    </cfRule>
  </conditionalFormatting>
  <conditionalFormatting sqref="Z53 Z51 Z45:Z46 Z39:Z40 Z33:Z34 Z31 Z29 Z21 Z18 Z13:Z14">
    <cfRule type="expression" dxfId="94" priority="9">
      <formula>MOD(ROW(),2)=0</formula>
    </cfRule>
  </conditionalFormatting>
  <conditionalFormatting sqref="Z53 Z51 Z45:Z46 Z39:Z40 Z33:Z34 Z31 Z29 Z21 Z18 Z13:Z14">
    <cfRule type="expression" dxfId="93" priority="8">
      <formula>MOD(ROW(),2)=0</formula>
    </cfRule>
  </conditionalFormatting>
  <conditionalFormatting sqref="Z53 Z51 Z45:Z46 Z39:Z40 Z33:Z34 Z31 Z29 Z21 Z18 Z13:Z14">
    <cfRule type="expression" dxfId="92" priority="7">
      <formula>MOD(ROW(),2)=0</formula>
    </cfRule>
  </conditionalFormatting>
  <conditionalFormatting sqref="AB47 AB45 AB39:AB40 AB36:AB37 AB34 AB31 AB29 AB21 AB18 AB13:AB14">
    <cfRule type="expression" dxfId="91" priority="6">
      <formula>MOD(ROW(),2)=0</formula>
    </cfRule>
  </conditionalFormatting>
  <conditionalFormatting sqref="AB47 AB45 AB39:AB40 AB36:AB37 AB34 AB31 AB29 AB21 AB18 AB13:AB14">
    <cfRule type="expression" dxfId="90" priority="5">
      <formula>MOD(ROW(),2)=0</formula>
    </cfRule>
  </conditionalFormatting>
  <conditionalFormatting sqref="AB47 AB45 AB39:AB40 AB36:AB37 AB34 AB31 AB29 AB21 AB18 AB13:AB14">
    <cfRule type="expression" dxfId="89" priority="4">
      <formula>MOD(ROW(),2)=0</formula>
    </cfRule>
  </conditionalFormatting>
  <conditionalFormatting sqref="AB47 AB45 AB39:AB40 AB36:AB37 AB34 AB31 AB29 AB21 AB18 AB13:AB14">
    <cfRule type="expression" dxfId="88" priority="3">
      <formula>MOD(ROW(),2)=0</formula>
    </cfRule>
  </conditionalFormatting>
  <conditionalFormatting sqref="F46">
    <cfRule type="expression" dxfId="87" priority="2">
      <formula>MOD(ROW(),2)=0</formula>
    </cfRule>
  </conditionalFormatting>
  <conditionalFormatting sqref="E46">
    <cfRule type="expression" dxfId="86"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16 SH</oddFooter>
  </headerFooter>
  <rowBreaks count="1" manualBreakCount="1">
    <brk id="42" max="16383" man="1"/>
  </rowBreaks>
  <ignoredErrors>
    <ignoredError sqref="A11:A54 O11:O5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view="pageLayout" zoomScale="110" zoomScaleNormal="110" zoomScalePageLayoutView="110" workbookViewId="0">
      <selection sqref="A1:L1"/>
    </sheetView>
  </sheetViews>
  <sheetFormatPr baseColWidth="10" defaultColWidth="10.28515625" defaultRowHeight="12.75" x14ac:dyDescent="0.2"/>
  <cols>
    <col min="1" max="1" width="3.28515625" style="42" customWidth="1"/>
    <col min="2" max="2" width="23.140625" style="43" customWidth="1"/>
    <col min="3" max="3" width="5.7109375" style="42" customWidth="1"/>
    <col min="4" max="4" width="8.5703125" style="42" customWidth="1"/>
    <col min="5" max="5" width="5.7109375" style="42" customWidth="1"/>
    <col min="6" max="6" width="7.140625" style="42" customWidth="1"/>
    <col min="7" max="7" width="5.7109375" style="42" customWidth="1"/>
    <col min="8" max="8" width="7.140625" style="42" customWidth="1"/>
    <col min="9" max="9" width="5.7109375" style="42" customWidth="1"/>
    <col min="10" max="10" width="7.140625" style="42" customWidth="1"/>
    <col min="11" max="11" width="5.7109375" style="42" customWidth="1"/>
    <col min="12" max="12" width="7.140625" style="42" customWidth="1"/>
    <col min="13" max="15" width="1.7109375" style="42" customWidth="1"/>
    <col min="16" max="18" width="1.7109375" style="43" customWidth="1"/>
    <col min="19" max="26" width="1.7109375" style="42" customWidth="1"/>
    <col min="27" max="16384" width="10.28515625" style="42"/>
  </cols>
  <sheetData>
    <row r="1" spans="1:24" ht="12.75" customHeight="1" x14ac:dyDescent="0.2">
      <c r="A1" s="295" t="s">
        <v>854</v>
      </c>
      <c r="B1" s="295"/>
      <c r="C1" s="295"/>
      <c r="D1" s="295"/>
      <c r="E1" s="295"/>
      <c r="F1" s="295"/>
      <c r="G1" s="295"/>
      <c r="H1" s="295"/>
      <c r="I1" s="295"/>
      <c r="J1" s="295"/>
      <c r="K1" s="295"/>
      <c r="L1" s="295"/>
      <c r="M1" s="73"/>
      <c r="N1" s="73"/>
      <c r="O1" s="73"/>
      <c r="P1" s="74"/>
      <c r="Q1" s="74"/>
      <c r="R1" s="74"/>
      <c r="S1" s="73"/>
      <c r="T1" s="75"/>
      <c r="U1" s="73"/>
      <c r="V1" s="73"/>
      <c r="W1" s="73"/>
      <c r="X1" s="73"/>
    </row>
    <row r="2" spans="1:24" ht="12.75" customHeight="1" x14ac:dyDescent="0.2">
      <c r="A2" s="296" t="s">
        <v>894</v>
      </c>
      <c r="B2" s="296"/>
      <c r="C2" s="296"/>
      <c r="D2" s="296"/>
      <c r="E2" s="296"/>
      <c r="F2" s="296"/>
      <c r="G2" s="296"/>
      <c r="H2" s="296"/>
      <c r="I2" s="296"/>
      <c r="J2" s="296"/>
      <c r="K2" s="296"/>
      <c r="L2" s="296"/>
      <c r="M2" s="73"/>
      <c r="N2" s="73"/>
      <c r="O2" s="73"/>
      <c r="P2" s="74"/>
      <c r="Q2" s="74"/>
      <c r="R2" s="74"/>
      <c r="S2" s="73"/>
      <c r="T2" s="75"/>
      <c r="U2" s="73"/>
      <c r="V2" s="73"/>
      <c r="W2" s="73"/>
      <c r="X2" s="73"/>
    </row>
    <row r="3" spans="1:24" ht="12.75" customHeight="1" x14ac:dyDescent="0.2">
      <c r="A3" s="259" t="s">
        <v>861</v>
      </c>
      <c r="B3" s="259"/>
      <c r="C3" s="259"/>
      <c r="D3" s="259"/>
      <c r="E3" s="259"/>
      <c r="F3" s="259"/>
      <c r="G3" s="259"/>
      <c r="H3" s="259"/>
      <c r="I3" s="259"/>
      <c r="J3" s="259"/>
      <c r="K3" s="259"/>
      <c r="L3" s="259"/>
      <c r="M3" s="73"/>
      <c r="N3" s="73"/>
      <c r="O3" s="73"/>
      <c r="P3" s="74"/>
      <c r="Q3" s="74"/>
      <c r="R3" s="74"/>
      <c r="S3" s="73"/>
      <c r="T3" s="75"/>
      <c r="U3" s="73"/>
      <c r="V3" s="73"/>
      <c r="W3" s="73"/>
      <c r="X3" s="73"/>
    </row>
    <row r="4" spans="1:24" ht="12.75" customHeight="1" x14ac:dyDescent="0.2">
      <c r="M4" s="73"/>
      <c r="N4" s="73"/>
      <c r="O4" s="73"/>
      <c r="P4" s="74"/>
      <c r="Q4" s="74"/>
      <c r="R4" s="74"/>
      <c r="S4" s="73"/>
      <c r="T4" s="75"/>
      <c r="U4" s="73"/>
      <c r="V4" s="73"/>
      <c r="W4" s="73"/>
      <c r="X4" s="73"/>
    </row>
    <row r="5" spans="1:24" s="44" customFormat="1" ht="12.75" customHeight="1" x14ac:dyDescent="0.2">
      <c r="A5" s="261" t="s">
        <v>835</v>
      </c>
      <c r="B5" s="262"/>
      <c r="C5" s="267" t="s">
        <v>52</v>
      </c>
      <c r="D5" s="267" t="s">
        <v>755</v>
      </c>
      <c r="E5" s="269" t="s">
        <v>769</v>
      </c>
      <c r="F5" s="297"/>
      <c r="G5" s="297"/>
      <c r="H5" s="297"/>
      <c r="I5" s="297"/>
      <c r="J5" s="297"/>
      <c r="K5" s="297"/>
      <c r="L5" s="297"/>
      <c r="M5" s="73"/>
      <c r="N5" s="73"/>
      <c r="O5" s="73"/>
      <c r="P5" s="74"/>
      <c r="Q5" s="74"/>
      <c r="R5" s="74"/>
      <c r="S5" s="73"/>
      <c r="T5" s="75"/>
      <c r="U5" s="73"/>
      <c r="V5" s="73"/>
      <c r="W5" s="73"/>
      <c r="X5" s="73"/>
    </row>
    <row r="6" spans="1:24" s="44" customFormat="1" ht="44.45" customHeight="1" x14ac:dyDescent="0.2">
      <c r="A6" s="263"/>
      <c r="B6" s="264"/>
      <c r="C6" s="268"/>
      <c r="D6" s="268"/>
      <c r="E6" s="275" t="s">
        <v>770</v>
      </c>
      <c r="F6" s="298"/>
      <c r="G6" s="275" t="s">
        <v>771</v>
      </c>
      <c r="H6" s="298"/>
      <c r="I6" s="273" t="s">
        <v>772</v>
      </c>
      <c r="J6" s="261"/>
      <c r="K6" s="273" t="s">
        <v>773</v>
      </c>
      <c r="L6" s="261"/>
      <c r="M6" s="73"/>
      <c r="N6" s="73"/>
      <c r="O6" s="73"/>
      <c r="P6" s="74"/>
      <c r="Q6" s="74"/>
      <c r="R6" s="74"/>
      <c r="S6" s="73"/>
      <c r="T6" s="75"/>
      <c r="U6" s="73"/>
      <c r="V6" s="73"/>
      <c r="W6" s="73"/>
      <c r="X6" s="73"/>
    </row>
    <row r="7" spans="1:24" s="44" customFormat="1" ht="12.75" customHeight="1" x14ac:dyDescent="0.2">
      <c r="A7" s="263"/>
      <c r="B7" s="264"/>
      <c r="C7" s="47" t="s">
        <v>58</v>
      </c>
      <c r="D7" s="48" t="s">
        <v>59</v>
      </c>
      <c r="E7" s="49" t="s">
        <v>58</v>
      </c>
      <c r="F7" s="49" t="s">
        <v>59</v>
      </c>
      <c r="G7" s="49" t="s">
        <v>58</v>
      </c>
      <c r="H7" s="49" t="s">
        <v>59</v>
      </c>
      <c r="I7" s="49" t="s">
        <v>58</v>
      </c>
      <c r="J7" s="49" t="s">
        <v>59</v>
      </c>
      <c r="K7" s="49" t="s">
        <v>58</v>
      </c>
      <c r="L7" s="48" t="s">
        <v>59</v>
      </c>
      <c r="M7" s="73"/>
      <c r="N7" s="73"/>
      <c r="O7" s="73"/>
      <c r="P7" s="74"/>
      <c r="Q7" s="74"/>
      <c r="R7" s="74"/>
      <c r="S7" s="73"/>
      <c r="T7" s="75"/>
      <c r="U7" s="73"/>
      <c r="V7" s="73"/>
      <c r="W7" s="73"/>
      <c r="X7" s="73"/>
    </row>
    <row r="8" spans="1:24" s="44" customFormat="1" ht="12.75" customHeight="1" x14ac:dyDescent="0.2">
      <c r="A8" s="265"/>
      <c r="B8" s="266"/>
      <c r="C8" s="47" t="s">
        <v>50</v>
      </c>
      <c r="D8" s="49">
        <v>2</v>
      </c>
      <c r="E8" s="49">
        <v>3</v>
      </c>
      <c r="F8" s="49">
        <v>4</v>
      </c>
      <c r="G8" s="49">
        <v>5</v>
      </c>
      <c r="H8" s="49">
        <v>6</v>
      </c>
      <c r="I8" s="49">
        <v>7</v>
      </c>
      <c r="J8" s="49">
        <v>8</v>
      </c>
      <c r="K8" s="49">
        <v>9</v>
      </c>
      <c r="L8" s="48">
        <v>10</v>
      </c>
      <c r="M8" s="73"/>
      <c r="N8" s="73"/>
      <c r="O8" s="73"/>
      <c r="P8" s="74"/>
      <c r="Q8" s="74"/>
      <c r="R8" s="74"/>
      <c r="S8" s="73"/>
      <c r="T8" s="75"/>
      <c r="U8" s="73"/>
      <c r="V8" s="73"/>
      <c r="W8" s="73"/>
      <c r="X8" s="73"/>
    </row>
    <row r="9" spans="1:24" s="57" customFormat="1" x14ac:dyDescent="0.25">
      <c r="B9" s="76"/>
      <c r="C9" s="58"/>
      <c r="D9" s="58"/>
      <c r="E9" s="58"/>
      <c r="F9" s="58"/>
      <c r="G9" s="58"/>
      <c r="H9" s="58"/>
      <c r="I9" s="59"/>
      <c r="M9" s="77"/>
      <c r="N9" s="77"/>
      <c r="O9" s="77"/>
      <c r="P9" s="78"/>
      <c r="Q9" s="78"/>
      <c r="R9" s="78"/>
      <c r="S9" s="77"/>
      <c r="T9" s="79"/>
      <c r="U9" s="77"/>
      <c r="V9" s="77"/>
      <c r="W9" s="77"/>
      <c r="X9" s="77"/>
    </row>
    <row r="10" spans="1:24" s="55" customFormat="1" ht="11.25" customHeight="1" x14ac:dyDescent="0.25">
      <c r="A10" s="54" t="s">
        <v>61</v>
      </c>
      <c r="B10" s="107" t="s">
        <v>62</v>
      </c>
      <c r="C10" s="206">
        <v>5459</v>
      </c>
      <c r="D10" s="206">
        <v>1649189</v>
      </c>
      <c r="E10" s="206">
        <v>4865</v>
      </c>
      <c r="F10" s="206">
        <v>1036354</v>
      </c>
      <c r="G10" s="206">
        <v>451</v>
      </c>
      <c r="H10" s="206">
        <v>233071</v>
      </c>
      <c r="I10" s="206">
        <v>118</v>
      </c>
      <c r="J10" s="206">
        <v>214015</v>
      </c>
      <c r="K10" s="206">
        <v>25</v>
      </c>
      <c r="L10" s="206">
        <v>165750</v>
      </c>
      <c r="M10" s="73"/>
      <c r="N10" s="73"/>
      <c r="O10" s="73"/>
      <c r="P10" s="74"/>
      <c r="Q10" s="74"/>
      <c r="R10" s="74"/>
      <c r="S10" s="73"/>
      <c r="T10" s="75"/>
      <c r="U10" s="73"/>
      <c r="V10" s="73"/>
      <c r="W10" s="73"/>
      <c r="X10" s="73"/>
    </row>
    <row r="11" spans="1:24" s="44" customFormat="1" ht="22.7" customHeight="1" x14ac:dyDescent="0.25">
      <c r="A11" s="56" t="s">
        <v>63</v>
      </c>
      <c r="B11" s="108" t="s">
        <v>64</v>
      </c>
      <c r="C11" s="187">
        <v>5172</v>
      </c>
      <c r="D11" s="187">
        <v>1462561</v>
      </c>
      <c r="E11" s="187">
        <v>4641</v>
      </c>
      <c r="F11" s="187">
        <v>979304</v>
      </c>
      <c r="G11" s="187">
        <v>420</v>
      </c>
      <c r="H11" s="206" t="s">
        <v>877</v>
      </c>
      <c r="I11" s="187">
        <v>97</v>
      </c>
      <c r="J11" s="187">
        <v>125434</v>
      </c>
      <c r="K11" s="187">
        <v>14</v>
      </c>
      <c r="L11" s="206" t="s">
        <v>877</v>
      </c>
      <c r="M11" s="73"/>
      <c r="N11" s="73"/>
      <c r="O11" s="73"/>
      <c r="P11" s="74"/>
      <c r="Q11" s="74"/>
      <c r="R11" s="74"/>
      <c r="S11" s="73"/>
      <c r="T11" s="75"/>
      <c r="U11" s="73"/>
      <c r="V11" s="73"/>
      <c r="W11" s="73"/>
      <c r="X11" s="73"/>
    </row>
    <row r="12" spans="1:24" s="44" customFormat="1" ht="11.25" customHeight="1" x14ac:dyDescent="0.25">
      <c r="A12" s="56" t="s">
        <v>79</v>
      </c>
      <c r="B12" s="108" t="s">
        <v>80</v>
      </c>
      <c r="C12" s="208">
        <v>131</v>
      </c>
      <c r="D12" s="187">
        <v>118423</v>
      </c>
      <c r="E12" s="187">
        <v>88</v>
      </c>
      <c r="F12" s="187">
        <v>27989</v>
      </c>
      <c r="G12" s="187">
        <v>24</v>
      </c>
      <c r="H12" s="206" t="s">
        <v>877</v>
      </c>
      <c r="I12" s="187">
        <v>10</v>
      </c>
      <c r="J12" s="187">
        <v>51056</v>
      </c>
      <c r="K12" s="187">
        <v>9</v>
      </c>
      <c r="L12" s="206" t="s">
        <v>877</v>
      </c>
      <c r="M12" s="73"/>
      <c r="N12" s="73"/>
      <c r="O12" s="73"/>
      <c r="P12" s="74"/>
      <c r="Q12" s="74"/>
      <c r="R12" s="74"/>
      <c r="S12" s="73"/>
      <c r="T12" s="75"/>
      <c r="U12" s="73"/>
      <c r="V12" s="73"/>
      <c r="W12" s="73"/>
      <c r="X12" s="73"/>
    </row>
    <row r="13" spans="1:24" s="44" customFormat="1" ht="11.25" customHeight="1" x14ac:dyDescent="0.25">
      <c r="A13" s="56" t="s">
        <v>89</v>
      </c>
      <c r="B13" s="108" t="s">
        <v>90</v>
      </c>
      <c r="C13" s="187">
        <v>156</v>
      </c>
      <c r="D13" s="187">
        <v>68205</v>
      </c>
      <c r="E13" s="187">
        <v>136</v>
      </c>
      <c r="F13" s="187">
        <v>29061</v>
      </c>
      <c r="G13" s="187">
        <v>7</v>
      </c>
      <c r="H13" s="206" t="s">
        <v>877</v>
      </c>
      <c r="I13" s="187">
        <v>11</v>
      </c>
      <c r="J13" s="187">
        <v>37524</v>
      </c>
      <c r="K13" s="187">
        <v>2</v>
      </c>
      <c r="L13" s="206" t="s">
        <v>877</v>
      </c>
      <c r="M13" s="73"/>
      <c r="N13" s="73"/>
      <c r="O13" s="73"/>
      <c r="P13" s="74"/>
      <c r="Q13" s="74"/>
      <c r="R13" s="74"/>
      <c r="S13" s="73"/>
      <c r="T13" s="75"/>
      <c r="U13" s="73"/>
      <c r="V13" s="73"/>
      <c r="W13" s="73"/>
      <c r="X13" s="73"/>
    </row>
    <row r="14" spans="1:24" s="55" customFormat="1" ht="22.7" customHeight="1" x14ac:dyDescent="0.25">
      <c r="A14" s="60" t="s">
        <v>95</v>
      </c>
      <c r="B14" s="107" t="s">
        <v>96</v>
      </c>
      <c r="C14" s="206">
        <v>69</v>
      </c>
      <c r="D14" s="206" t="s">
        <v>877</v>
      </c>
      <c r="E14" s="206">
        <v>19</v>
      </c>
      <c r="F14" s="206" t="s">
        <v>877</v>
      </c>
      <c r="G14" s="206">
        <v>27</v>
      </c>
      <c r="H14" s="206">
        <v>63971</v>
      </c>
      <c r="I14" s="206">
        <v>23</v>
      </c>
      <c r="J14" s="206" t="s">
        <v>877</v>
      </c>
      <c r="K14" s="211">
        <v>0</v>
      </c>
      <c r="L14" s="211">
        <v>0</v>
      </c>
      <c r="M14" s="73"/>
      <c r="N14" s="73"/>
      <c r="O14" s="73"/>
      <c r="P14" s="74"/>
      <c r="Q14" s="74"/>
      <c r="R14" s="74"/>
      <c r="S14" s="73"/>
      <c r="T14" s="75"/>
      <c r="U14" s="73"/>
      <c r="V14" s="73"/>
      <c r="W14" s="73"/>
      <c r="X14" s="73"/>
    </row>
    <row r="15" spans="1:24" s="44" customFormat="1" ht="11.25" customHeight="1" x14ac:dyDescent="0.25">
      <c r="A15" s="56" t="s">
        <v>103</v>
      </c>
      <c r="B15" s="108" t="s">
        <v>104</v>
      </c>
      <c r="C15" s="187">
        <v>1</v>
      </c>
      <c r="D15" s="206" t="s">
        <v>877</v>
      </c>
      <c r="E15" s="211">
        <v>0</v>
      </c>
      <c r="F15" s="211">
        <v>0</v>
      </c>
      <c r="G15" s="187">
        <v>1</v>
      </c>
      <c r="H15" s="206" t="s">
        <v>877</v>
      </c>
      <c r="I15" s="211">
        <v>0</v>
      </c>
      <c r="J15" s="211">
        <v>0</v>
      </c>
      <c r="K15" s="211">
        <v>0</v>
      </c>
      <c r="L15" s="211">
        <v>0</v>
      </c>
      <c r="M15" s="73"/>
      <c r="N15" s="73"/>
      <c r="O15" s="73"/>
      <c r="P15" s="74"/>
      <c r="Q15" s="74"/>
      <c r="R15" s="74"/>
      <c r="S15" s="73"/>
      <c r="T15" s="75"/>
      <c r="U15" s="73"/>
      <c r="V15" s="73"/>
      <c r="W15" s="73"/>
      <c r="X15" s="73"/>
    </row>
    <row r="16" spans="1:24" s="44" customFormat="1" ht="11.25" customHeight="1" x14ac:dyDescent="0.25">
      <c r="A16" s="56" t="s">
        <v>115</v>
      </c>
      <c r="B16" s="108" t="s">
        <v>116</v>
      </c>
      <c r="C16" s="187">
        <v>63</v>
      </c>
      <c r="D16" s="206" t="s">
        <v>877</v>
      </c>
      <c r="E16" s="187">
        <v>16</v>
      </c>
      <c r="F16" s="206" t="s">
        <v>877</v>
      </c>
      <c r="G16" s="187">
        <v>26</v>
      </c>
      <c r="H16" s="206" t="s">
        <v>877</v>
      </c>
      <c r="I16" s="187">
        <v>21</v>
      </c>
      <c r="J16" s="187">
        <v>36340</v>
      </c>
      <c r="K16" s="211">
        <v>0</v>
      </c>
      <c r="L16" s="211">
        <v>0</v>
      </c>
      <c r="M16" s="73"/>
      <c r="N16" s="73"/>
      <c r="O16" s="73"/>
      <c r="P16" s="74"/>
      <c r="Q16" s="74"/>
      <c r="R16" s="74"/>
      <c r="S16" s="73"/>
      <c r="T16" s="75"/>
      <c r="U16" s="73"/>
      <c r="V16" s="73"/>
      <c r="W16" s="73"/>
      <c r="X16" s="73"/>
    </row>
    <row r="17" spans="1:24" s="44" customFormat="1" ht="11.25" customHeight="1" x14ac:dyDescent="0.25">
      <c r="A17" s="56" t="s">
        <v>121</v>
      </c>
      <c r="B17" s="108" t="s">
        <v>122</v>
      </c>
      <c r="C17" s="187">
        <v>5</v>
      </c>
      <c r="D17" s="187">
        <v>1213</v>
      </c>
      <c r="E17" s="187">
        <v>3</v>
      </c>
      <c r="F17" s="206" t="s">
        <v>877</v>
      </c>
      <c r="G17" s="211">
        <v>0</v>
      </c>
      <c r="H17" s="211">
        <v>0</v>
      </c>
      <c r="I17" s="187">
        <v>2</v>
      </c>
      <c r="J17" s="206" t="s">
        <v>877</v>
      </c>
      <c r="K17" s="211">
        <v>0</v>
      </c>
      <c r="L17" s="211">
        <v>0</v>
      </c>
      <c r="M17" s="73"/>
      <c r="N17" s="73"/>
      <c r="O17" s="73"/>
      <c r="P17" s="74"/>
      <c r="Q17" s="74"/>
      <c r="R17" s="74"/>
      <c r="S17" s="73"/>
      <c r="T17" s="75"/>
      <c r="U17" s="73"/>
      <c r="V17" s="73"/>
      <c r="W17" s="73"/>
      <c r="X17" s="73"/>
    </row>
    <row r="18" spans="1:24" s="44" customFormat="1" ht="11.25" customHeight="1" x14ac:dyDescent="0.25">
      <c r="A18" s="60" t="s">
        <v>127</v>
      </c>
      <c r="B18" s="107" t="s">
        <v>128</v>
      </c>
      <c r="C18" s="206">
        <v>6208</v>
      </c>
      <c r="D18" s="206">
        <v>37713586</v>
      </c>
      <c r="E18" s="206">
        <v>3046</v>
      </c>
      <c r="F18" s="206">
        <v>1142533</v>
      </c>
      <c r="G18" s="206">
        <v>981</v>
      </c>
      <c r="H18" s="206">
        <v>11750429</v>
      </c>
      <c r="I18" s="206">
        <v>2038</v>
      </c>
      <c r="J18" s="206">
        <v>20825886</v>
      </c>
      <c r="K18" s="206">
        <v>143</v>
      </c>
      <c r="L18" s="206">
        <v>3994738</v>
      </c>
      <c r="M18" s="73"/>
      <c r="N18" s="73"/>
      <c r="O18" s="73"/>
      <c r="P18" s="74"/>
      <c r="Q18" s="74"/>
      <c r="R18" s="74"/>
      <c r="S18" s="73"/>
      <c r="T18" s="75"/>
      <c r="U18" s="73"/>
      <c r="V18" s="73"/>
      <c r="W18" s="73"/>
      <c r="X18" s="73"/>
    </row>
    <row r="19" spans="1:24" s="44" customFormat="1" ht="11.25" customHeight="1" x14ac:dyDescent="0.25">
      <c r="A19" s="56" t="s">
        <v>129</v>
      </c>
      <c r="B19" s="108" t="s">
        <v>130</v>
      </c>
      <c r="C19" s="187">
        <v>830</v>
      </c>
      <c r="D19" s="187">
        <v>7837089</v>
      </c>
      <c r="E19" s="187">
        <v>484</v>
      </c>
      <c r="F19" s="187">
        <v>312316</v>
      </c>
      <c r="G19" s="187">
        <v>168</v>
      </c>
      <c r="H19" s="187">
        <v>2927989</v>
      </c>
      <c r="I19" s="187">
        <v>149</v>
      </c>
      <c r="J19" s="187">
        <v>2693110</v>
      </c>
      <c r="K19" s="187">
        <v>29</v>
      </c>
      <c r="L19" s="187">
        <v>1903675</v>
      </c>
      <c r="M19" s="73"/>
      <c r="N19" s="73"/>
      <c r="O19" s="73"/>
      <c r="P19" s="74"/>
      <c r="Q19" s="74"/>
      <c r="R19" s="74"/>
      <c r="S19" s="73"/>
      <c r="T19" s="75"/>
      <c r="U19" s="73"/>
      <c r="V19" s="73"/>
      <c r="W19" s="73"/>
      <c r="X19" s="73"/>
    </row>
    <row r="20" spans="1:24" s="61" customFormat="1" ht="11.25" customHeight="1" x14ac:dyDescent="0.25">
      <c r="A20" s="56" t="s">
        <v>149</v>
      </c>
      <c r="B20" s="108" t="s">
        <v>150</v>
      </c>
      <c r="C20" s="187">
        <v>49</v>
      </c>
      <c r="D20" s="187">
        <v>565347</v>
      </c>
      <c r="E20" s="187">
        <v>14</v>
      </c>
      <c r="F20" s="206" t="s">
        <v>877</v>
      </c>
      <c r="G20" s="187">
        <v>17</v>
      </c>
      <c r="H20" s="206" t="s">
        <v>877</v>
      </c>
      <c r="I20" s="187">
        <v>14</v>
      </c>
      <c r="J20" s="206" t="s">
        <v>877</v>
      </c>
      <c r="K20" s="187">
        <v>4</v>
      </c>
      <c r="L20" s="206" t="s">
        <v>877</v>
      </c>
      <c r="M20" s="73"/>
      <c r="N20" s="73"/>
      <c r="O20" s="73"/>
      <c r="P20" s="74"/>
      <c r="Q20" s="74"/>
      <c r="R20" s="74"/>
      <c r="S20" s="73"/>
      <c r="T20" s="75"/>
      <c r="U20" s="73"/>
      <c r="V20" s="73"/>
      <c r="W20" s="73"/>
      <c r="X20" s="73"/>
    </row>
    <row r="21" spans="1:24" ht="11.25" customHeight="1" x14ac:dyDescent="0.25">
      <c r="A21" s="56" t="s">
        <v>151</v>
      </c>
      <c r="B21" s="108" t="s">
        <v>152</v>
      </c>
      <c r="C21" s="187">
        <v>3</v>
      </c>
      <c r="D21" s="206" t="s">
        <v>877</v>
      </c>
      <c r="E21" s="211">
        <v>0</v>
      </c>
      <c r="F21" s="211">
        <v>0</v>
      </c>
      <c r="G21" s="211">
        <v>0</v>
      </c>
      <c r="H21" s="211">
        <v>0</v>
      </c>
      <c r="I21" s="187">
        <v>3</v>
      </c>
      <c r="J21" s="206" t="s">
        <v>877</v>
      </c>
      <c r="K21" s="211">
        <v>0</v>
      </c>
      <c r="L21" s="211">
        <v>0</v>
      </c>
      <c r="M21" s="73"/>
      <c r="N21" s="73"/>
      <c r="O21" s="73"/>
      <c r="P21" s="74"/>
      <c r="Q21" s="74"/>
      <c r="R21" s="74"/>
      <c r="S21" s="73"/>
      <c r="T21" s="75"/>
      <c r="U21" s="73"/>
      <c r="V21" s="73"/>
      <c r="W21" s="73"/>
      <c r="X21" s="73"/>
    </row>
    <row r="22" spans="1:24" ht="11.25" customHeight="1" x14ac:dyDescent="0.25">
      <c r="A22" s="56" t="s">
        <v>153</v>
      </c>
      <c r="B22" s="108" t="s">
        <v>154</v>
      </c>
      <c r="C22" s="187">
        <v>209</v>
      </c>
      <c r="D22" s="187">
        <v>122070</v>
      </c>
      <c r="E22" s="187">
        <v>145</v>
      </c>
      <c r="F22" s="187">
        <v>19334</v>
      </c>
      <c r="G22" s="187">
        <v>23</v>
      </c>
      <c r="H22" s="187">
        <v>62145</v>
      </c>
      <c r="I22" s="187">
        <v>38</v>
      </c>
      <c r="J22" s="187">
        <v>35606</v>
      </c>
      <c r="K22" s="187">
        <v>3</v>
      </c>
      <c r="L22" s="187">
        <v>4985</v>
      </c>
      <c r="M22" s="73"/>
      <c r="N22" s="73"/>
      <c r="O22" s="73"/>
      <c r="P22" s="74"/>
      <c r="Q22" s="74"/>
      <c r="R22" s="74"/>
      <c r="S22" s="73"/>
      <c r="T22" s="75"/>
      <c r="U22" s="73"/>
      <c r="V22" s="73"/>
      <c r="W22" s="73"/>
      <c r="X22" s="73"/>
    </row>
    <row r="23" spans="1:24" ht="11.25" customHeight="1" x14ac:dyDescent="0.25">
      <c r="A23" s="56" t="s">
        <v>163</v>
      </c>
      <c r="B23" s="108" t="s">
        <v>164</v>
      </c>
      <c r="C23" s="187">
        <v>86</v>
      </c>
      <c r="D23" s="187">
        <v>21602</v>
      </c>
      <c r="E23" s="187">
        <v>72</v>
      </c>
      <c r="F23" s="206" t="s">
        <v>877</v>
      </c>
      <c r="G23" s="187">
        <v>4</v>
      </c>
      <c r="H23" s="206" t="s">
        <v>877</v>
      </c>
      <c r="I23" s="187">
        <v>7</v>
      </c>
      <c r="J23" s="206" t="s">
        <v>877</v>
      </c>
      <c r="K23" s="187">
        <v>3</v>
      </c>
      <c r="L23" s="206" t="s">
        <v>877</v>
      </c>
      <c r="M23" s="73"/>
      <c r="N23" s="73"/>
      <c r="O23" s="73"/>
      <c r="P23" s="74"/>
      <c r="Q23" s="74"/>
      <c r="R23" s="74"/>
      <c r="S23" s="73"/>
      <c r="T23" s="75"/>
      <c r="U23" s="73"/>
      <c r="V23" s="73"/>
      <c r="W23" s="73"/>
      <c r="X23" s="73"/>
    </row>
    <row r="24" spans="1:24" ht="11.25" customHeight="1" x14ac:dyDescent="0.25">
      <c r="A24" s="56" t="s">
        <v>171</v>
      </c>
      <c r="B24" s="108" t="s">
        <v>785</v>
      </c>
      <c r="C24" s="187">
        <v>47</v>
      </c>
      <c r="D24" s="187">
        <v>125646</v>
      </c>
      <c r="E24" s="187">
        <v>38</v>
      </c>
      <c r="F24" s="206" t="s">
        <v>877</v>
      </c>
      <c r="G24" s="187">
        <v>2</v>
      </c>
      <c r="H24" s="206" t="s">
        <v>877</v>
      </c>
      <c r="I24" s="187">
        <v>7</v>
      </c>
      <c r="J24" s="206" t="s">
        <v>877</v>
      </c>
      <c r="K24" s="211">
        <v>0</v>
      </c>
      <c r="L24" s="211">
        <v>0</v>
      </c>
      <c r="M24" s="73"/>
      <c r="N24" s="73"/>
      <c r="O24" s="73"/>
      <c r="P24" s="74"/>
      <c r="Q24" s="74"/>
      <c r="R24" s="74"/>
      <c r="S24" s="73"/>
      <c r="T24" s="75"/>
      <c r="U24" s="73"/>
      <c r="V24" s="73"/>
      <c r="W24" s="73"/>
      <c r="X24" s="73"/>
    </row>
    <row r="25" spans="1:24" ht="11.25" customHeight="1" x14ac:dyDescent="0.25">
      <c r="A25" s="56" t="s">
        <v>176</v>
      </c>
      <c r="B25" s="108" t="s">
        <v>177</v>
      </c>
      <c r="C25" s="187">
        <v>239</v>
      </c>
      <c r="D25" s="187">
        <v>245719</v>
      </c>
      <c r="E25" s="187">
        <v>155</v>
      </c>
      <c r="F25" s="187">
        <v>41421</v>
      </c>
      <c r="G25" s="187">
        <v>31</v>
      </c>
      <c r="H25" s="187">
        <v>88104</v>
      </c>
      <c r="I25" s="187">
        <v>49</v>
      </c>
      <c r="J25" s="187">
        <v>107272</v>
      </c>
      <c r="K25" s="187">
        <v>4</v>
      </c>
      <c r="L25" s="187">
        <v>8923</v>
      </c>
      <c r="M25" s="73"/>
      <c r="N25" s="73"/>
      <c r="O25" s="73"/>
      <c r="P25" s="74"/>
      <c r="Q25" s="74"/>
      <c r="R25" s="74"/>
      <c r="S25" s="73"/>
      <c r="T25" s="75"/>
      <c r="U25" s="73"/>
      <c r="V25" s="73"/>
      <c r="W25" s="73"/>
      <c r="X25" s="73"/>
    </row>
    <row r="26" spans="1:24" ht="22.7" customHeight="1" x14ac:dyDescent="0.25">
      <c r="A26" s="56" t="s">
        <v>182</v>
      </c>
      <c r="B26" s="108" t="s">
        <v>183</v>
      </c>
      <c r="C26" s="187">
        <v>88</v>
      </c>
      <c r="D26" s="187">
        <v>956255</v>
      </c>
      <c r="E26" s="187">
        <v>24</v>
      </c>
      <c r="F26" s="187">
        <v>33321</v>
      </c>
      <c r="G26" s="187">
        <v>28</v>
      </c>
      <c r="H26" s="187">
        <v>475650</v>
      </c>
      <c r="I26" s="187">
        <v>30</v>
      </c>
      <c r="J26" s="187">
        <v>431252</v>
      </c>
      <c r="K26" s="187">
        <v>6</v>
      </c>
      <c r="L26" s="187">
        <v>16032</v>
      </c>
      <c r="M26" s="73"/>
      <c r="N26" s="73"/>
      <c r="O26" s="73"/>
      <c r="P26" s="74"/>
      <c r="Q26" s="74"/>
      <c r="R26" s="74"/>
      <c r="S26" s="73"/>
      <c r="T26" s="75"/>
      <c r="U26" s="73"/>
      <c r="V26" s="73"/>
      <c r="W26" s="73"/>
      <c r="X26" s="73"/>
    </row>
    <row r="27" spans="1:24" ht="22.7" customHeight="1" x14ac:dyDescent="0.25">
      <c r="A27" s="56" t="s">
        <v>188</v>
      </c>
      <c r="B27" s="108" t="s">
        <v>189</v>
      </c>
      <c r="C27" s="187">
        <v>350</v>
      </c>
      <c r="D27" s="187">
        <v>996827</v>
      </c>
      <c r="E27" s="187">
        <v>161</v>
      </c>
      <c r="F27" s="206" t="s">
        <v>877</v>
      </c>
      <c r="G27" s="187">
        <v>64</v>
      </c>
      <c r="H27" s="187">
        <v>517557</v>
      </c>
      <c r="I27" s="187">
        <v>123</v>
      </c>
      <c r="J27" s="187">
        <v>439694</v>
      </c>
      <c r="K27" s="187">
        <v>2</v>
      </c>
      <c r="L27" s="206" t="s">
        <v>877</v>
      </c>
      <c r="M27" s="73"/>
      <c r="N27" s="73"/>
      <c r="O27" s="73"/>
      <c r="P27" s="74"/>
      <c r="Q27" s="74"/>
      <c r="R27" s="74"/>
      <c r="S27" s="73"/>
      <c r="T27" s="75"/>
      <c r="U27" s="73"/>
      <c r="V27" s="73"/>
      <c r="W27" s="73"/>
      <c r="X27" s="73"/>
    </row>
    <row r="28" spans="1:24" ht="11.25" customHeight="1" x14ac:dyDescent="0.25">
      <c r="A28" s="56" t="s">
        <v>194</v>
      </c>
      <c r="B28" s="108" t="s">
        <v>195</v>
      </c>
      <c r="C28" s="187">
        <v>8</v>
      </c>
      <c r="D28" s="206" t="s">
        <v>877</v>
      </c>
      <c r="E28" s="187">
        <v>2</v>
      </c>
      <c r="F28" s="206" t="s">
        <v>877</v>
      </c>
      <c r="G28" s="211">
        <v>0</v>
      </c>
      <c r="H28" s="211">
        <v>0</v>
      </c>
      <c r="I28" s="187">
        <v>6</v>
      </c>
      <c r="J28" s="206" t="s">
        <v>877</v>
      </c>
      <c r="K28" s="211">
        <v>0</v>
      </c>
      <c r="L28" s="211">
        <v>0</v>
      </c>
      <c r="M28" s="73"/>
      <c r="N28" s="73"/>
      <c r="O28" s="73"/>
      <c r="P28" s="74"/>
      <c r="Q28" s="74"/>
      <c r="R28" s="74"/>
      <c r="S28" s="73"/>
      <c r="T28" s="75"/>
      <c r="U28" s="73"/>
      <c r="V28" s="73"/>
      <c r="W28" s="73"/>
      <c r="X28" s="73"/>
    </row>
    <row r="29" spans="1:24" ht="11.25" customHeight="1" x14ac:dyDescent="0.25">
      <c r="A29" s="56" t="s">
        <v>200</v>
      </c>
      <c r="B29" s="108" t="s">
        <v>201</v>
      </c>
      <c r="C29" s="187">
        <v>151</v>
      </c>
      <c r="D29" s="187">
        <v>1823856</v>
      </c>
      <c r="E29" s="187">
        <v>36</v>
      </c>
      <c r="F29" s="206" t="s">
        <v>877</v>
      </c>
      <c r="G29" s="187">
        <v>37</v>
      </c>
      <c r="H29" s="206" t="s">
        <v>877</v>
      </c>
      <c r="I29" s="187">
        <v>74</v>
      </c>
      <c r="J29" s="187">
        <v>1504311</v>
      </c>
      <c r="K29" s="187">
        <v>4</v>
      </c>
      <c r="L29" s="206" t="s">
        <v>877</v>
      </c>
      <c r="M29" s="73"/>
      <c r="N29" s="73"/>
      <c r="O29" s="73"/>
      <c r="P29" s="74"/>
      <c r="Q29" s="74"/>
      <c r="R29" s="74"/>
      <c r="S29" s="73"/>
      <c r="T29" s="75"/>
      <c r="U29" s="73"/>
      <c r="V29" s="73"/>
      <c r="W29" s="73"/>
      <c r="X29" s="73"/>
    </row>
    <row r="30" spans="1:24" ht="11.25" customHeight="1" x14ac:dyDescent="0.25">
      <c r="A30" s="56" t="s">
        <v>213</v>
      </c>
      <c r="B30" s="108" t="s">
        <v>214</v>
      </c>
      <c r="C30" s="187">
        <v>36</v>
      </c>
      <c r="D30" s="187">
        <v>3644437</v>
      </c>
      <c r="E30" s="187">
        <v>3</v>
      </c>
      <c r="F30" s="187">
        <v>9542</v>
      </c>
      <c r="G30" s="187">
        <v>7</v>
      </c>
      <c r="H30" s="206" t="s">
        <v>877</v>
      </c>
      <c r="I30" s="187">
        <v>22</v>
      </c>
      <c r="J30" s="187">
        <v>2614699</v>
      </c>
      <c r="K30" s="187">
        <v>4</v>
      </c>
      <c r="L30" s="206" t="s">
        <v>877</v>
      </c>
      <c r="M30" s="73"/>
      <c r="N30" s="73"/>
      <c r="O30" s="73"/>
      <c r="P30" s="74"/>
      <c r="Q30" s="74"/>
      <c r="R30" s="74"/>
      <c r="S30" s="73"/>
      <c r="T30" s="75"/>
      <c r="U30" s="73"/>
      <c r="V30" s="73"/>
      <c r="W30" s="73"/>
      <c r="X30" s="73"/>
    </row>
    <row r="31" spans="1:24" ht="11.25" customHeight="1" x14ac:dyDescent="0.25">
      <c r="A31" s="56" t="s">
        <v>219</v>
      </c>
      <c r="B31" s="108" t="s">
        <v>220</v>
      </c>
      <c r="C31" s="187">
        <v>191</v>
      </c>
      <c r="D31" s="187">
        <v>1769554</v>
      </c>
      <c r="E31" s="187">
        <v>52</v>
      </c>
      <c r="F31" s="206" t="s">
        <v>877</v>
      </c>
      <c r="G31" s="187">
        <v>37</v>
      </c>
      <c r="H31" s="206" t="s">
        <v>877</v>
      </c>
      <c r="I31" s="187">
        <v>91</v>
      </c>
      <c r="J31" s="206" t="s">
        <v>877</v>
      </c>
      <c r="K31" s="187">
        <v>11</v>
      </c>
      <c r="L31" s="206" t="s">
        <v>877</v>
      </c>
      <c r="M31" s="73"/>
      <c r="N31" s="73"/>
      <c r="O31" s="73"/>
      <c r="P31" s="74"/>
      <c r="Q31" s="74"/>
      <c r="R31" s="74"/>
      <c r="S31" s="73"/>
      <c r="T31" s="75"/>
      <c r="U31" s="73"/>
      <c r="V31" s="73"/>
      <c r="W31" s="73"/>
      <c r="X31" s="73"/>
    </row>
    <row r="32" spans="1:24" ht="22.7" customHeight="1" x14ac:dyDescent="0.25">
      <c r="A32" s="56" t="s">
        <v>225</v>
      </c>
      <c r="B32" s="108" t="s">
        <v>226</v>
      </c>
      <c r="C32" s="187">
        <v>254</v>
      </c>
      <c r="D32" s="187">
        <v>852259</v>
      </c>
      <c r="E32" s="187">
        <v>143</v>
      </c>
      <c r="F32" s="187">
        <v>27507</v>
      </c>
      <c r="G32" s="187">
        <v>40</v>
      </c>
      <c r="H32" s="187">
        <v>547206</v>
      </c>
      <c r="I32" s="187">
        <v>64</v>
      </c>
      <c r="J32" s="187">
        <v>272273</v>
      </c>
      <c r="K32" s="187">
        <v>7</v>
      </c>
      <c r="L32" s="187">
        <v>5272</v>
      </c>
      <c r="M32" s="73"/>
      <c r="N32" s="73"/>
      <c r="O32" s="73"/>
      <c r="P32" s="74"/>
      <c r="Q32" s="74"/>
      <c r="R32" s="74"/>
      <c r="S32" s="73"/>
      <c r="T32" s="75"/>
      <c r="U32" s="73"/>
      <c r="V32" s="73"/>
      <c r="W32" s="73"/>
      <c r="X32" s="73"/>
    </row>
    <row r="33" spans="1:24" ht="11.25" customHeight="1" x14ac:dyDescent="0.25">
      <c r="A33" s="56" t="s">
        <v>243</v>
      </c>
      <c r="B33" s="108" t="s">
        <v>244</v>
      </c>
      <c r="C33" s="187">
        <v>59</v>
      </c>
      <c r="D33" s="187">
        <v>114201</v>
      </c>
      <c r="E33" s="187">
        <v>24</v>
      </c>
      <c r="F33" s="206" t="s">
        <v>877</v>
      </c>
      <c r="G33" s="187">
        <v>11</v>
      </c>
      <c r="H33" s="206" t="s">
        <v>877</v>
      </c>
      <c r="I33" s="187">
        <v>22</v>
      </c>
      <c r="J33" s="206" t="s">
        <v>877</v>
      </c>
      <c r="K33" s="187">
        <v>2</v>
      </c>
      <c r="L33" s="206" t="s">
        <v>877</v>
      </c>
      <c r="M33" s="73"/>
      <c r="N33" s="73"/>
      <c r="O33" s="73"/>
      <c r="P33" s="74"/>
      <c r="Q33" s="74"/>
      <c r="R33" s="74"/>
      <c r="S33" s="73"/>
      <c r="T33" s="75"/>
      <c r="U33" s="73"/>
      <c r="V33" s="73"/>
      <c r="W33" s="73"/>
      <c r="X33" s="73"/>
    </row>
    <row r="34" spans="1:24" ht="11.25" customHeight="1" x14ac:dyDescent="0.25">
      <c r="A34" s="56" t="s">
        <v>255</v>
      </c>
      <c r="B34" s="108" t="s">
        <v>256</v>
      </c>
      <c r="C34" s="187">
        <v>956</v>
      </c>
      <c r="D34" s="187">
        <v>1521898</v>
      </c>
      <c r="E34" s="187">
        <v>566</v>
      </c>
      <c r="F34" s="187">
        <v>238445</v>
      </c>
      <c r="G34" s="187">
        <v>124</v>
      </c>
      <c r="H34" s="187">
        <v>363124</v>
      </c>
      <c r="I34" s="187">
        <v>255</v>
      </c>
      <c r="J34" s="187">
        <v>796244</v>
      </c>
      <c r="K34" s="187">
        <v>11</v>
      </c>
      <c r="L34" s="187">
        <v>124085</v>
      </c>
      <c r="M34" s="73"/>
      <c r="N34" s="73"/>
      <c r="O34" s="73"/>
      <c r="P34" s="74"/>
      <c r="Q34" s="74"/>
      <c r="R34" s="74"/>
      <c r="S34" s="73"/>
      <c r="T34" s="75"/>
      <c r="U34" s="73"/>
      <c r="V34" s="73"/>
      <c r="W34" s="73"/>
      <c r="X34" s="73"/>
    </row>
    <row r="35" spans="1:24" ht="11.25" customHeight="1" x14ac:dyDescent="0.25">
      <c r="A35" s="56" t="s">
        <v>273</v>
      </c>
      <c r="B35" s="108" t="s">
        <v>274</v>
      </c>
      <c r="C35" s="187">
        <v>323</v>
      </c>
      <c r="D35" s="187">
        <v>1131027</v>
      </c>
      <c r="E35" s="187">
        <v>90</v>
      </c>
      <c r="F35" s="187">
        <v>23877</v>
      </c>
      <c r="G35" s="187">
        <v>42</v>
      </c>
      <c r="H35" s="187">
        <v>151463</v>
      </c>
      <c r="I35" s="187">
        <v>185</v>
      </c>
      <c r="J35" s="187">
        <v>953138</v>
      </c>
      <c r="K35" s="187">
        <v>6</v>
      </c>
      <c r="L35" s="187">
        <v>2550</v>
      </c>
      <c r="M35" s="73"/>
      <c r="N35" s="73"/>
      <c r="O35" s="73"/>
      <c r="P35" s="74"/>
      <c r="Q35" s="74"/>
      <c r="R35" s="74"/>
      <c r="S35" s="73"/>
      <c r="T35" s="75"/>
      <c r="U35" s="73"/>
      <c r="V35" s="73"/>
      <c r="W35" s="73"/>
      <c r="X35" s="73"/>
    </row>
    <row r="36" spans="1:24" ht="11.25" customHeight="1" x14ac:dyDescent="0.25">
      <c r="A36" s="56" t="s">
        <v>290</v>
      </c>
      <c r="B36" s="108" t="s">
        <v>291</v>
      </c>
      <c r="C36" s="187">
        <v>225</v>
      </c>
      <c r="D36" s="187">
        <v>785381</v>
      </c>
      <c r="E36" s="187">
        <v>55</v>
      </c>
      <c r="F36" s="187">
        <v>17333</v>
      </c>
      <c r="G36" s="187">
        <v>28</v>
      </c>
      <c r="H36" s="187">
        <v>144095</v>
      </c>
      <c r="I36" s="187">
        <v>133</v>
      </c>
      <c r="J36" s="187">
        <v>622062</v>
      </c>
      <c r="K36" s="187">
        <v>9</v>
      </c>
      <c r="L36" s="187">
        <v>1890</v>
      </c>
      <c r="M36" s="73"/>
      <c r="N36" s="73"/>
      <c r="O36" s="73"/>
      <c r="P36" s="74"/>
      <c r="Q36" s="74"/>
      <c r="R36" s="74"/>
      <c r="S36" s="73"/>
      <c r="T36" s="75"/>
      <c r="U36" s="73"/>
      <c r="V36" s="73"/>
      <c r="W36" s="73"/>
      <c r="X36" s="73"/>
    </row>
    <row r="37" spans="1:24" ht="11.25" customHeight="1" x14ac:dyDescent="0.25">
      <c r="A37" s="56" t="s">
        <v>304</v>
      </c>
      <c r="B37" s="108" t="s">
        <v>305</v>
      </c>
      <c r="C37" s="187">
        <v>599</v>
      </c>
      <c r="D37" s="187">
        <v>4335557</v>
      </c>
      <c r="E37" s="187">
        <v>142</v>
      </c>
      <c r="F37" s="206" t="s">
        <v>877</v>
      </c>
      <c r="G37" s="187">
        <v>123</v>
      </c>
      <c r="H37" s="187">
        <v>2307519</v>
      </c>
      <c r="I37" s="187">
        <v>314</v>
      </c>
      <c r="J37" s="187">
        <v>1556802</v>
      </c>
      <c r="K37" s="187">
        <v>20</v>
      </c>
      <c r="L37" s="206" t="s">
        <v>877</v>
      </c>
      <c r="M37" s="73"/>
      <c r="N37" s="73"/>
      <c r="O37" s="73"/>
      <c r="P37" s="74"/>
      <c r="Q37" s="74"/>
      <c r="R37" s="74"/>
      <c r="S37" s="73"/>
      <c r="T37" s="75"/>
      <c r="U37" s="73"/>
      <c r="V37" s="73"/>
      <c r="W37" s="73"/>
      <c r="X37" s="73"/>
    </row>
    <row r="38" spans="1:24" ht="11.25" customHeight="1" x14ac:dyDescent="0.25">
      <c r="A38" s="56" t="s">
        <v>316</v>
      </c>
      <c r="B38" s="108" t="s">
        <v>317</v>
      </c>
      <c r="C38" s="187">
        <v>61</v>
      </c>
      <c r="D38" s="187">
        <v>944443</v>
      </c>
      <c r="E38" s="187">
        <v>25</v>
      </c>
      <c r="F38" s="206" t="s">
        <v>877</v>
      </c>
      <c r="G38" s="187">
        <v>10</v>
      </c>
      <c r="H38" s="206" t="s">
        <v>877</v>
      </c>
      <c r="I38" s="187">
        <v>23</v>
      </c>
      <c r="J38" s="206" t="s">
        <v>877</v>
      </c>
      <c r="K38" s="187">
        <v>3</v>
      </c>
      <c r="L38" s="206" t="s">
        <v>877</v>
      </c>
      <c r="M38" s="73"/>
      <c r="N38" s="73"/>
      <c r="O38" s="73"/>
      <c r="P38" s="74"/>
      <c r="Q38" s="74"/>
      <c r="R38" s="74"/>
      <c r="S38" s="73"/>
      <c r="T38" s="75"/>
      <c r="U38" s="73"/>
      <c r="V38" s="73"/>
      <c r="W38" s="73"/>
      <c r="X38" s="73"/>
    </row>
    <row r="39" spans="1:24" ht="11.25" customHeight="1" x14ac:dyDescent="0.25">
      <c r="A39" s="56" t="s">
        <v>324</v>
      </c>
      <c r="B39" s="108" t="s">
        <v>325</v>
      </c>
      <c r="C39" s="187">
        <v>209</v>
      </c>
      <c r="D39" s="187">
        <v>1025054</v>
      </c>
      <c r="E39" s="187">
        <v>106</v>
      </c>
      <c r="F39" s="187">
        <v>39790</v>
      </c>
      <c r="G39" s="187">
        <v>29</v>
      </c>
      <c r="H39" s="187">
        <v>721866</v>
      </c>
      <c r="I39" s="187">
        <v>67</v>
      </c>
      <c r="J39" s="187">
        <v>260450</v>
      </c>
      <c r="K39" s="187">
        <v>7</v>
      </c>
      <c r="L39" s="187">
        <v>2947</v>
      </c>
      <c r="M39" s="73"/>
      <c r="N39" s="73"/>
      <c r="O39" s="73"/>
      <c r="P39" s="74"/>
      <c r="Q39" s="74"/>
      <c r="R39" s="74"/>
      <c r="S39" s="73"/>
      <c r="T39" s="75"/>
      <c r="U39" s="73"/>
      <c r="V39" s="73"/>
      <c r="W39" s="73"/>
      <c r="X39" s="73"/>
    </row>
    <row r="40" spans="1:24" ht="11.25" customHeight="1" x14ac:dyDescent="0.25">
      <c r="A40" s="56" t="s">
        <v>336</v>
      </c>
      <c r="B40" s="108" t="s">
        <v>337</v>
      </c>
      <c r="C40" s="187">
        <v>228</v>
      </c>
      <c r="D40" s="187">
        <v>183655</v>
      </c>
      <c r="E40" s="187">
        <v>149</v>
      </c>
      <c r="F40" s="187">
        <v>40290</v>
      </c>
      <c r="G40" s="187">
        <v>34</v>
      </c>
      <c r="H40" s="187">
        <v>50208</v>
      </c>
      <c r="I40" s="187">
        <v>41</v>
      </c>
      <c r="J40" s="187">
        <v>90727</v>
      </c>
      <c r="K40" s="187">
        <v>4</v>
      </c>
      <c r="L40" s="187">
        <v>2430</v>
      </c>
      <c r="M40" s="73"/>
      <c r="N40" s="73"/>
      <c r="O40" s="73"/>
      <c r="P40" s="74"/>
      <c r="Q40" s="74"/>
      <c r="R40" s="74"/>
      <c r="S40" s="73"/>
      <c r="T40" s="75"/>
      <c r="U40" s="73"/>
      <c r="V40" s="73"/>
      <c r="W40" s="73"/>
      <c r="X40" s="73"/>
    </row>
    <row r="41" spans="1:24" ht="11.25" customHeight="1" x14ac:dyDescent="0.25">
      <c r="A41" s="56" t="s">
        <v>338</v>
      </c>
      <c r="B41" s="108" t="s">
        <v>339</v>
      </c>
      <c r="C41" s="187">
        <v>584</v>
      </c>
      <c r="D41" s="187">
        <v>2967017</v>
      </c>
      <c r="E41" s="187">
        <v>300</v>
      </c>
      <c r="F41" s="206" t="s">
        <v>877</v>
      </c>
      <c r="G41" s="187">
        <v>73</v>
      </c>
      <c r="H41" s="187">
        <v>1830029</v>
      </c>
      <c r="I41" s="187">
        <v>209</v>
      </c>
      <c r="J41" s="187">
        <v>1042173</v>
      </c>
      <c r="K41" s="187">
        <v>2</v>
      </c>
      <c r="L41" s="206" t="s">
        <v>877</v>
      </c>
      <c r="M41" s="73"/>
      <c r="N41" s="73"/>
      <c r="O41" s="73"/>
      <c r="P41" s="74"/>
      <c r="Q41" s="74"/>
      <c r="R41" s="74"/>
      <c r="S41" s="73"/>
      <c r="T41" s="75"/>
      <c r="U41" s="73"/>
      <c r="V41" s="73"/>
      <c r="W41" s="73"/>
      <c r="X41" s="73"/>
    </row>
    <row r="42" spans="1:24" ht="11.25" customHeight="1" x14ac:dyDescent="0.25">
      <c r="A42" s="56" t="s">
        <v>352</v>
      </c>
      <c r="B42" s="108" t="s">
        <v>353</v>
      </c>
      <c r="C42" s="187">
        <v>423</v>
      </c>
      <c r="D42" s="187">
        <v>646081</v>
      </c>
      <c r="E42" s="187">
        <v>260</v>
      </c>
      <c r="F42" s="206" t="s">
        <v>877</v>
      </c>
      <c r="G42" s="187">
        <v>49</v>
      </c>
      <c r="H42" s="187">
        <v>326881</v>
      </c>
      <c r="I42" s="187">
        <v>112</v>
      </c>
      <c r="J42" s="187">
        <v>234942</v>
      </c>
      <c r="K42" s="187">
        <v>2</v>
      </c>
      <c r="L42" s="206" t="s">
        <v>877</v>
      </c>
      <c r="M42" s="73"/>
      <c r="N42" s="73"/>
      <c r="O42" s="73"/>
      <c r="P42" s="74"/>
      <c r="Q42" s="74"/>
      <c r="R42" s="74"/>
      <c r="S42" s="73"/>
      <c r="T42" s="75"/>
      <c r="U42" s="73"/>
      <c r="V42" s="73"/>
      <c r="W42" s="73"/>
      <c r="X42" s="73"/>
    </row>
    <row r="43" spans="1:24" ht="11.25" customHeight="1" x14ac:dyDescent="0.25">
      <c r="A43" s="60" t="s">
        <v>358</v>
      </c>
      <c r="B43" s="107" t="s">
        <v>359</v>
      </c>
      <c r="C43" s="206">
        <v>4557</v>
      </c>
      <c r="D43" s="206">
        <v>6955595</v>
      </c>
      <c r="E43" s="206">
        <v>1337</v>
      </c>
      <c r="F43" s="206">
        <v>253651</v>
      </c>
      <c r="G43" s="206">
        <v>2722</v>
      </c>
      <c r="H43" s="206">
        <v>818032</v>
      </c>
      <c r="I43" s="206">
        <v>338</v>
      </c>
      <c r="J43" s="206">
        <v>5226548</v>
      </c>
      <c r="K43" s="206">
        <v>160</v>
      </c>
      <c r="L43" s="206">
        <v>657364</v>
      </c>
      <c r="M43" s="73"/>
      <c r="N43" s="73"/>
      <c r="O43" s="73"/>
      <c r="P43" s="74"/>
      <c r="Q43" s="74"/>
      <c r="R43" s="74"/>
      <c r="S43" s="73"/>
      <c r="T43" s="75"/>
      <c r="U43" s="73"/>
      <c r="V43" s="73"/>
      <c r="W43" s="73"/>
      <c r="X43" s="73"/>
    </row>
    <row r="44" spans="1:24" ht="11.25" customHeight="1" x14ac:dyDescent="0.25">
      <c r="A44" s="56" t="s">
        <v>360</v>
      </c>
      <c r="B44" s="108" t="s">
        <v>361</v>
      </c>
      <c r="C44" s="187">
        <v>4557</v>
      </c>
      <c r="D44" s="187">
        <v>6955595</v>
      </c>
      <c r="E44" s="187">
        <v>1337</v>
      </c>
      <c r="F44" s="187">
        <v>253651</v>
      </c>
      <c r="G44" s="187">
        <v>2722</v>
      </c>
      <c r="H44" s="187">
        <v>818032</v>
      </c>
      <c r="I44" s="187">
        <v>338</v>
      </c>
      <c r="J44" s="187">
        <v>5226548</v>
      </c>
      <c r="K44" s="187">
        <v>160</v>
      </c>
      <c r="L44" s="187">
        <v>657364</v>
      </c>
      <c r="M44" s="73"/>
      <c r="N44" s="73"/>
      <c r="O44" s="73"/>
      <c r="P44" s="74"/>
      <c r="Q44" s="74"/>
      <c r="R44" s="74"/>
      <c r="S44" s="73"/>
      <c r="T44" s="75"/>
      <c r="U44" s="73"/>
      <c r="V44" s="73"/>
      <c r="W44" s="73"/>
      <c r="X44" s="73"/>
    </row>
    <row r="45" spans="1:24" s="61" customFormat="1" ht="11.25" customHeight="1" x14ac:dyDescent="0.25">
      <c r="A45" s="60" t="s">
        <v>368</v>
      </c>
      <c r="B45" s="107" t="s">
        <v>369</v>
      </c>
      <c r="C45" s="206">
        <v>356</v>
      </c>
      <c r="D45" s="206">
        <v>974965</v>
      </c>
      <c r="E45" s="206">
        <v>57</v>
      </c>
      <c r="F45" s="206">
        <v>24246</v>
      </c>
      <c r="G45" s="206">
        <v>49</v>
      </c>
      <c r="H45" s="206">
        <v>168956</v>
      </c>
      <c r="I45" s="206">
        <v>135</v>
      </c>
      <c r="J45" s="206">
        <v>676156</v>
      </c>
      <c r="K45" s="206">
        <v>115</v>
      </c>
      <c r="L45" s="206">
        <v>105607</v>
      </c>
      <c r="M45" s="73"/>
      <c r="N45" s="73"/>
      <c r="O45" s="73"/>
      <c r="P45" s="74"/>
      <c r="Q45" s="74"/>
      <c r="R45" s="74"/>
      <c r="S45" s="73"/>
      <c r="T45" s="75"/>
      <c r="U45" s="73"/>
      <c r="V45" s="73"/>
      <c r="W45" s="73"/>
      <c r="X45" s="73"/>
    </row>
    <row r="46" spans="1:24" ht="11.25" customHeight="1" x14ac:dyDescent="0.25">
      <c r="A46" s="56" t="s">
        <v>370</v>
      </c>
      <c r="B46" s="108" t="s">
        <v>371</v>
      </c>
      <c r="C46" s="187">
        <v>124</v>
      </c>
      <c r="D46" s="187">
        <v>168751</v>
      </c>
      <c r="E46" s="187">
        <v>3</v>
      </c>
      <c r="F46" s="206" t="s">
        <v>877</v>
      </c>
      <c r="G46" s="187">
        <v>2</v>
      </c>
      <c r="H46" s="206" t="s">
        <v>877</v>
      </c>
      <c r="I46" s="187">
        <v>8</v>
      </c>
      <c r="J46" s="187">
        <v>62809</v>
      </c>
      <c r="K46" s="187">
        <v>111</v>
      </c>
      <c r="L46" s="187">
        <v>105058</v>
      </c>
      <c r="M46" s="73"/>
      <c r="N46" s="73"/>
      <c r="O46" s="73"/>
      <c r="P46" s="74"/>
      <c r="Q46" s="74"/>
      <c r="R46" s="74"/>
      <c r="S46" s="73"/>
      <c r="T46" s="75"/>
      <c r="U46" s="73"/>
      <c r="V46" s="73"/>
      <c r="W46" s="73"/>
      <c r="X46" s="73"/>
    </row>
    <row r="47" spans="1:24" s="61" customFormat="1" ht="11.25" customHeight="1" x14ac:dyDescent="0.25">
      <c r="A47" s="56" t="s">
        <v>372</v>
      </c>
      <c r="B47" s="108" t="s">
        <v>373</v>
      </c>
      <c r="C47" s="187">
        <v>46</v>
      </c>
      <c r="D47" s="187">
        <v>61707</v>
      </c>
      <c r="E47" s="187">
        <v>13</v>
      </c>
      <c r="F47" s="187">
        <v>6682</v>
      </c>
      <c r="G47" s="187">
        <v>5</v>
      </c>
      <c r="H47" s="206" t="s">
        <v>877</v>
      </c>
      <c r="I47" s="187">
        <v>26</v>
      </c>
      <c r="J47" s="187">
        <v>51551</v>
      </c>
      <c r="K47" s="187">
        <v>2</v>
      </c>
      <c r="L47" s="206" t="s">
        <v>877</v>
      </c>
      <c r="M47" s="73"/>
      <c r="N47" s="73"/>
      <c r="O47" s="73"/>
      <c r="P47" s="74"/>
      <c r="Q47" s="74"/>
      <c r="R47" s="74"/>
      <c r="S47" s="73"/>
      <c r="T47" s="75"/>
      <c r="U47" s="73"/>
      <c r="V47" s="73"/>
      <c r="W47" s="73"/>
      <c r="X47" s="73"/>
    </row>
    <row r="48" spans="1:24" ht="11.25" customHeight="1" x14ac:dyDescent="0.25">
      <c r="A48" s="56" t="s">
        <v>374</v>
      </c>
      <c r="B48" s="108" t="s">
        <v>375</v>
      </c>
      <c r="C48" s="187">
        <v>175</v>
      </c>
      <c r="D48" s="187">
        <v>738623</v>
      </c>
      <c r="E48" s="187">
        <v>38</v>
      </c>
      <c r="F48" s="206" t="s">
        <v>877</v>
      </c>
      <c r="G48" s="187">
        <v>40</v>
      </c>
      <c r="H48" s="187">
        <v>163711</v>
      </c>
      <c r="I48" s="187">
        <v>95</v>
      </c>
      <c r="J48" s="187">
        <v>557376</v>
      </c>
      <c r="K48" s="187">
        <v>2</v>
      </c>
      <c r="L48" s="206" t="s">
        <v>877</v>
      </c>
      <c r="M48" s="73"/>
      <c r="N48" s="73"/>
      <c r="O48" s="73"/>
      <c r="P48" s="74"/>
      <c r="Q48" s="74"/>
      <c r="R48" s="74"/>
      <c r="S48" s="73"/>
      <c r="T48" s="75"/>
      <c r="U48" s="73"/>
      <c r="V48" s="73"/>
      <c r="W48" s="73"/>
      <c r="X48" s="73"/>
    </row>
    <row r="49" spans="1:24" ht="11.25" customHeight="1" x14ac:dyDescent="0.25">
      <c r="A49" s="56" t="s">
        <v>382</v>
      </c>
      <c r="B49" s="108" t="s">
        <v>383</v>
      </c>
      <c r="C49" s="187">
        <v>11</v>
      </c>
      <c r="D49" s="187">
        <v>5884</v>
      </c>
      <c r="E49" s="187">
        <v>3</v>
      </c>
      <c r="F49" s="206" t="s">
        <v>877</v>
      </c>
      <c r="G49" s="187">
        <v>2</v>
      </c>
      <c r="H49" s="206" t="s">
        <v>877</v>
      </c>
      <c r="I49" s="187">
        <v>6</v>
      </c>
      <c r="J49" s="187">
        <v>4420</v>
      </c>
      <c r="K49" s="211">
        <v>0</v>
      </c>
      <c r="L49" s="211">
        <v>0</v>
      </c>
      <c r="M49" s="73"/>
      <c r="N49" s="73"/>
      <c r="O49" s="73"/>
      <c r="P49" s="74"/>
      <c r="Q49" s="74"/>
      <c r="R49" s="74"/>
      <c r="S49" s="73"/>
      <c r="T49" s="75"/>
      <c r="U49" s="73"/>
      <c r="V49" s="73"/>
      <c r="W49" s="73"/>
      <c r="X49" s="73"/>
    </row>
    <row r="50" spans="1:24" ht="11.25" customHeight="1" x14ac:dyDescent="0.25">
      <c r="A50" s="60" t="s">
        <v>384</v>
      </c>
      <c r="B50" s="107" t="s">
        <v>385</v>
      </c>
      <c r="C50" s="206">
        <v>12522</v>
      </c>
      <c r="D50" s="206">
        <v>9128976</v>
      </c>
      <c r="E50" s="206">
        <v>8550</v>
      </c>
      <c r="F50" s="206">
        <v>2470943</v>
      </c>
      <c r="G50" s="206">
        <v>1271</v>
      </c>
      <c r="H50" s="206">
        <v>2967610</v>
      </c>
      <c r="I50" s="206">
        <v>2670</v>
      </c>
      <c r="J50" s="206">
        <v>3527141</v>
      </c>
      <c r="K50" s="206">
        <v>31</v>
      </c>
      <c r="L50" s="206">
        <v>163281</v>
      </c>
      <c r="M50" s="73"/>
      <c r="N50" s="73"/>
      <c r="O50" s="73"/>
      <c r="P50" s="74"/>
      <c r="Q50" s="74"/>
      <c r="R50" s="74"/>
      <c r="S50" s="73"/>
      <c r="T50" s="75"/>
      <c r="U50" s="73"/>
      <c r="V50" s="73"/>
      <c r="W50" s="73"/>
      <c r="X50" s="73"/>
    </row>
    <row r="51" spans="1:24" ht="11.25" customHeight="1" x14ac:dyDescent="0.25">
      <c r="A51" s="56" t="s">
        <v>386</v>
      </c>
      <c r="B51" s="108" t="s">
        <v>387</v>
      </c>
      <c r="C51" s="187">
        <v>1035</v>
      </c>
      <c r="D51" s="187">
        <v>1882336</v>
      </c>
      <c r="E51" s="187">
        <v>411</v>
      </c>
      <c r="F51" s="187">
        <v>197283</v>
      </c>
      <c r="G51" s="187">
        <v>205</v>
      </c>
      <c r="H51" s="187">
        <v>734410</v>
      </c>
      <c r="I51" s="187">
        <v>412</v>
      </c>
      <c r="J51" s="187">
        <v>943240</v>
      </c>
      <c r="K51" s="187">
        <v>7</v>
      </c>
      <c r="L51" s="187">
        <v>7402</v>
      </c>
      <c r="M51" s="73"/>
      <c r="N51" s="73"/>
      <c r="O51" s="73"/>
      <c r="P51" s="74"/>
      <c r="Q51" s="74"/>
      <c r="R51" s="74"/>
      <c r="S51" s="73"/>
      <c r="T51" s="75"/>
      <c r="U51" s="73"/>
      <c r="V51" s="73"/>
      <c r="W51" s="73"/>
      <c r="X51" s="73"/>
    </row>
    <row r="52" spans="1:24" s="61" customFormat="1" ht="11.25" customHeight="1" x14ac:dyDescent="0.25">
      <c r="A52" s="56" t="s">
        <v>392</v>
      </c>
      <c r="B52" s="108" t="s">
        <v>393</v>
      </c>
      <c r="C52" s="187">
        <v>339</v>
      </c>
      <c r="D52" s="187">
        <v>1207544</v>
      </c>
      <c r="E52" s="187">
        <v>123</v>
      </c>
      <c r="F52" s="187">
        <v>60597</v>
      </c>
      <c r="G52" s="187">
        <v>91</v>
      </c>
      <c r="H52" s="187">
        <v>860511</v>
      </c>
      <c r="I52" s="187">
        <v>119</v>
      </c>
      <c r="J52" s="187">
        <v>264711</v>
      </c>
      <c r="K52" s="187">
        <v>6</v>
      </c>
      <c r="L52" s="187">
        <v>21725</v>
      </c>
      <c r="M52" s="73"/>
      <c r="N52" s="73"/>
      <c r="O52" s="73"/>
      <c r="P52" s="74"/>
      <c r="Q52" s="74"/>
      <c r="R52" s="74"/>
      <c r="S52" s="73"/>
      <c r="T52" s="75"/>
      <c r="U52" s="73"/>
      <c r="V52" s="73"/>
      <c r="W52" s="73"/>
      <c r="X52" s="73"/>
    </row>
    <row r="53" spans="1:24" ht="11.25" customHeight="1" x14ac:dyDescent="0.25">
      <c r="A53" s="56" t="s">
        <v>400</v>
      </c>
      <c r="B53" s="108" t="s">
        <v>401</v>
      </c>
      <c r="C53" s="187">
        <v>11148</v>
      </c>
      <c r="D53" s="187">
        <v>6039097</v>
      </c>
      <c r="E53" s="187">
        <v>8016</v>
      </c>
      <c r="F53" s="187">
        <v>2213063</v>
      </c>
      <c r="G53" s="187">
        <v>975</v>
      </c>
      <c r="H53" s="187">
        <v>1372688</v>
      </c>
      <c r="I53" s="187">
        <v>2139</v>
      </c>
      <c r="J53" s="187">
        <v>2319191</v>
      </c>
      <c r="K53" s="187">
        <v>18</v>
      </c>
      <c r="L53" s="187">
        <v>134154</v>
      </c>
      <c r="M53" s="73"/>
      <c r="N53" s="73"/>
      <c r="O53" s="73"/>
      <c r="P53" s="74"/>
      <c r="Q53" s="74"/>
      <c r="R53" s="74"/>
      <c r="S53" s="73"/>
      <c r="T53" s="75"/>
      <c r="U53" s="73"/>
      <c r="V53" s="73"/>
      <c r="W53" s="73"/>
      <c r="X53" s="73"/>
    </row>
    <row r="54" spans="1:24" ht="11.25" customHeight="1" x14ac:dyDescent="0.25">
      <c r="A54" s="60" t="s">
        <v>410</v>
      </c>
      <c r="B54" s="107" t="s">
        <v>411</v>
      </c>
      <c r="C54" s="206">
        <v>20667</v>
      </c>
      <c r="D54" s="206">
        <v>64691510</v>
      </c>
      <c r="E54" s="206">
        <v>13477</v>
      </c>
      <c r="F54" s="206">
        <v>7551696</v>
      </c>
      <c r="G54" s="206">
        <v>2408</v>
      </c>
      <c r="H54" s="206">
        <v>22011271</v>
      </c>
      <c r="I54" s="206">
        <v>4404</v>
      </c>
      <c r="J54" s="206">
        <v>30553121</v>
      </c>
      <c r="K54" s="206">
        <v>378</v>
      </c>
      <c r="L54" s="206">
        <v>4575422</v>
      </c>
      <c r="M54" s="73"/>
      <c r="N54" s="73"/>
      <c r="O54" s="73"/>
      <c r="P54" s="74"/>
      <c r="Q54" s="74"/>
      <c r="R54" s="74"/>
      <c r="S54" s="73"/>
      <c r="T54" s="75"/>
      <c r="U54" s="73"/>
      <c r="V54" s="73"/>
      <c r="W54" s="73"/>
      <c r="X54" s="73"/>
    </row>
    <row r="55" spans="1:24" ht="22.7" customHeight="1" x14ac:dyDescent="0.25">
      <c r="A55" s="56" t="s">
        <v>412</v>
      </c>
      <c r="B55" s="108" t="s">
        <v>413</v>
      </c>
      <c r="C55" s="187">
        <v>3396</v>
      </c>
      <c r="D55" s="187">
        <v>5203369</v>
      </c>
      <c r="E55" s="187">
        <v>2313</v>
      </c>
      <c r="F55" s="187">
        <v>1074563</v>
      </c>
      <c r="G55" s="187">
        <v>402</v>
      </c>
      <c r="H55" s="187">
        <v>1575505</v>
      </c>
      <c r="I55" s="187">
        <v>658</v>
      </c>
      <c r="J55" s="187">
        <v>2521167</v>
      </c>
      <c r="K55" s="187">
        <v>23</v>
      </c>
      <c r="L55" s="187">
        <v>32133</v>
      </c>
      <c r="M55" s="73"/>
      <c r="N55" s="73"/>
      <c r="O55" s="73"/>
      <c r="P55" s="74"/>
      <c r="Q55" s="74"/>
      <c r="R55" s="74"/>
      <c r="S55" s="73"/>
      <c r="T55" s="75"/>
      <c r="U55" s="73"/>
      <c r="V55" s="73"/>
      <c r="W55" s="73"/>
      <c r="X55" s="73"/>
    </row>
    <row r="56" spans="1:24" s="61" customFormat="1" ht="22.7" customHeight="1" x14ac:dyDescent="0.25">
      <c r="A56" s="56" t="s">
        <v>422</v>
      </c>
      <c r="B56" s="108" t="s">
        <v>423</v>
      </c>
      <c r="C56" s="187">
        <v>5225</v>
      </c>
      <c r="D56" s="187">
        <v>43530229</v>
      </c>
      <c r="E56" s="187">
        <v>2177</v>
      </c>
      <c r="F56" s="187">
        <v>1411039</v>
      </c>
      <c r="G56" s="187">
        <v>770</v>
      </c>
      <c r="H56" s="187">
        <v>15324766</v>
      </c>
      <c r="I56" s="187">
        <v>2034</v>
      </c>
      <c r="J56" s="187">
        <v>23390096</v>
      </c>
      <c r="K56" s="187">
        <v>244</v>
      </c>
      <c r="L56" s="187">
        <v>3404328</v>
      </c>
      <c r="M56" s="73"/>
      <c r="N56" s="73"/>
      <c r="O56" s="73"/>
      <c r="P56" s="74"/>
      <c r="Q56" s="74"/>
      <c r="R56" s="74"/>
      <c r="S56" s="73"/>
      <c r="T56" s="75"/>
      <c r="U56" s="73"/>
      <c r="V56" s="73"/>
      <c r="W56" s="73"/>
      <c r="X56" s="73"/>
    </row>
    <row r="57" spans="1:24" ht="22.7" customHeight="1" x14ac:dyDescent="0.25">
      <c r="A57" s="56" t="s">
        <v>439</v>
      </c>
      <c r="B57" s="108" t="s">
        <v>440</v>
      </c>
      <c r="C57" s="187">
        <v>12046</v>
      </c>
      <c r="D57" s="187">
        <v>15957912</v>
      </c>
      <c r="E57" s="187">
        <v>8987</v>
      </c>
      <c r="F57" s="187">
        <v>5066094</v>
      </c>
      <c r="G57" s="187">
        <v>1236</v>
      </c>
      <c r="H57" s="187">
        <v>5111000</v>
      </c>
      <c r="I57" s="187">
        <v>1712</v>
      </c>
      <c r="J57" s="187">
        <v>4641857</v>
      </c>
      <c r="K57" s="187">
        <v>111</v>
      </c>
      <c r="L57" s="187">
        <v>1138960</v>
      </c>
      <c r="M57" s="73"/>
      <c r="N57" s="73"/>
      <c r="O57" s="73"/>
      <c r="P57" s="74"/>
      <c r="Q57" s="74"/>
      <c r="R57" s="74"/>
      <c r="S57" s="73"/>
      <c r="T57" s="75"/>
      <c r="U57" s="73"/>
      <c r="V57" s="73"/>
      <c r="W57" s="73"/>
      <c r="X57" s="73"/>
    </row>
    <row r="58" spans="1:24" ht="11.25" customHeight="1" x14ac:dyDescent="0.25">
      <c r="A58" s="60" t="s">
        <v>1</v>
      </c>
      <c r="B58" s="107" t="s">
        <v>459</v>
      </c>
      <c r="C58" s="206">
        <v>3776</v>
      </c>
      <c r="D58" s="206">
        <v>7696166</v>
      </c>
      <c r="E58" s="206">
        <v>2366</v>
      </c>
      <c r="F58" s="206">
        <v>823685</v>
      </c>
      <c r="G58" s="206">
        <v>473</v>
      </c>
      <c r="H58" s="206">
        <v>4584504</v>
      </c>
      <c r="I58" s="206">
        <v>796</v>
      </c>
      <c r="J58" s="206">
        <v>2197177</v>
      </c>
      <c r="K58" s="206">
        <v>141</v>
      </c>
      <c r="L58" s="206">
        <v>90800</v>
      </c>
      <c r="M58" s="73"/>
      <c r="N58" s="73"/>
      <c r="O58" s="73"/>
      <c r="P58" s="74"/>
      <c r="Q58" s="74"/>
      <c r="R58" s="74"/>
      <c r="S58" s="73"/>
      <c r="T58" s="75"/>
      <c r="U58" s="73"/>
      <c r="V58" s="73"/>
      <c r="W58" s="73"/>
      <c r="X58" s="73"/>
    </row>
    <row r="59" spans="1:24" ht="22.7" customHeight="1" x14ac:dyDescent="0.25">
      <c r="A59" s="56" t="s">
        <v>460</v>
      </c>
      <c r="B59" s="108" t="s">
        <v>461</v>
      </c>
      <c r="C59" s="187">
        <v>1985</v>
      </c>
      <c r="D59" s="187">
        <v>1775911</v>
      </c>
      <c r="E59" s="187">
        <v>1401</v>
      </c>
      <c r="F59" s="187">
        <v>495256</v>
      </c>
      <c r="G59" s="187">
        <v>197</v>
      </c>
      <c r="H59" s="187">
        <v>600716</v>
      </c>
      <c r="I59" s="187">
        <v>272</v>
      </c>
      <c r="J59" s="187">
        <v>621233</v>
      </c>
      <c r="K59" s="187">
        <v>115</v>
      </c>
      <c r="L59" s="187">
        <v>58706</v>
      </c>
      <c r="M59" s="73"/>
      <c r="N59" s="73"/>
      <c r="O59" s="73"/>
      <c r="P59" s="74"/>
      <c r="Q59" s="74"/>
      <c r="R59" s="74"/>
      <c r="S59" s="73"/>
      <c r="T59" s="75"/>
      <c r="U59" s="73"/>
      <c r="V59" s="73"/>
      <c r="W59" s="73"/>
      <c r="X59" s="73"/>
    </row>
    <row r="60" spans="1:24" s="61" customFormat="1" ht="11.25" customHeight="1" x14ac:dyDescent="0.25">
      <c r="A60" s="56" t="s">
        <v>472</v>
      </c>
      <c r="B60" s="108" t="s">
        <v>473</v>
      </c>
      <c r="C60" s="187">
        <v>194</v>
      </c>
      <c r="D60" s="187">
        <v>617024</v>
      </c>
      <c r="E60" s="187">
        <v>45</v>
      </c>
      <c r="F60" s="187">
        <v>23503</v>
      </c>
      <c r="G60" s="187">
        <v>113</v>
      </c>
      <c r="H60" s="206" t="s">
        <v>877</v>
      </c>
      <c r="I60" s="187">
        <v>33</v>
      </c>
      <c r="J60" s="187">
        <v>179037</v>
      </c>
      <c r="K60" s="187">
        <v>3</v>
      </c>
      <c r="L60" s="206" t="s">
        <v>877</v>
      </c>
      <c r="M60" s="73"/>
      <c r="N60" s="73"/>
      <c r="O60" s="73"/>
      <c r="P60" s="74"/>
      <c r="Q60" s="74"/>
      <c r="R60" s="74"/>
      <c r="S60" s="73"/>
      <c r="T60" s="75"/>
      <c r="U60" s="73"/>
      <c r="V60" s="73"/>
      <c r="W60" s="73"/>
      <c r="X60" s="73"/>
    </row>
    <row r="61" spans="1:24" ht="11.25" customHeight="1" x14ac:dyDescent="0.25">
      <c r="A61" s="56" t="s">
        <v>482</v>
      </c>
      <c r="B61" s="108" t="s">
        <v>483</v>
      </c>
      <c r="C61" s="187">
        <v>30</v>
      </c>
      <c r="D61" s="187">
        <v>11649</v>
      </c>
      <c r="E61" s="187">
        <v>13</v>
      </c>
      <c r="F61" s="206" t="s">
        <v>877</v>
      </c>
      <c r="G61" s="187">
        <v>3</v>
      </c>
      <c r="H61" s="206" t="s">
        <v>877</v>
      </c>
      <c r="I61" s="187">
        <v>10</v>
      </c>
      <c r="J61" s="187">
        <v>6881</v>
      </c>
      <c r="K61" s="187">
        <v>4</v>
      </c>
      <c r="L61" s="206" t="s">
        <v>877</v>
      </c>
      <c r="M61" s="73"/>
      <c r="N61" s="73"/>
      <c r="O61" s="73"/>
      <c r="P61" s="74"/>
      <c r="Q61" s="74"/>
      <c r="R61" s="74"/>
      <c r="S61" s="73"/>
      <c r="T61" s="75"/>
      <c r="U61" s="73"/>
      <c r="V61" s="73"/>
      <c r="W61" s="73"/>
      <c r="X61" s="73"/>
    </row>
    <row r="62" spans="1:24" ht="11.25" customHeight="1" x14ac:dyDescent="0.25">
      <c r="A62" s="56" t="s">
        <v>488</v>
      </c>
      <c r="B62" s="108" t="s">
        <v>489</v>
      </c>
      <c r="C62" s="187">
        <v>979</v>
      </c>
      <c r="D62" s="187">
        <v>5050633</v>
      </c>
      <c r="E62" s="187">
        <v>378</v>
      </c>
      <c r="F62" s="206" t="s">
        <v>877</v>
      </c>
      <c r="G62" s="187">
        <v>152</v>
      </c>
      <c r="H62" s="187">
        <v>3565511</v>
      </c>
      <c r="I62" s="187">
        <v>430</v>
      </c>
      <c r="J62" s="187">
        <v>1259348</v>
      </c>
      <c r="K62" s="187">
        <v>19</v>
      </c>
      <c r="L62" s="206" t="s">
        <v>877</v>
      </c>
      <c r="M62" s="73"/>
      <c r="N62" s="73"/>
      <c r="O62" s="73"/>
      <c r="P62" s="74"/>
      <c r="Q62" s="74"/>
      <c r="R62" s="74"/>
      <c r="S62" s="73"/>
      <c r="T62" s="75"/>
      <c r="U62" s="73"/>
      <c r="V62" s="73"/>
      <c r="W62" s="73"/>
      <c r="X62" s="73"/>
    </row>
    <row r="63" spans="1:24" ht="11.25" customHeight="1" x14ac:dyDescent="0.25">
      <c r="A63" s="56" t="s">
        <v>494</v>
      </c>
      <c r="B63" s="108" t="s">
        <v>495</v>
      </c>
      <c r="C63" s="187">
        <v>588</v>
      </c>
      <c r="D63" s="187">
        <v>240949</v>
      </c>
      <c r="E63" s="187">
        <v>529</v>
      </c>
      <c r="F63" s="187">
        <v>102707</v>
      </c>
      <c r="G63" s="187">
        <v>8</v>
      </c>
      <c r="H63" s="187">
        <v>7564</v>
      </c>
      <c r="I63" s="187">
        <v>51</v>
      </c>
      <c r="J63" s="187">
        <v>130677</v>
      </c>
      <c r="K63" s="211">
        <v>0</v>
      </c>
      <c r="L63" s="211">
        <v>0</v>
      </c>
      <c r="M63" s="73"/>
      <c r="N63" s="73"/>
      <c r="O63" s="73"/>
      <c r="P63" s="74"/>
      <c r="Q63" s="74"/>
      <c r="R63" s="74"/>
      <c r="S63" s="73"/>
      <c r="T63" s="75"/>
      <c r="U63" s="73"/>
      <c r="V63" s="73"/>
      <c r="W63" s="73"/>
      <c r="X63" s="73"/>
    </row>
    <row r="64" spans="1:24" ht="11.25" customHeight="1" x14ac:dyDescent="0.25">
      <c r="A64" s="60" t="s">
        <v>498</v>
      </c>
      <c r="B64" s="107" t="s">
        <v>499</v>
      </c>
      <c r="C64" s="206">
        <v>8383</v>
      </c>
      <c r="D64" s="206">
        <v>2718380</v>
      </c>
      <c r="E64" s="206">
        <v>6565</v>
      </c>
      <c r="F64" s="206">
        <v>1577019</v>
      </c>
      <c r="G64" s="206">
        <v>1066</v>
      </c>
      <c r="H64" s="206">
        <v>492905</v>
      </c>
      <c r="I64" s="206">
        <v>670</v>
      </c>
      <c r="J64" s="206" t="s">
        <v>877</v>
      </c>
      <c r="K64" s="206">
        <v>82</v>
      </c>
      <c r="L64" s="206" t="s">
        <v>877</v>
      </c>
      <c r="M64" s="73"/>
      <c r="N64" s="73"/>
      <c r="O64" s="73"/>
      <c r="P64" s="74"/>
      <c r="Q64" s="74"/>
      <c r="R64" s="74"/>
      <c r="S64" s="73"/>
      <c r="T64" s="75"/>
      <c r="U64" s="73"/>
      <c r="V64" s="73"/>
      <c r="W64" s="73"/>
      <c r="X64" s="73"/>
    </row>
    <row r="65" spans="1:24" ht="11.25" customHeight="1" x14ac:dyDescent="0.25">
      <c r="A65" s="56" t="s">
        <v>500</v>
      </c>
      <c r="B65" s="108" t="s">
        <v>501</v>
      </c>
      <c r="C65" s="187">
        <v>2367</v>
      </c>
      <c r="D65" s="187">
        <v>958603</v>
      </c>
      <c r="E65" s="187">
        <v>1510</v>
      </c>
      <c r="F65" s="187">
        <v>391596</v>
      </c>
      <c r="G65" s="187">
        <v>625</v>
      </c>
      <c r="H65" s="187">
        <v>301017</v>
      </c>
      <c r="I65" s="187">
        <v>213</v>
      </c>
      <c r="J65" s="206" t="s">
        <v>877</v>
      </c>
      <c r="K65" s="187">
        <v>19</v>
      </c>
      <c r="L65" s="206" t="s">
        <v>877</v>
      </c>
      <c r="M65" s="73"/>
      <c r="N65" s="73"/>
      <c r="O65" s="73"/>
      <c r="P65" s="74"/>
      <c r="Q65" s="74"/>
      <c r="R65" s="74"/>
      <c r="S65" s="73"/>
      <c r="T65" s="75"/>
      <c r="U65" s="73"/>
      <c r="V65" s="73"/>
      <c r="W65" s="73"/>
      <c r="X65" s="73"/>
    </row>
    <row r="66" spans="1:24" s="61" customFormat="1" ht="11.25" customHeight="1" x14ac:dyDescent="0.25">
      <c r="A66" s="56" t="s">
        <v>510</v>
      </c>
      <c r="B66" s="108" t="s">
        <v>511</v>
      </c>
      <c r="C66" s="187">
        <v>6016</v>
      </c>
      <c r="D66" s="187">
        <v>1759777</v>
      </c>
      <c r="E66" s="187">
        <v>5055</v>
      </c>
      <c r="F66" s="187">
        <v>1185423</v>
      </c>
      <c r="G66" s="187">
        <v>441</v>
      </c>
      <c r="H66" s="187">
        <v>191887</v>
      </c>
      <c r="I66" s="187">
        <v>457</v>
      </c>
      <c r="J66" s="187">
        <v>340000</v>
      </c>
      <c r="K66" s="187">
        <v>63</v>
      </c>
      <c r="L66" s="187">
        <v>42466</v>
      </c>
      <c r="M66" s="73"/>
      <c r="N66" s="73"/>
      <c r="O66" s="73"/>
      <c r="P66" s="74"/>
      <c r="Q66" s="74"/>
      <c r="R66" s="74"/>
      <c r="S66" s="73"/>
      <c r="T66" s="75"/>
      <c r="U66" s="73"/>
      <c r="V66" s="73"/>
      <c r="W66" s="73"/>
      <c r="X66" s="73"/>
    </row>
    <row r="67" spans="1:24" ht="11.25" customHeight="1" x14ac:dyDescent="0.25">
      <c r="A67" s="60" t="s">
        <v>518</v>
      </c>
      <c r="B67" s="107" t="s">
        <v>519</v>
      </c>
      <c r="C67" s="206">
        <v>3682</v>
      </c>
      <c r="D67" s="206">
        <v>5761823</v>
      </c>
      <c r="E67" s="206">
        <v>2165</v>
      </c>
      <c r="F67" s="206" t="s">
        <v>877</v>
      </c>
      <c r="G67" s="206">
        <v>315</v>
      </c>
      <c r="H67" s="206">
        <v>690740</v>
      </c>
      <c r="I67" s="206">
        <v>1152</v>
      </c>
      <c r="J67" s="206">
        <v>4179844</v>
      </c>
      <c r="K67" s="206">
        <v>50</v>
      </c>
      <c r="L67" s="206" t="s">
        <v>877</v>
      </c>
      <c r="M67" s="73"/>
      <c r="N67" s="73"/>
      <c r="O67" s="73"/>
      <c r="P67" s="74"/>
      <c r="Q67" s="74"/>
      <c r="R67" s="74"/>
      <c r="S67" s="73"/>
      <c r="T67" s="75"/>
      <c r="U67" s="73"/>
      <c r="V67" s="73"/>
      <c r="W67" s="73"/>
      <c r="X67" s="73"/>
    </row>
    <row r="68" spans="1:24" ht="11.25" customHeight="1" x14ac:dyDescent="0.25">
      <c r="A68" s="56" t="s">
        <v>520</v>
      </c>
      <c r="B68" s="108" t="s">
        <v>521</v>
      </c>
      <c r="C68" s="187">
        <v>239</v>
      </c>
      <c r="D68" s="187">
        <v>349086</v>
      </c>
      <c r="E68" s="187">
        <v>85</v>
      </c>
      <c r="F68" s="187">
        <v>17068</v>
      </c>
      <c r="G68" s="187">
        <v>45</v>
      </c>
      <c r="H68" s="187">
        <v>158463</v>
      </c>
      <c r="I68" s="187">
        <v>101</v>
      </c>
      <c r="J68" s="187">
        <v>172720</v>
      </c>
      <c r="K68" s="187">
        <v>8</v>
      </c>
      <c r="L68" s="187">
        <v>835</v>
      </c>
      <c r="M68" s="73"/>
      <c r="N68" s="73"/>
      <c r="O68" s="73"/>
      <c r="P68" s="74"/>
      <c r="Q68" s="74"/>
      <c r="R68" s="74"/>
      <c r="S68" s="73"/>
      <c r="T68" s="75"/>
      <c r="U68" s="73"/>
      <c r="V68" s="73"/>
      <c r="W68" s="73"/>
      <c r="X68" s="73"/>
    </row>
    <row r="69" spans="1:24" s="61" customFormat="1" ht="11.25" customHeight="1" x14ac:dyDescent="0.25">
      <c r="A69" s="56" t="s">
        <v>526</v>
      </c>
      <c r="B69" s="108" t="s">
        <v>527</v>
      </c>
      <c r="C69" s="187">
        <v>186</v>
      </c>
      <c r="D69" s="206" t="s">
        <v>877</v>
      </c>
      <c r="E69" s="187">
        <v>86</v>
      </c>
      <c r="F69" s="206" t="s">
        <v>877</v>
      </c>
      <c r="G69" s="187">
        <v>38</v>
      </c>
      <c r="H69" s="206" t="s">
        <v>877</v>
      </c>
      <c r="I69" s="187">
        <v>60</v>
      </c>
      <c r="J69" s="206" t="s">
        <v>877</v>
      </c>
      <c r="K69" s="187">
        <v>2</v>
      </c>
      <c r="L69" s="206" t="s">
        <v>877</v>
      </c>
      <c r="M69" s="73"/>
      <c r="N69" s="73"/>
      <c r="O69" s="73"/>
      <c r="P69" s="74"/>
      <c r="Q69" s="74"/>
      <c r="R69" s="74"/>
      <c r="S69" s="73"/>
      <c r="T69" s="75"/>
      <c r="U69" s="73"/>
      <c r="V69" s="73"/>
      <c r="W69" s="73"/>
      <c r="X69" s="73"/>
    </row>
    <row r="70" spans="1:24" ht="11.25" customHeight="1" x14ac:dyDescent="0.25">
      <c r="A70" s="56" t="s">
        <v>532</v>
      </c>
      <c r="B70" s="108" t="s">
        <v>533</v>
      </c>
      <c r="C70" s="187">
        <v>3</v>
      </c>
      <c r="D70" s="206" t="s">
        <v>877</v>
      </c>
      <c r="E70" s="187">
        <v>1</v>
      </c>
      <c r="F70" s="206" t="s">
        <v>877</v>
      </c>
      <c r="G70" s="187">
        <v>2</v>
      </c>
      <c r="H70" s="206" t="s">
        <v>877</v>
      </c>
      <c r="I70" s="211">
        <v>0</v>
      </c>
      <c r="J70" s="211">
        <v>0</v>
      </c>
      <c r="K70" s="211">
        <v>0</v>
      </c>
      <c r="L70" s="211">
        <v>0</v>
      </c>
      <c r="M70" s="73"/>
      <c r="N70" s="73"/>
      <c r="O70" s="73"/>
      <c r="P70" s="74"/>
      <c r="Q70" s="74"/>
      <c r="R70" s="74"/>
      <c r="S70" s="73"/>
      <c r="T70" s="75"/>
      <c r="U70" s="73"/>
      <c r="V70" s="73"/>
      <c r="W70" s="73"/>
      <c r="X70" s="73"/>
    </row>
    <row r="71" spans="1:24" ht="11.25" customHeight="1" x14ac:dyDescent="0.25">
      <c r="A71" s="56" t="s">
        <v>538</v>
      </c>
      <c r="B71" s="108" t="s">
        <v>539</v>
      </c>
      <c r="C71" s="187">
        <v>105</v>
      </c>
      <c r="D71" s="206" t="s">
        <v>877</v>
      </c>
      <c r="E71" s="187">
        <v>39</v>
      </c>
      <c r="F71" s="206" t="s">
        <v>877</v>
      </c>
      <c r="G71" s="187">
        <v>19</v>
      </c>
      <c r="H71" s="206" t="s">
        <v>877</v>
      </c>
      <c r="I71" s="187">
        <v>45</v>
      </c>
      <c r="J71" s="206" t="s">
        <v>877</v>
      </c>
      <c r="K71" s="187">
        <v>2</v>
      </c>
      <c r="L71" s="206" t="s">
        <v>877</v>
      </c>
      <c r="M71" s="73"/>
      <c r="N71" s="73"/>
      <c r="O71" s="73"/>
      <c r="P71" s="74"/>
      <c r="Q71" s="74"/>
      <c r="R71" s="74"/>
      <c r="S71" s="73"/>
      <c r="T71" s="75"/>
      <c r="U71" s="73"/>
      <c r="V71" s="73"/>
      <c r="W71" s="73"/>
      <c r="X71" s="73"/>
    </row>
    <row r="72" spans="1:24" ht="11.25" customHeight="1" x14ac:dyDescent="0.25">
      <c r="A72" s="56" t="s">
        <v>548</v>
      </c>
      <c r="B72" s="108" t="s">
        <v>549</v>
      </c>
      <c r="C72" s="187">
        <v>2390</v>
      </c>
      <c r="D72" s="187">
        <v>1821255</v>
      </c>
      <c r="E72" s="187">
        <v>1485</v>
      </c>
      <c r="F72" s="187">
        <v>213508</v>
      </c>
      <c r="G72" s="187">
        <v>155</v>
      </c>
      <c r="H72" s="206" t="s">
        <v>877</v>
      </c>
      <c r="I72" s="187">
        <v>737</v>
      </c>
      <c r="J72" s="206" t="s">
        <v>877</v>
      </c>
      <c r="K72" s="187">
        <v>13</v>
      </c>
      <c r="L72" s="206" t="s">
        <v>877</v>
      </c>
      <c r="M72" s="73"/>
      <c r="N72" s="73"/>
      <c r="O72" s="73"/>
      <c r="P72" s="74"/>
      <c r="Q72" s="74"/>
      <c r="R72" s="74"/>
      <c r="S72" s="73"/>
      <c r="T72" s="75"/>
      <c r="U72" s="73"/>
      <c r="V72" s="73"/>
      <c r="W72" s="73"/>
      <c r="X72" s="73"/>
    </row>
    <row r="73" spans="1:24" ht="11.25" customHeight="1" x14ac:dyDescent="0.25">
      <c r="A73" s="56" t="s">
        <v>550</v>
      </c>
      <c r="B73" s="108" t="s">
        <v>551</v>
      </c>
      <c r="C73" s="187">
        <v>759</v>
      </c>
      <c r="D73" s="187">
        <v>374899</v>
      </c>
      <c r="E73" s="187">
        <v>469</v>
      </c>
      <c r="F73" s="206" t="s">
        <v>877</v>
      </c>
      <c r="G73" s="187">
        <v>56</v>
      </c>
      <c r="H73" s="206" t="s">
        <v>877</v>
      </c>
      <c r="I73" s="187">
        <v>209</v>
      </c>
      <c r="J73" s="187">
        <v>272261</v>
      </c>
      <c r="K73" s="187">
        <v>25</v>
      </c>
      <c r="L73" s="206" t="s">
        <v>877</v>
      </c>
      <c r="M73" s="73"/>
      <c r="N73" s="73"/>
      <c r="O73" s="73"/>
      <c r="P73" s="74"/>
      <c r="Q73" s="74"/>
      <c r="R73" s="74"/>
      <c r="S73" s="73"/>
      <c r="T73" s="75"/>
      <c r="U73" s="73"/>
      <c r="V73" s="73"/>
      <c r="W73" s="73"/>
      <c r="X73" s="73"/>
    </row>
    <row r="74" spans="1:24" ht="22.7" customHeight="1" x14ac:dyDescent="0.25">
      <c r="A74" s="60" t="s">
        <v>0</v>
      </c>
      <c r="B74" s="107" t="s">
        <v>556</v>
      </c>
      <c r="C74" s="206">
        <v>973</v>
      </c>
      <c r="D74" s="206">
        <v>1190556</v>
      </c>
      <c r="E74" s="206">
        <v>380</v>
      </c>
      <c r="F74" s="206">
        <v>49594</v>
      </c>
      <c r="G74" s="206">
        <v>146</v>
      </c>
      <c r="H74" s="206">
        <v>259577</v>
      </c>
      <c r="I74" s="206">
        <v>390</v>
      </c>
      <c r="J74" s="206">
        <v>617007</v>
      </c>
      <c r="K74" s="206">
        <v>57</v>
      </c>
      <c r="L74" s="206">
        <v>264379</v>
      </c>
      <c r="M74" s="73"/>
      <c r="N74" s="73"/>
      <c r="O74" s="73"/>
      <c r="P74" s="74"/>
      <c r="Q74" s="74"/>
      <c r="R74" s="74"/>
      <c r="S74" s="73"/>
      <c r="T74" s="75"/>
      <c r="U74" s="73"/>
      <c r="V74" s="73"/>
      <c r="W74" s="73"/>
      <c r="X74" s="73"/>
    </row>
    <row r="75" spans="1:24" ht="11.25" customHeight="1" x14ac:dyDescent="0.25">
      <c r="A75" s="56" t="s">
        <v>557</v>
      </c>
      <c r="B75" s="108" t="s">
        <v>806</v>
      </c>
      <c r="C75" s="187">
        <v>344</v>
      </c>
      <c r="D75" s="187">
        <v>675731</v>
      </c>
      <c r="E75" s="187">
        <v>18</v>
      </c>
      <c r="F75" s="206" t="s">
        <v>877</v>
      </c>
      <c r="G75" s="187">
        <v>69</v>
      </c>
      <c r="H75" s="206" t="s">
        <v>877</v>
      </c>
      <c r="I75" s="187">
        <v>210</v>
      </c>
      <c r="J75" s="206" t="s">
        <v>877</v>
      </c>
      <c r="K75" s="187">
        <v>47</v>
      </c>
      <c r="L75" s="206" t="s">
        <v>877</v>
      </c>
      <c r="M75" s="73"/>
      <c r="N75" s="73"/>
      <c r="O75" s="73"/>
      <c r="P75" s="74"/>
      <c r="Q75" s="74"/>
      <c r="R75" s="74"/>
      <c r="S75" s="73"/>
      <c r="T75" s="75"/>
      <c r="U75" s="73"/>
      <c r="V75" s="73"/>
      <c r="W75" s="73"/>
      <c r="X75" s="73"/>
    </row>
    <row r="76" spans="1:24" s="61" customFormat="1" ht="22.7" customHeight="1" x14ac:dyDescent="0.25">
      <c r="A76" s="56" t="s">
        <v>564</v>
      </c>
      <c r="B76" s="108" t="s">
        <v>809</v>
      </c>
      <c r="C76" s="187">
        <v>9</v>
      </c>
      <c r="D76" s="187">
        <v>2749</v>
      </c>
      <c r="E76" s="211">
        <v>0</v>
      </c>
      <c r="F76" s="211">
        <v>0</v>
      </c>
      <c r="G76" s="187">
        <v>1</v>
      </c>
      <c r="H76" s="206" t="s">
        <v>877</v>
      </c>
      <c r="I76" s="187">
        <v>2</v>
      </c>
      <c r="J76" s="206" t="s">
        <v>877</v>
      </c>
      <c r="K76" s="187">
        <v>6</v>
      </c>
      <c r="L76" s="206" t="s">
        <v>877</v>
      </c>
      <c r="M76" s="73"/>
      <c r="N76" s="73"/>
      <c r="O76" s="73"/>
      <c r="P76" s="74"/>
      <c r="Q76" s="74"/>
      <c r="R76" s="74"/>
      <c r="S76" s="73"/>
      <c r="T76" s="75"/>
      <c r="U76" s="73"/>
      <c r="V76" s="73"/>
      <c r="W76" s="73"/>
      <c r="X76" s="73"/>
    </row>
    <row r="77" spans="1:24" ht="11.25" customHeight="1" x14ac:dyDescent="0.25">
      <c r="A77" s="56" t="s">
        <v>571</v>
      </c>
      <c r="B77" s="108" t="s">
        <v>572</v>
      </c>
      <c r="C77" s="187">
        <v>620</v>
      </c>
      <c r="D77" s="187">
        <v>512075</v>
      </c>
      <c r="E77" s="187">
        <v>362</v>
      </c>
      <c r="F77" s="206" t="s">
        <v>877</v>
      </c>
      <c r="G77" s="187">
        <v>76</v>
      </c>
      <c r="H77" s="206" t="s">
        <v>877</v>
      </c>
      <c r="I77" s="187">
        <v>178</v>
      </c>
      <c r="J77" s="206" t="s">
        <v>877</v>
      </c>
      <c r="K77" s="187">
        <v>4</v>
      </c>
      <c r="L77" s="206" t="s">
        <v>877</v>
      </c>
      <c r="M77" s="73"/>
      <c r="N77" s="73"/>
      <c r="O77" s="73"/>
      <c r="P77" s="74"/>
      <c r="Q77" s="74"/>
      <c r="R77" s="74"/>
      <c r="S77" s="73"/>
      <c r="T77" s="75"/>
      <c r="U77" s="73"/>
      <c r="V77" s="73"/>
      <c r="W77" s="73"/>
      <c r="X77" s="73"/>
    </row>
    <row r="78" spans="1:24" ht="11.25" customHeight="1" x14ac:dyDescent="0.25">
      <c r="A78" s="60" t="s">
        <v>579</v>
      </c>
      <c r="B78" s="107" t="s">
        <v>580</v>
      </c>
      <c r="C78" s="206">
        <v>11131</v>
      </c>
      <c r="D78" s="206">
        <v>5739176</v>
      </c>
      <c r="E78" s="206">
        <v>5074</v>
      </c>
      <c r="F78" s="206">
        <v>1752991</v>
      </c>
      <c r="G78" s="206">
        <v>4652</v>
      </c>
      <c r="H78" s="206">
        <v>2381469</v>
      </c>
      <c r="I78" s="206">
        <v>1157</v>
      </c>
      <c r="J78" s="206">
        <v>1136914</v>
      </c>
      <c r="K78" s="206">
        <v>248</v>
      </c>
      <c r="L78" s="206">
        <v>467801</v>
      </c>
      <c r="M78" s="73"/>
      <c r="N78" s="73"/>
      <c r="O78" s="73"/>
      <c r="P78" s="74"/>
      <c r="Q78" s="74"/>
      <c r="R78" s="74"/>
      <c r="S78" s="73"/>
      <c r="T78" s="75"/>
      <c r="U78" s="73"/>
      <c r="V78" s="73"/>
      <c r="W78" s="73"/>
      <c r="X78" s="73"/>
    </row>
    <row r="79" spans="1:24" ht="11.25" customHeight="1" x14ac:dyDescent="0.25">
      <c r="A79" s="56" t="s">
        <v>581</v>
      </c>
      <c r="B79" s="108" t="s">
        <v>580</v>
      </c>
      <c r="C79" s="187">
        <v>11131</v>
      </c>
      <c r="D79" s="187">
        <v>5739176</v>
      </c>
      <c r="E79" s="187">
        <v>5074</v>
      </c>
      <c r="F79" s="187">
        <v>1752991</v>
      </c>
      <c r="G79" s="187">
        <v>4652</v>
      </c>
      <c r="H79" s="187">
        <v>2381469</v>
      </c>
      <c r="I79" s="187">
        <v>1157</v>
      </c>
      <c r="J79" s="187">
        <v>1136914</v>
      </c>
      <c r="K79" s="187">
        <v>248</v>
      </c>
      <c r="L79" s="187">
        <v>467801</v>
      </c>
      <c r="M79" s="73"/>
      <c r="N79" s="73"/>
      <c r="O79" s="73"/>
      <c r="P79" s="74"/>
      <c r="Q79" s="74"/>
      <c r="R79" s="74"/>
      <c r="S79" s="73"/>
      <c r="T79" s="75"/>
      <c r="U79" s="73"/>
      <c r="V79" s="73"/>
      <c r="W79" s="73"/>
      <c r="X79" s="73"/>
    </row>
    <row r="80" spans="1:24" s="61" customFormat="1" ht="11.25" customHeight="1" x14ac:dyDescent="0.25">
      <c r="A80" s="60" t="s">
        <v>587</v>
      </c>
      <c r="B80" s="107" t="s">
        <v>588</v>
      </c>
      <c r="C80" s="206">
        <v>13599</v>
      </c>
      <c r="D80" s="206">
        <v>5511917</v>
      </c>
      <c r="E80" s="206">
        <v>9820</v>
      </c>
      <c r="F80" s="206">
        <v>1405132</v>
      </c>
      <c r="G80" s="206">
        <v>1445</v>
      </c>
      <c r="H80" s="206">
        <v>1204779</v>
      </c>
      <c r="I80" s="206">
        <v>2265</v>
      </c>
      <c r="J80" s="206">
        <v>2656601</v>
      </c>
      <c r="K80" s="206">
        <v>69</v>
      </c>
      <c r="L80" s="206">
        <v>245405</v>
      </c>
      <c r="M80" s="73"/>
      <c r="N80" s="73"/>
      <c r="O80" s="73"/>
      <c r="P80" s="74"/>
      <c r="Q80" s="74"/>
      <c r="R80" s="74"/>
      <c r="S80" s="73"/>
      <c r="T80" s="75"/>
      <c r="U80" s="73"/>
      <c r="V80" s="73"/>
      <c r="W80" s="73"/>
      <c r="X80" s="73"/>
    </row>
    <row r="81" spans="1:24" ht="11.25" customHeight="1" x14ac:dyDescent="0.25">
      <c r="A81" s="56" t="s">
        <v>589</v>
      </c>
      <c r="B81" s="108" t="s">
        <v>590</v>
      </c>
      <c r="C81" s="187">
        <v>3197</v>
      </c>
      <c r="D81" s="187">
        <v>1214847</v>
      </c>
      <c r="E81" s="187">
        <v>2354</v>
      </c>
      <c r="F81" s="187">
        <v>399473</v>
      </c>
      <c r="G81" s="187">
        <v>594</v>
      </c>
      <c r="H81" s="206" t="s">
        <v>877</v>
      </c>
      <c r="I81" s="187">
        <v>244</v>
      </c>
      <c r="J81" s="187">
        <v>160808</v>
      </c>
      <c r="K81" s="187">
        <v>5</v>
      </c>
      <c r="L81" s="206" t="s">
        <v>877</v>
      </c>
      <c r="M81" s="73"/>
      <c r="N81" s="73"/>
      <c r="O81" s="73"/>
      <c r="P81" s="74"/>
      <c r="Q81" s="74"/>
      <c r="R81" s="74"/>
      <c r="S81" s="73"/>
      <c r="T81" s="75"/>
      <c r="U81" s="73"/>
      <c r="V81" s="73"/>
      <c r="W81" s="73"/>
      <c r="X81" s="73"/>
    </row>
    <row r="82" spans="1:24" s="61" customFormat="1" ht="22.5" customHeight="1" x14ac:dyDescent="0.25">
      <c r="A82" s="56" t="s">
        <v>595</v>
      </c>
      <c r="B82" s="108" t="s">
        <v>596</v>
      </c>
      <c r="C82" s="187">
        <v>3037</v>
      </c>
      <c r="D82" s="187">
        <v>1898037</v>
      </c>
      <c r="E82" s="187">
        <v>1751</v>
      </c>
      <c r="F82" s="187">
        <v>198974</v>
      </c>
      <c r="G82" s="187">
        <v>183</v>
      </c>
      <c r="H82" s="187">
        <v>139984</v>
      </c>
      <c r="I82" s="187">
        <v>1081</v>
      </c>
      <c r="J82" s="187">
        <v>1467863</v>
      </c>
      <c r="K82" s="187">
        <v>22</v>
      </c>
      <c r="L82" s="187">
        <v>91216</v>
      </c>
      <c r="M82" s="73"/>
      <c r="N82" s="73"/>
      <c r="O82" s="73"/>
      <c r="P82" s="74"/>
      <c r="Q82" s="74"/>
      <c r="R82" s="74"/>
      <c r="S82" s="73"/>
      <c r="T82" s="75"/>
      <c r="U82" s="73"/>
      <c r="V82" s="73"/>
      <c r="W82" s="73"/>
      <c r="X82" s="73"/>
    </row>
    <row r="83" spans="1:24" ht="22.7" customHeight="1" x14ac:dyDescent="0.25">
      <c r="A83" s="56" t="s">
        <v>601</v>
      </c>
      <c r="B83" s="108" t="s">
        <v>602</v>
      </c>
      <c r="C83" s="187">
        <v>3595</v>
      </c>
      <c r="D83" s="187">
        <v>1413854</v>
      </c>
      <c r="E83" s="187">
        <v>2735</v>
      </c>
      <c r="F83" s="187">
        <v>447726</v>
      </c>
      <c r="G83" s="187">
        <v>351</v>
      </c>
      <c r="H83" s="187">
        <v>295870</v>
      </c>
      <c r="I83" s="187">
        <v>495</v>
      </c>
      <c r="J83" s="187">
        <v>639632</v>
      </c>
      <c r="K83" s="187">
        <v>14</v>
      </c>
      <c r="L83" s="187">
        <v>30626</v>
      </c>
      <c r="M83" s="73"/>
      <c r="N83" s="73"/>
      <c r="O83" s="73"/>
      <c r="P83" s="74"/>
      <c r="Q83" s="74"/>
      <c r="R83" s="74"/>
      <c r="S83" s="73"/>
      <c r="T83" s="75"/>
      <c r="U83" s="73"/>
      <c r="V83" s="73"/>
      <c r="W83" s="73"/>
      <c r="X83" s="73"/>
    </row>
    <row r="84" spans="1:24" ht="11.25" customHeight="1" x14ac:dyDescent="0.25">
      <c r="A84" s="56" t="s">
        <v>607</v>
      </c>
      <c r="B84" s="108" t="s">
        <v>608</v>
      </c>
      <c r="C84" s="187">
        <v>260</v>
      </c>
      <c r="D84" s="187">
        <v>135588</v>
      </c>
      <c r="E84" s="187">
        <v>162</v>
      </c>
      <c r="F84" s="187">
        <v>16240</v>
      </c>
      <c r="G84" s="187">
        <v>17</v>
      </c>
      <c r="H84" s="206" t="s">
        <v>877</v>
      </c>
      <c r="I84" s="187">
        <v>69</v>
      </c>
      <c r="J84" s="187">
        <v>91028</v>
      </c>
      <c r="K84" s="187">
        <v>12</v>
      </c>
      <c r="L84" s="206" t="s">
        <v>877</v>
      </c>
      <c r="M84" s="73"/>
      <c r="N84" s="73"/>
      <c r="O84" s="73"/>
      <c r="P84" s="74"/>
      <c r="Q84" s="74"/>
      <c r="R84" s="74"/>
      <c r="S84" s="73"/>
      <c r="T84" s="75"/>
      <c r="U84" s="73"/>
      <c r="V84" s="73"/>
      <c r="W84" s="73"/>
      <c r="X84" s="73"/>
    </row>
    <row r="85" spans="1:24" ht="11.25" customHeight="1" x14ac:dyDescent="0.25">
      <c r="A85" s="56" t="s">
        <v>613</v>
      </c>
      <c r="B85" s="108" t="s">
        <v>614</v>
      </c>
      <c r="C85" s="187">
        <v>789</v>
      </c>
      <c r="D85" s="187">
        <v>256494</v>
      </c>
      <c r="E85" s="187">
        <v>519</v>
      </c>
      <c r="F85" s="187">
        <v>58878</v>
      </c>
      <c r="G85" s="187">
        <v>61</v>
      </c>
      <c r="H85" s="187">
        <v>34097</v>
      </c>
      <c r="I85" s="187">
        <v>200</v>
      </c>
      <c r="J85" s="187">
        <v>159248</v>
      </c>
      <c r="K85" s="187">
        <v>9</v>
      </c>
      <c r="L85" s="187">
        <v>4272</v>
      </c>
      <c r="M85" s="73"/>
      <c r="N85" s="73"/>
      <c r="O85" s="73"/>
      <c r="P85" s="74"/>
      <c r="Q85" s="74"/>
      <c r="R85" s="74"/>
      <c r="S85" s="73"/>
      <c r="T85" s="75"/>
      <c r="U85" s="73"/>
      <c r="V85" s="73"/>
      <c r="W85" s="73"/>
      <c r="X85" s="73"/>
    </row>
    <row r="86" spans="1:24" ht="11.25" customHeight="1" x14ac:dyDescent="0.25">
      <c r="A86" s="56" t="s">
        <v>619</v>
      </c>
      <c r="B86" s="108" t="s">
        <v>620</v>
      </c>
      <c r="C86" s="187">
        <v>2199</v>
      </c>
      <c r="D86" s="187">
        <v>424246</v>
      </c>
      <c r="E86" s="187">
        <v>1876</v>
      </c>
      <c r="F86" s="187">
        <v>176683</v>
      </c>
      <c r="G86" s="187">
        <v>151</v>
      </c>
      <c r="H86" s="187">
        <v>116167</v>
      </c>
      <c r="I86" s="187">
        <v>168</v>
      </c>
      <c r="J86" s="187">
        <v>130196</v>
      </c>
      <c r="K86" s="187">
        <v>4</v>
      </c>
      <c r="L86" s="187">
        <v>1200</v>
      </c>
      <c r="M86" s="73"/>
      <c r="N86" s="73"/>
      <c r="O86" s="73"/>
      <c r="P86" s="74"/>
      <c r="Q86" s="74"/>
      <c r="R86" s="74"/>
      <c r="S86" s="73"/>
      <c r="T86" s="75"/>
      <c r="U86" s="73"/>
      <c r="V86" s="73"/>
      <c r="W86" s="73"/>
      <c r="X86" s="73"/>
    </row>
    <row r="87" spans="1:24" ht="11.25" customHeight="1" x14ac:dyDescent="0.25">
      <c r="A87" s="56" t="s">
        <v>628</v>
      </c>
      <c r="B87" s="108" t="s">
        <v>629</v>
      </c>
      <c r="C87" s="187">
        <v>522</v>
      </c>
      <c r="D87" s="187">
        <v>168851</v>
      </c>
      <c r="E87" s="187">
        <v>423</v>
      </c>
      <c r="F87" s="187">
        <v>107158</v>
      </c>
      <c r="G87" s="187">
        <v>88</v>
      </c>
      <c r="H87" s="187">
        <v>53329</v>
      </c>
      <c r="I87" s="187">
        <v>8</v>
      </c>
      <c r="J87" s="187">
        <v>7826</v>
      </c>
      <c r="K87" s="187">
        <v>3</v>
      </c>
      <c r="L87" s="187">
        <v>538</v>
      </c>
      <c r="M87" s="73"/>
      <c r="N87" s="73"/>
      <c r="O87" s="73"/>
      <c r="P87" s="74"/>
      <c r="Q87" s="74"/>
      <c r="R87" s="74"/>
      <c r="S87" s="73"/>
      <c r="T87" s="75"/>
      <c r="U87" s="73"/>
      <c r="V87" s="73"/>
      <c r="W87" s="73"/>
      <c r="X87" s="73"/>
    </row>
    <row r="88" spans="1:24" ht="22.7" customHeight="1" x14ac:dyDescent="0.25">
      <c r="A88" s="60" t="s">
        <v>630</v>
      </c>
      <c r="B88" s="107" t="s">
        <v>631</v>
      </c>
      <c r="C88" s="206">
        <v>7605</v>
      </c>
      <c r="D88" s="206">
        <v>3907269</v>
      </c>
      <c r="E88" s="206">
        <v>5629</v>
      </c>
      <c r="F88" s="206">
        <v>1128559</v>
      </c>
      <c r="G88" s="206">
        <v>690</v>
      </c>
      <c r="H88" s="206">
        <v>1108182</v>
      </c>
      <c r="I88" s="206">
        <v>1193</v>
      </c>
      <c r="J88" s="206">
        <v>1588299</v>
      </c>
      <c r="K88" s="206">
        <v>93</v>
      </c>
      <c r="L88" s="206">
        <v>82229</v>
      </c>
      <c r="M88" s="73"/>
      <c r="N88" s="73"/>
      <c r="O88" s="73"/>
      <c r="P88" s="74"/>
      <c r="Q88" s="74"/>
      <c r="R88" s="74"/>
      <c r="S88" s="73"/>
      <c r="T88" s="75"/>
      <c r="U88" s="73"/>
      <c r="V88" s="73"/>
      <c r="W88" s="73"/>
      <c r="X88" s="73"/>
    </row>
    <row r="89" spans="1:24" ht="11.25" customHeight="1" x14ac:dyDescent="0.25">
      <c r="A89" s="56" t="s">
        <v>632</v>
      </c>
      <c r="B89" s="108" t="s">
        <v>633</v>
      </c>
      <c r="C89" s="187">
        <v>1061</v>
      </c>
      <c r="D89" s="187">
        <v>872393</v>
      </c>
      <c r="E89" s="187">
        <v>688</v>
      </c>
      <c r="F89" s="187">
        <v>291707</v>
      </c>
      <c r="G89" s="187">
        <v>197</v>
      </c>
      <c r="H89" s="187">
        <v>278161</v>
      </c>
      <c r="I89" s="187">
        <v>162</v>
      </c>
      <c r="J89" s="187">
        <v>292886</v>
      </c>
      <c r="K89" s="187">
        <v>14</v>
      </c>
      <c r="L89" s="187">
        <v>9639</v>
      </c>
      <c r="M89" s="73"/>
      <c r="N89" s="73"/>
      <c r="O89" s="73"/>
      <c r="P89" s="74"/>
      <c r="Q89" s="74"/>
      <c r="R89" s="74"/>
      <c r="S89" s="73"/>
      <c r="T89" s="75"/>
      <c r="U89" s="73"/>
      <c r="V89" s="73"/>
      <c r="W89" s="73"/>
      <c r="X89" s="73"/>
    </row>
    <row r="90" spans="1:24" s="61" customFormat="1" ht="22.7" customHeight="1" x14ac:dyDescent="0.25">
      <c r="A90" s="56" t="s">
        <v>642</v>
      </c>
      <c r="B90" s="108" t="s">
        <v>643</v>
      </c>
      <c r="C90" s="187">
        <v>203</v>
      </c>
      <c r="D90" s="187">
        <v>251939</v>
      </c>
      <c r="E90" s="187">
        <v>69</v>
      </c>
      <c r="F90" s="206" t="s">
        <v>877</v>
      </c>
      <c r="G90" s="187">
        <v>16</v>
      </c>
      <c r="H90" s="187">
        <v>16566</v>
      </c>
      <c r="I90" s="187">
        <v>115</v>
      </c>
      <c r="J90" s="187">
        <v>213639</v>
      </c>
      <c r="K90" s="187">
        <v>3</v>
      </c>
      <c r="L90" s="206" t="s">
        <v>877</v>
      </c>
      <c r="M90" s="73"/>
      <c r="N90" s="73"/>
      <c r="O90" s="73"/>
      <c r="P90" s="74"/>
      <c r="Q90" s="74"/>
      <c r="R90" s="74"/>
      <c r="S90" s="73"/>
      <c r="T90" s="75"/>
      <c r="U90" s="73"/>
      <c r="V90" s="73"/>
      <c r="W90" s="73"/>
      <c r="X90" s="73"/>
    </row>
    <row r="91" spans="1:24" ht="11.25" customHeight="1" x14ac:dyDescent="0.25">
      <c r="A91" s="56" t="s">
        <v>650</v>
      </c>
      <c r="B91" s="108" t="s">
        <v>651</v>
      </c>
      <c r="C91" s="187">
        <v>302</v>
      </c>
      <c r="D91" s="187">
        <v>162205</v>
      </c>
      <c r="E91" s="187">
        <v>173</v>
      </c>
      <c r="F91" s="206" t="s">
        <v>877</v>
      </c>
      <c r="G91" s="187">
        <v>41</v>
      </c>
      <c r="H91" s="187">
        <v>42856</v>
      </c>
      <c r="I91" s="187">
        <v>79</v>
      </c>
      <c r="J91" s="187">
        <v>60890</v>
      </c>
      <c r="K91" s="187">
        <v>9</v>
      </c>
      <c r="L91" s="206" t="s">
        <v>877</v>
      </c>
      <c r="M91" s="73"/>
      <c r="N91" s="73"/>
      <c r="O91" s="73"/>
      <c r="P91" s="74"/>
      <c r="Q91" s="74"/>
      <c r="R91" s="74"/>
      <c r="S91" s="73"/>
      <c r="T91" s="75"/>
      <c r="U91" s="73"/>
      <c r="V91" s="73"/>
      <c r="W91" s="73"/>
      <c r="X91" s="73"/>
    </row>
    <row r="92" spans="1:24" ht="22.7" customHeight="1" x14ac:dyDescent="0.25">
      <c r="A92" s="56" t="s">
        <v>656</v>
      </c>
      <c r="B92" s="108" t="s">
        <v>657</v>
      </c>
      <c r="C92" s="187">
        <v>195</v>
      </c>
      <c r="D92" s="187">
        <v>393389</v>
      </c>
      <c r="E92" s="187">
        <v>112</v>
      </c>
      <c r="F92" s="187">
        <v>25497</v>
      </c>
      <c r="G92" s="187">
        <v>12</v>
      </c>
      <c r="H92" s="187">
        <v>227815</v>
      </c>
      <c r="I92" s="187">
        <v>71</v>
      </c>
      <c r="J92" s="187">
        <v>140077</v>
      </c>
      <c r="K92" s="211">
        <v>0</v>
      </c>
      <c r="L92" s="211">
        <v>0</v>
      </c>
      <c r="M92" s="73"/>
      <c r="N92" s="73"/>
      <c r="O92" s="73"/>
      <c r="P92" s="74"/>
      <c r="Q92" s="74"/>
      <c r="R92" s="74"/>
      <c r="S92" s="73"/>
      <c r="T92" s="75"/>
      <c r="U92" s="73"/>
      <c r="V92" s="73"/>
      <c r="W92" s="73"/>
      <c r="X92" s="73"/>
    </row>
    <row r="93" spans="1:24" ht="22.5" customHeight="1" x14ac:dyDescent="0.25">
      <c r="A93" s="56" t="s">
        <v>664</v>
      </c>
      <c r="B93" s="108" t="s">
        <v>665</v>
      </c>
      <c r="C93" s="187">
        <v>3966</v>
      </c>
      <c r="D93" s="187">
        <v>1246742</v>
      </c>
      <c r="E93" s="187">
        <v>3346</v>
      </c>
      <c r="F93" s="187">
        <v>570713</v>
      </c>
      <c r="G93" s="187">
        <v>215</v>
      </c>
      <c r="H93" s="187">
        <v>316733</v>
      </c>
      <c r="I93" s="187">
        <v>383</v>
      </c>
      <c r="J93" s="187">
        <v>354895</v>
      </c>
      <c r="K93" s="187">
        <v>22</v>
      </c>
      <c r="L93" s="187">
        <v>4401</v>
      </c>
      <c r="M93" s="73"/>
      <c r="N93" s="73"/>
      <c r="O93" s="73"/>
      <c r="P93" s="74"/>
      <c r="Q93" s="74"/>
      <c r="R93" s="74"/>
      <c r="S93" s="73"/>
      <c r="T93" s="75"/>
      <c r="U93" s="73"/>
      <c r="V93" s="73"/>
      <c r="W93" s="73"/>
      <c r="X93" s="73"/>
    </row>
    <row r="94" spans="1:24" ht="22.7" customHeight="1" x14ac:dyDescent="0.25">
      <c r="A94" s="56" t="s">
        <v>672</v>
      </c>
      <c r="B94" s="108" t="s">
        <v>673</v>
      </c>
      <c r="C94" s="187">
        <v>1878</v>
      </c>
      <c r="D94" s="187">
        <v>980600</v>
      </c>
      <c r="E94" s="187">
        <v>1241</v>
      </c>
      <c r="F94" s="187">
        <v>178478</v>
      </c>
      <c r="G94" s="187">
        <v>209</v>
      </c>
      <c r="H94" s="187">
        <v>226050</v>
      </c>
      <c r="I94" s="187">
        <v>383</v>
      </c>
      <c r="J94" s="187">
        <v>525912</v>
      </c>
      <c r="K94" s="187">
        <v>45</v>
      </c>
      <c r="L94" s="187">
        <v>50160</v>
      </c>
      <c r="M94" s="73"/>
      <c r="N94" s="73"/>
      <c r="O94" s="73"/>
      <c r="P94" s="74"/>
      <c r="Q94" s="74"/>
      <c r="R94" s="74"/>
      <c r="S94" s="73"/>
      <c r="T94" s="75"/>
      <c r="U94" s="73"/>
      <c r="V94" s="73"/>
      <c r="W94" s="73"/>
      <c r="X94" s="73"/>
    </row>
    <row r="95" spans="1:24" ht="11.25" customHeight="1" x14ac:dyDescent="0.25">
      <c r="A95" s="60" t="s">
        <v>682</v>
      </c>
      <c r="B95" s="107" t="s">
        <v>684</v>
      </c>
      <c r="C95" s="206">
        <v>1644</v>
      </c>
      <c r="D95" s="206" t="s">
        <v>877</v>
      </c>
      <c r="E95" s="206">
        <v>1414</v>
      </c>
      <c r="F95" s="206" t="s">
        <v>877</v>
      </c>
      <c r="G95" s="206">
        <v>89</v>
      </c>
      <c r="H95" s="206">
        <v>48749</v>
      </c>
      <c r="I95" s="206">
        <v>125</v>
      </c>
      <c r="J95" s="206" t="s">
        <v>877</v>
      </c>
      <c r="K95" s="206">
        <v>16</v>
      </c>
      <c r="L95" s="206" t="s">
        <v>877</v>
      </c>
      <c r="M95" s="73"/>
      <c r="N95" s="73"/>
      <c r="O95" s="73"/>
      <c r="P95" s="74"/>
      <c r="Q95" s="74"/>
      <c r="R95" s="74"/>
      <c r="S95" s="73"/>
      <c r="T95" s="75"/>
      <c r="U95" s="73"/>
      <c r="V95" s="73"/>
      <c r="W95" s="73"/>
      <c r="X95" s="73"/>
    </row>
    <row r="96" spans="1:24" ht="11.25" customHeight="1" x14ac:dyDescent="0.25">
      <c r="A96" s="56" t="s">
        <v>683</v>
      </c>
      <c r="B96" s="108" t="s">
        <v>684</v>
      </c>
      <c r="C96" s="187">
        <v>1644</v>
      </c>
      <c r="D96" s="206" t="s">
        <v>877</v>
      </c>
      <c r="E96" s="187">
        <v>1414</v>
      </c>
      <c r="F96" s="206" t="s">
        <v>877</v>
      </c>
      <c r="G96" s="187">
        <v>89</v>
      </c>
      <c r="H96" s="187">
        <v>48749</v>
      </c>
      <c r="I96" s="187">
        <v>125</v>
      </c>
      <c r="J96" s="206" t="s">
        <v>877</v>
      </c>
      <c r="K96" s="187">
        <v>16</v>
      </c>
      <c r="L96" s="206" t="s">
        <v>877</v>
      </c>
      <c r="M96" s="73"/>
      <c r="N96" s="73"/>
      <c r="O96" s="73"/>
      <c r="P96" s="74"/>
      <c r="Q96" s="74"/>
      <c r="R96" s="74"/>
      <c r="S96" s="73"/>
      <c r="T96" s="75"/>
      <c r="U96" s="73"/>
      <c r="V96" s="73"/>
      <c r="W96" s="73"/>
      <c r="X96" s="73"/>
    </row>
    <row r="97" spans="1:24" s="61" customFormat="1" ht="11.25" customHeight="1" x14ac:dyDescent="0.25">
      <c r="A97" s="60" t="s">
        <v>697</v>
      </c>
      <c r="B97" s="107" t="s">
        <v>698</v>
      </c>
      <c r="C97" s="206">
        <v>2001</v>
      </c>
      <c r="D97" s="206">
        <v>3480677</v>
      </c>
      <c r="E97" s="206">
        <v>1416</v>
      </c>
      <c r="F97" s="206">
        <v>245205</v>
      </c>
      <c r="G97" s="206">
        <v>242</v>
      </c>
      <c r="H97" s="206">
        <v>203729</v>
      </c>
      <c r="I97" s="206">
        <v>211</v>
      </c>
      <c r="J97" s="206">
        <v>1263387</v>
      </c>
      <c r="K97" s="206">
        <v>132</v>
      </c>
      <c r="L97" s="206">
        <v>1768357</v>
      </c>
      <c r="M97" s="73"/>
      <c r="N97" s="73"/>
      <c r="O97" s="73"/>
      <c r="P97" s="74"/>
      <c r="Q97" s="74"/>
      <c r="R97" s="74"/>
      <c r="S97" s="73"/>
      <c r="T97" s="75"/>
      <c r="U97" s="73"/>
      <c r="V97" s="73"/>
      <c r="W97" s="73"/>
      <c r="X97" s="73"/>
    </row>
    <row r="98" spans="1:24" ht="11.25" customHeight="1" x14ac:dyDescent="0.25">
      <c r="A98" s="56" t="s">
        <v>699</v>
      </c>
      <c r="B98" s="108" t="s">
        <v>700</v>
      </c>
      <c r="C98" s="187">
        <v>1658</v>
      </c>
      <c r="D98" s="187">
        <v>2433477</v>
      </c>
      <c r="E98" s="187">
        <v>1304</v>
      </c>
      <c r="F98" s="187">
        <v>235687</v>
      </c>
      <c r="G98" s="187">
        <v>220</v>
      </c>
      <c r="H98" s="187">
        <v>172039</v>
      </c>
      <c r="I98" s="187">
        <v>115</v>
      </c>
      <c r="J98" s="206" t="s">
        <v>877</v>
      </c>
      <c r="K98" s="187">
        <v>19</v>
      </c>
      <c r="L98" s="206" t="s">
        <v>877</v>
      </c>
      <c r="M98" s="73"/>
      <c r="N98" s="73"/>
      <c r="O98" s="73"/>
      <c r="P98" s="74"/>
      <c r="Q98" s="74"/>
      <c r="R98" s="74"/>
      <c r="S98" s="73"/>
      <c r="T98" s="75"/>
      <c r="U98" s="73"/>
      <c r="V98" s="73"/>
      <c r="W98" s="73"/>
      <c r="X98" s="73"/>
    </row>
    <row r="99" spans="1:24" s="61" customFormat="1" ht="11.25" customHeight="1" x14ac:dyDescent="0.25">
      <c r="A99" s="56" t="s">
        <v>707</v>
      </c>
      <c r="B99" s="108" t="s">
        <v>708</v>
      </c>
      <c r="C99" s="187">
        <v>97</v>
      </c>
      <c r="D99" s="187">
        <v>305846</v>
      </c>
      <c r="E99" s="187">
        <v>24</v>
      </c>
      <c r="F99" s="187">
        <v>3134</v>
      </c>
      <c r="G99" s="187">
        <v>15</v>
      </c>
      <c r="H99" s="187">
        <v>30537</v>
      </c>
      <c r="I99" s="187">
        <v>45</v>
      </c>
      <c r="J99" s="206" t="s">
        <v>877</v>
      </c>
      <c r="K99" s="187">
        <v>13</v>
      </c>
      <c r="L99" s="206" t="s">
        <v>877</v>
      </c>
      <c r="M99" s="73"/>
      <c r="N99" s="73"/>
      <c r="O99" s="73"/>
      <c r="P99" s="74"/>
      <c r="Q99" s="74"/>
      <c r="R99" s="74"/>
      <c r="S99" s="73"/>
      <c r="T99" s="75"/>
      <c r="U99" s="73"/>
      <c r="V99" s="73"/>
      <c r="W99" s="73"/>
      <c r="X99" s="73"/>
    </row>
    <row r="100" spans="1:24" ht="11.25" customHeight="1" x14ac:dyDescent="0.25">
      <c r="A100" s="56" t="s">
        <v>717</v>
      </c>
      <c r="B100" s="108" t="s">
        <v>718</v>
      </c>
      <c r="C100" s="187">
        <v>246</v>
      </c>
      <c r="D100" s="187">
        <v>741355</v>
      </c>
      <c r="E100" s="187">
        <v>88</v>
      </c>
      <c r="F100" s="187">
        <v>6383</v>
      </c>
      <c r="G100" s="187">
        <v>7</v>
      </c>
      <c r="H100" s="187">
        <v>1153</v>
      </c>
      <c r="I100" s="187">
        <v>51</v>
      </c>
      <c r="J100" s="187">
        <v>44153</v>
      </c>
      <c r="K100" s="187">
        <v>100</v>
      </c>
      <c r="L100" s="187">
        <v>689665</v>
      </c>
      <c r="M100" s="73"/>
      <c r="N100" s="73"/>
      <c r="O100" s="73"/>
      <c r="P100" s="74"/>
      <c r="Q100" s="74"/>
      <c r="R100" s="74"/>
      <c r="S100" s="73"/>
      <c r="T100" s="75"/>
      <c r="U100" s="73"/>
      <c r="V100" s="73"/>
      <c r="W100" s="73"/>
      <c r="X100" s="73"/>
    </row>
    <row r="101" spans="1:24" ht="11.25" customHeight="1" x14ac:dyDescent="0.25">
      <c r="A101" s="60" t="s">
        <v>723</v>
      </c>
      <c r="B101" s="107" t="s">
        <v>724</v>
      </c>
      <c r="C101" s="206">
        <v>3151</v>
      </c>
      <c r="D101" s="206">
        <v>1010558</v>
      </c>
      <c r="E101" s="206">
        <v>2198</v>
      </c>
      <c r="F101" s="206">
        <v>259019</v>
      </c>
      <c r="G101" s="206">
        <v>267</v>
      </c>
      <c r="H101" s="206">
        <v>418220</v>
      </c>
      <c r="I101" s="206">
        <v>365</v>
      </c>
      <c r="J101" s="206">
        <v>252236</v>
      </c>
      <c r="K101" s="206">
        <v>321</v>
      </c>
      <c r="L101" s="206">
        <v>81083</v>
      </c>
      <c r="M101" s="73"/>
      <c r="N101" s="73"/>
      <c r="O101" s="73"/>
      <c r="P101" s="74"/>
      <c r="Q101" s="74"/>
      <c r="R101" s="74"/>
      <c r="S101" s="73"/>
      <c r="T101" s="75"/>
      <c r="U101" s="73"/>
      <c r="V101" s="73"/>
      <c r="W101" s="73"/>
      <c r="X101" s="73"/>
    </row>
    <row r="102" spans="1:24" ht="11.25" customHeight="1" x14ac:dyDescent="0.25">
      <c r="A102" s="56" t="s">
        <v>725</v>
      </c>
      <c r="B102" s="108" t="s">
        <v>817</v>
      </c>
      <c r="C102" s="187">
        <v>1574</v>
      </c>
      <c r="D102" s="187">
        <v>186139</v>
      </c>
      <c r="E102" s="187">
        <v>1456</v>
      </c>
      <c r="F102" s="187">
        <v>109449</v>
      </c>
      <c r="G102" s="187">
        <v>70</v>
      </c>
      <c r="H102" s="206" t="s">
        <v>877</v>
      </c>
      <c r="I102" s="187">
        <v>36</v>
      </c>
      <c r="J102" s="206" t="s">
        <v>877</v>
      </c>
      <c r="K102" s="187">
        <v>12</v>
      </c>
      <c r="L102" s="187">
        <v>5331</v>
      </c>
      <c r="M102" s="73"/>
      <c r="N102" s="73"/>
      <c r="O102" s="73"/>
      <c r="P102" s="74"/>
      <c r="Q102" s="74"/>
      <c r="R102" s="74"/>
      <c r="S102" s="73"/>
      <c r="T102" s="75"/>
      <c r="U102" s="73"/>
      <c r="V102" s="73"/>
      <c r="W102" s="73"/>
      <c r="X102" s="73"/>
    </row>
    <row r="103" spans="1:24" s="61" customFormat="1" ht="11.25" customHeight="1" x14ac:dyDescent="0.25">
      <c r="A103" s="56" t="s">
        <v>726</v>
      </c>
      <c r="B103" s="108" t="s">
        <v>727</v>
      </c>
      <c r="C103" s="187">
        <v>42</v>
      </c>
      <c r="D103" s="187">
        <v>16764</v>
      </c>
      <c r="E103" s="187">
        <v>22</v>
      </c>
      <c r="F103" s="187">
        <v>5120</v>
      </c>
      <c r="G103" s="187">
        <v>4</v>
      </c>
      <c r="H103" s="206" t="s">
        <v>877</v>
      </c>
      <c r="I103" s="187">
        <v>6</v>
      </c>
      <c r="J103" s="206" t="s">
        <v>877</v>
      </c>
      <c r="K103" s="187">
        <v>10</v>
      </c>
      <c r="L103" s="187">
        <v>5177</v>
      </c>
      <c r="M103" s="73"/>
      <c r="N103" s="73"/>
      <c r="O103" s="73"/>
      <c r="P103" s="74"/>
      <c r="Q103" s="74"/>
      <c r="R103" s="74"/>
      <c r="S103" s="73"/>
      <c r="T103" s="75"/>
      <c r="U103" s="73"/>
      <c r="V103" s="73"/>
      <c r="W103" s="73"/>
      <c r="X103" s="73"/>
    </row>
    <row r="104" spans="1:24" ht="11.25" customHeight="1" x14ac:dyDescent="0.25">
      <c r="A104" s="56" t="s">
        <v>728</v>
      </c>
      <c r="B104" s="108" t="s">
        <v>729</v>
      </c>
      <c r="C104" s="187">
        <v>258</v>
      </c>
      <c r="D104" s="187">
        <v>406116</v>
      </c>
      <c r="E104" s="187">
        <v>120</v>
      </c>
      <c r="F104" s="187">
        <v>43236</v>
      </c>
      <c r="G104" s="187">
        <v>18</v>
      </c>
      <c r="H104" s="206" t="s">
        <v>877</v>
      </c>
      <c r="I104" s="187">
        <v>120</v>
      </c>
      <c r="J104" s="206" t="s">
        <v>877</v>
      </c>
      <c r="K104" s="211">
        <v>0</v>
      </c>
      <c r="L104" s="211">
        <v>0</v>
      </c>
      <c r="M104" s="73"/>
      <c r="N104" s="73"/>
      <c r="O104" s="73"/>
      <c r="P104" s="74"/>
      <c r="Q104" s="74"/>
      <c r="R104" s="74"/>
      <c r="S104" s="73"/>
      <c r="T104" s="75"/>
      <c r="U104" s="73"/>
      <c r="V104" s="73"/>
      <c r="W104" s="73"/>
      <c r="X104" s="73"/>
    </row>
    <row r="105" spans="1:24" ht="22.7" customHeight="1" x14ac:dyDescent="0.25">
      <c r="A105" s="56" t="s">
        <v>730</v>
      </c>
      <c r="B105" s="108" t="s">
        <v>731</v>
      </c>
      <c r="C105" s="187">
        <v>1277</v>
      </c>
      <c r="D105" s="187">
        <v>401539</v>
      </c>
      <c r="E105" s="187">
        <v>600</v>
      </c>
      <c r="F105" s="187">
        <v>101214</v>
      </c>
      <c r="G105" s="187">
        <v>175</v>
      </c>
      <c r="H105" s="187">
        <v>116920</v>
      </c>
      <c r="I105" s="187">
        <v>203</v>
      </c>
      <c r="J105" s="187">
        <v>112831</v>
      </c>
      <c r="K105" s="187">
        <v>299</v>
      </c>
      <c r="L105" s="187">
        <v>70574</v>
      </c>
      <c r="M105" s="73"/>
      <c r="N105" s="73"/>
      <c r="O105" s="73"/>
      <c r="P105" s="74"/>
      <c r="Q105" s="74"/>
      <c r="R105" s="74"/>
      <c r="S105" s="73"/>
      <c r="T105" s="75"/>
      <c r="U105" s="73"/>
      <c r="V105" s="73"/>
      <c r="W105" s="73"/>
      <c r="X105" s="73"/>
    </row>
    <row r="106" spans="1:24" ht="11.25" customHeight="1" x14ac:dyDescent="0.25">
      <c r="A106" s="60" t="s">
        <v>736</v>
      </c>
      <c r="B106" s="107" t="s">
        <v>737</v>
      </c>
      <c r="C106" s="206">
        <v>9631</v>
      </c>
      <c r="D106" s="206">
        <v>2618337</v>
      </c>
      <c r="E106" s="206">
        <v>7864</v>
      </c>
      <c r="F106" s="206">
        <v>1180977</v>
      </c>
      <c r="G106" s="206">
        <v>704</v>
      </c>
      <c r="H106" s="206">
        <v>477257</v>
      </c>
      <c r="I106" s="206">
        <v>760</v>
      </c>
      <c r="J106" s="206">
        <v>767741</v>
      </c>
      <c r="K106" s="206">
        <v>303</v>
      </c>
      <c r="L106" s="206">
        <v>192363</v>
      </c>
      <c r="M106" s="73"/>
      <c r="N106" s="73"/>
      <c r="O106" s="73"/>
      <c r="P106" s="74"/>
      <c r="Q106" s="74"/>
      <c r="R106" s="74"/>
      <c r="S106" s="73"/>
      <c r="T106" s="75"/>
      <c r="U106" s="73"/>
      <c r="V106" s="73"/>
      <c r="W106" s="73"/>
      <c r="X106" s="73"/>
    </row>
    <row r="107" spans="1:24" ht="22.7" customHeight="1" x14ac:dyDescent="0.25">
      <c r="A107" s="56" t="s">
        <v>738</v>
      </c>
      <c r="B107" s="108" t="s">
        <v>739</v>
      </c>
      <c r="C107" s="187">
        <v>297</v>
      </c>
      <c r="D107" s="187">
        <v>149942</v>
      </c>
      <c r="E107" s="187">
        <v>26</v>
      </c>
      <c r="F107" s="187">
        <v>1372</v>
      </c>
      <c r="G107" s="187">
        <v>4</v>
      </c>
      <c r="H107" s="187">
        <v>627</v>
      </c>
      <c r="I107" s="187">
        <v>46</v>
      </c>
      <c r="J107" s="187">
        <v>37670</v>
      </c>
      <c r="K107" s="187">
        <v>221</v>
      </c>
      <c r="L107" s="187">
        <v>110273</v>
      </c>
      <c r="M107" s="73"/>
      <c r="N107" s="73"/>
      <c r="O107" s="73"/>
      <c r="P107" s="74"/>
      <c r="Q107" s="74"/>
      <c r="R107" s="74"/>
      <c r="S107" s="73"/>
      <c r="T107" s="75"/>
      <c r="U107" s="73"/>
      <c r="V107" s="73"/>
      <c r="W107" s="73"/>
      <c r="X107" s="73"/>
    </row>
    <row r="108" spans="1:24" s="61" customFormat="1" ht="22.7" customHeight="1" x14ac:dyDescent="0.25">
      <c r="A108" s="56" t="s">
        <v>746</v>
      </c>
      <c r="B108" s="108" t="s">
        <v>747</v>
      </c>
      <c r="C108" s="187">
        <v>343</v>
      </c>
      <c r="D108" s="187">
        <v>83747</v>
      </c>
      <c r="E108" s="187">
        <v>300</v>
      </c>
      <c r="F108" s="187">
        <v>39937</v>
      </c>
      <c r="G108" s="187">
        <v>18</v>
      </c>
      <c r="H108" s="187">
        <v>9935</v>
      </c>
      <c r="I108" s="187">
        <v>25</v>
      </c>
      <c r="J108" s="187">
        <v>33875</v>
      </c>
      <c r="K108" s="211">
        <v>0</v>
      </c>
      <c r="L108" s="211">
        <v>0</v>
      </c>
      <c r="M108" s="73"/>
      <c r="N108" s="73"/>
      <c r="O108" s="73"/>
      <c r="P108" s="74"/>
      <c r="Q108" s="74"/>
      <c r="R108" s="74"/>
      <c r="S108" s="73"/>
      <c r="T108" s="75"/>
      <c r="U108" s="73"/>
      <c r="V108" s="73"/>
      <c r="W108" s="73"/>
      <c r="X108" s="73"/>
    </row>
    <row r="109" spans="1:24" ht="22.5" customHeight="1" x14ac:dyDescent="0.25">
      <c r="A109" s="56" t="s">
        <v>752</v>
      </c>
      <c r="B109" s="108" t="s">
        <v>753</v>
      </c>
      <c r="C109" s="187">
        <v>8991</v>
      </c>
      <c r="D109" s="187">
        <v>2384648</v>
      </c>
      <c r="E109" s="187">
        <v>7538</v>
      </c>
      <c r="F109" s="187">
        <v>1139668</v>
      </c>
      <c r="G109" s="187">
        <v>682</v>
      </c>
      <c r="H109" s="187">
        <v>466695</v>
      </c>
      <c r="I109" s="187">
        <v>689</v>
      </c>
      <c r="J109" s="187">
        <v>696196</v>
      </c>
      <c r="K109" s="187">
        <v>82</v>
      </c>
      <c r="L109" s="187">
        <v>82090</v>
      </c>
      <c r="M109" s="73"/>
      <c r="N109" s="73"/>
      <c r="O109" s="73"/>
      <c r="P109" s="74"/>
      <c r="Q109" s="74"/>
      <c r="R109" s="74"/>
      <c r="S109" s="73"/>
      <c r="T109" s="75"/>
      <c r="U109" s="73"/>
      <c r="V109" s="73"/>
      <c r="W109" s="73"/>
      <c r="X109" s="73"/>
    </row>
    <row r="110" spans="1:24" ht="11.25" customHeight="1" x14ac:dyDescent="0.25">
      <c r="A110" s="109" t="s">
        <v>811</v>
      </c>
      <c r="B110" s="217" t="s">
        <v>754</v>
      </c>
      <c r="C110" s="209">
        <v>115414</v>
      </c>
      <c r="D110" s="209">
        <v>161129194</v>
      </c>
      <c r="E110" s="209">
        <v>76242</v>
      </c>
      <c r="F110" s="209">
        <v>21382112</v>
      </c>
      <c r="G110" s="209">
        <v>17998</v>
      </c>
      <c r="H110" s="209">
        <v>49883450</v>
      </c>
      <c r="I110" s="209">
        <v>18810</v>
      </c>
      <c r="J110" s="209">
        <v>76378124</v>
      </c>
      <c r="K110" s="209">
        <v>2364</v>
      </c>
      <c r="L110" s="209">
        <v>13485508</v>
      </c>
      <c r="M110" s="73"/>
      <c r="N110" s="73"/>
      <c r="O110" s="73"/>
      <c r="P110" s="74"/>
      <c r="Q110" s="74"/>
      <c r="R110" s="74"/>
      <c r="S110" s="73"/>
      <c r="T110" s="75"/>
      <c r="U110" s="73"/>
      <c r="V110" s="73"/>
      <c r="W110" s="73"/>
      <c r="X110" s="73"/>
    </row>
    <row r="111" spans="1:24" ht="22.7" customHeight="1" x14ac:dyDescent="0.2">
      <c r="M111" s="73"/>
      <c r="N111" s="73"/>
      <c r="O111" s="73"/>
      <c r="P111" s="74"/>
      <c r="Q111" s="74"/>
      <c r="R111" s="74"/>
      <c r="S111" s="73"/>
      <c r="T111" s="75"/>
      <c r="U111" s="73"/>
      <c r="V111" s="73"/>
      <c r="W111" s="73"/>
      <c r="X111" s="73"/>
    </row>
    <row r="112" spans="1:24" s="61" customFormat="1" ht="11.25" customHeight="1" x14ac:dyDescent="0.2">
      <c r="A112" s="42"/>
      <c r="B112" s="43"/>
      <c r="C112" s="42"/>
      <c r="D112" s="42"/>
      <c r="E112" s="42"/>
      <c r="F112" s="42"/>
      <c r="G112" s="42"/>
      <c r="H112" s="42"/>
      <c r="I112" s="42"/>
      <c r="J112" s="42"/>
      <c r="K112" s="42"/>
      <c r="L112" s="42"/>
      <c r="M112" s="73"/>
      <c r="N112" s="73"/>
      <c r="O112" s="73"/>
      <c r="P112" s="74"/>
      <c r="Q112" s="74"/>
      <c r="R112" s="74"/>
      <c r="S112" s="73"/>
      <c r="T112" s="75"/>
      <c r="U112" s="73"/>
      <c r="V112" s="73"/>
      <c r="W112" s="73"/>
      <c r="X112" s="73"/>
    </row>
    <row r="113" spans="13:24" x14ac:dyDescent="0.2">
      <c r="M113" s="73"/>
      <c r="N113" s="73"/>
      <c r="O113" s="73"/>
      <c r="P113" s="74"/>
      <c r="Q113" s="74"/>
      <c r="R113" s="74"/>
      <c r="S113" s="73"/>
      <c r="T113" s="75"/>
      <c r="U113" s="73"/>
      <c r="V113" s="73"/>
      <c r="W113" s="73"/>
      <c r="X113" s="73"/>
    </row>
    <row r="114" spans="13:24" x14ac:dyDescent="0.2">
      <c r="M114" s="73"/>
      <c r="N114" s="73"/>
      <c r="O114" s="73"/>
      <c r="P114" s="74"/>
      <c r="Q114" s="74"/>
      <c r="R114" s="74"/>
      <c r="S114" s="73"/>
      <c r="T114" s="75"/>
      <c r="U114" s="73"/>
      <c r="V114" s="73"/>
      <c r="W114" s="73"/>
      <c r="X114" s="73"/>
    </row>
    <row r="115" spans="13:24" x14ac:dyDescent="0.2">
      <c r="M115" s="73"/>
      <c r="N115" s="73"/>
      <c r="O115" s="73"/>
      <c r="P115" s="74"/>
      <c r="Q115" s="74"/>
      <c r="R115" s="74"/>
      <c r="S115" s="73"/>
      <c r="T115" s="75"/>
      <c r="U115" s="73"/>
      <c r="V115" s="73"/>
      <c r="W115" s="73"/>
      <c r="X115" s="73"/>
    </row>
    <row r="116" spans="13:24" x14ac:dyDescent="0.2">
      <c r="M116" s="73"/>
      <c r="N116" s="73"/>
      <c r="O116" s="73"/>
      <c r="P116" s="74"/>
      <c r="Q116" s="74"/>
      <c r="R116" s="74"/>
      <c r="S116" s="73"/>
      <c r="T116" s="75"/>
      <c r="U116" s="73"/>
      <c r="V116" s="73"/>
      <c r="W116" s="73"/>
      <c r="X116" s="73"/>
    </row>
    <row r="117" spans="13:24" x14ac:dyDescent="0.2">
      <c r="M117" s="73"/>
      <c r="N117" s="73"/>
      <c r="O117" s="73"/>
      <c r="P117" s="74"/>
      <c r="Q117" s="74"/>
      <c r="R117" s="74"/>
      <c r="S117" s="73"/>
      <c r="T117" s="75"/>
      <c r="U117" s="73"/>
      <c r="V117" s="73"/>
      <c r="W117" s="73"/>
      <c r="X117" s="73"/>
    </row>
    <row r="118" spans="13:24" x14ac:dyDescent="0.2">
      <c r="M118" s="73"/>
      <c r="N118" s="73"/>
      <c r="O118" s="73"/>
      <c r="P118" s="74"/>
      <c r="Q118" s="74"/>
      <c r="R118" s="74"/>
      <c r="S118" s="73"/>
      <c r="T118" s="75"/>
      <c r="U118" s="73"/>
      <c r="V118" s="73"/>
      <c r="W118" s="73"/>
      <c r="X118" s="73"/>
    </row>
    <row r="119" spans="13:24" x14ac:dyDescent="0.2">
      <c r="M119" s="73"/>
      <c r="N119" s="73"/>
      <c r="O119" s="73"/>
      <c r="P119" s="74"/>
      <c r="Q119" s="74"/>
      <c r="R119" s="74"/>
      <c r="S119" s="73"/>
      <c r="T119" s="75"/>
      <c r="U119" s="73"/>
      <c r="V119" s="73"/>
      <c r="W119" s="73"/>
      <c r="X119" s="73"/>
    </row>
    <row r="120" spans="13:24" x14ac:dyDescent="0.2">
      <c r="M120" s="73"/>
      <c r="N120" s="73"/>
      <c r="O120" s="73"/>
      <c r="P120" s="74"/>
      <c r="Q120" s="74"/>
      <c r="R120" s="74"/>
      <c r="S120" s="73"/>
      <c r="T120" s="75"/>
      <c r="U120" s="73"/>
      <c r="V120" s="73"/>
      <c r="W120" s="73"/>
      <c r="X120" s="73"/>
    </row>
    <row r="121" spans="13:24" x14ac:dyDescent="0.2">
      <c r="M121" s="73"/>
      <c r="N121" s="73"/>
      <c r="O121" s="73"/>
      <c r="P121" s="74"/>
      <c r="Q121" s="74"/>
      <c r="R121" s="74"/>
      <c r="S121" s="73"/>
      <c r="T121" s="75"/>
      <c r="U121" s="73"/>
      <c r="V121" s="73"/>
      <c r="W121" s="73"/>
      <c r="X121" s="73"/>
    </row>
    <row r="122" spans="13:24" x14ac:dyDescent="0.2">
      <c r="M122" s="73"/>
      <c r="N122" s="73"/>
      <c r="O122" s="73"/>
      <c r="P122" s="74"/>
      <c r="Q122" s="74"/>
      <c r="R122" s="74"/>
      <c r="S122" s="73"/>
      <c r="T122" s="75"/>
      <c r="U122" s="73"/>
      <c r="V122" s="73"/>
      <c r="W122" s="73"/>
      <c r="X122" s="73"/>
    </row>
    <row r="123" spans="13:24" x14ac:dyDescent="0.2">
      <c r="M123" s="73"/>
      <c r="N123" s="73"/>
      <c r="O123" s="73"/>
      <c r="P123" s="74"/>
      <c r="Q123" s="74"/>
      <c r="R123" s="74"/>
      <c r="S123" s="73"/>
      <c r="T123" s="75"/>
      <c r="U123" s="73"/>
      <c r="V123" s="73"/>
      <c r="W123" s="73"/>
      <c r="X123" s="73"/>
    </row>
    <row r="124" spans="13:24" x14ac:dyDescent="0.2">
      <c r="M124" s="73"/>
      <c r="N124" s="73"/>
      <c r="O124" s="73"/>
      <c r="P124" s="74"/>
      <c r="Q124" s="74"/>
      <c r="R124" s="74"/>
      <c r="S124" s="73"/>
      <c r="T124" s="75"/>
      <c r="U124" s="73"/>
      <c r="V124" s="73"/>
      <c r="W124" s="73"/>
      <c r="X124" s="73"/>
    </row>
    <row r="125" spans="13:24" x14ac:dyDescent="0.2">
      <c r="M125" s="73"/>
      <c r="N125" s="73"/>
      <c r="O125" s="73"/>
      <c r="P125" s="74"/>
      <c r="Q125" s="74"/>
      <c r="R125" s="74"/>
      <c r="S125" s="73"/>
      <c r="T125" s="75"/>
      <c r="U125" s="73"/>
      <c r="V125" s="73"/>
      <c r="W125" s="73"/>
      <c r="X125" s="73"/>
    </row>
    <row r="126" spans="13:24" x14ac:dyDescent="0.2">
      <c r="M126" s="73"/>
      <c r="N126" s="73"/>
      <c r="O126" s="73"/>
      <c r="P126" s="74"/>
      <c r="Q126" s="74"/>
      <c r="R126" s="74"/>
      <c r="S126" s="73"/>
      <c r="T126" s="75"/>
      <c r="U126" s="73"/>
      <c r="V126" s="73"/>
      <c r="W126" s="73"/>
      <c r="X126" s="73"/>
    </row>
    <row r="127" spans="13:24" x14ac:dyDescent="0.2">
      <c r="M127" s="73"/>
      <c r="N127" s="73"/>
      <c r="O127" s="73"/>
      <c r="P127" s="74"/>
      <c r="Q127" s="74"/>
      <c r="R127" s="74"/>
      <c r="S127" s="73"/>
      <c r="T127" s="75"/>
      <c r="U127" s="73"/>
      <c r="V127" s="73"/>
      <c r="W127" s="73"/>
      <c r="X127" s="73"/>
    </row>
    <row r="128" spans="13:24" x14ac:dyDescent="0.2">
      <c r="M128" s="73"/>
      <c r="N128" s="73"/>
      <c r="O128" s="73"/>
      <c r="P128" s="74"/>
      <c r="Q128" s="74"/>
      <c r="R128" s="74"/>
      <c r="S128" s="73"/>
      <c r="T128" s="75"/>
      <c r="U128" s="73"/>
      <c r="V128" s="73"/>
      <c r="W128" s="73"/>
      <c r="X128" s="73"/>
    </row>
    <row r="129" spans="13:24" x14ac:dyDescent="0.2">
      <c r="M129" s="73"/>
      <c r="N129" s="73"/>
      <c r="O129" s="73"/>
      <c r="P129" s="74"/>
      <c r="Q129" s="74"/>
      <c r="R129" s="74"/>
      <c r="S129" s="73"/>
      <c r="T129" s="75"/>
      <c r="U129" s="73"/>
      <c r="V129" s="73"/>
      <c r="W129" s="73"/>
      <c r="X129" s="73"/>
    </row>
    <row r="130" spans="13:24" x14ac:dyDescent="0.2">
      <c r="M130" s="73"/>
      <c r="N130" s="73"/>
      <c r="O130" s="73"/>
      <c r="P130" s="74"/>
      <c r="Q130" s="74"/>
      <c r="R130" s="74"/>
      <c r="S130" s="73"/>
      <c r="T130" s="75"/>
      <c r="U130" s="73"/>
      <c r="V130" s="73"/>
      <c r="W130" s="73"/>
      <c r="X130" s="73"/>
    </row>
    <row r="131" spans="13:24" x14ac:dyDescent="0.2">
      <c r="M131" s="73"/>
      <c r="N131" s="73"/>
      <c r="O131" s="73"/>
      <c r="P131" s="74"/>
      <c r="Q131" s="74"/>
      <c r="R131" s="74"/>
      <c r="S131" s="73"/>
      <c r="T131" s="75"/>
      <c r="U131" s="73"/>
      <c r="V131" s="73"/>
      <c r="W131" s="73"/>
      <c r="X131" s="73"/>
    </row>
    <row r="132" spans="13:24" x14ac:dyDescent="0.2">
      <c r="M132" s="73"/>
      <c r="N132" s="73"/>
      <c r="O132" s="73"/>
      <c r="P132" s="74"/>
      <c r="Q132" s="74"/>
      <c r="R132" s="74"/>
      <c r="S132" s="73"/>
      <c r="T132" s="75"/>
      <c r="U132" s="73"/>
      <c r="V132" s="73"/>
      <c r="W132" s="73"/>
      <c r="X132" s="73"/>
    </row>
    <row r="133" spans="13:24" x14ac:dyDescent="0.2">
      <c r="M133" s="73"/>
      <c r="N133" s="73"/>
      <c r="O133" s="73"/>
      <c r="P133" s="74"/>
      <c r="Q133" s="74"/>
      <c r="R133" s="74"/>
      <c r="S133" s="73"/>
      <c r="T133" s="75"/>
      <c r="U133" s="73"/>
      <c r="V133" s="73"/>
      <c r="W133" s="73"/>
      <c r="X133" s="73"/>
    </row>
    <row r="134" spans="13:24" x14ac:dyDescent="0.2">
      <c r="M134" s="73"/>
      <c r="N134" s="73"/>
      <c r="O134" s="73"/>
      <c r="P134" s="74"/>
      <c r="Q134" s="74"/>
      <c r="R134" s="74"/>
      <c r="S134" s="73"/>
      <c r="T134" s="75"/>
      <c r="U134" s="73"/>
      <c r="V134" s="73"/>
      <c r="W134" s="73"/>
      <c r="X134" s="73"/>
    </row>
    <row r="135" spans="13:24" x14ac:dyDescent="0.2">
      <c r="M135" s="73"/>
      <c r="N135" s="73"/>
      <c r="O135" s="73"/>
      <c r="P135" s="74"/>
      <c r="Q135" s="74"/>
      <c r="R135" s="74"/>
      <c r="S135" s="73"/>
      <c r="T135" s="75"/>
      <c r="U135" s="73"/>
      <c r="V135" s="73"/>
      <c r="W135" s="73"/>
      <c r="X135" s="73"/>
    </row>
    <row r="136" spans="13:24" x14ac:dyDescent="0.2">
      <c r="M136" s="73"/>
      <c r="N136" s="73"/>
      <c r="O136" s="73"/>
      <c r="P136" s="74"/>
      <c r="Q136" s="74"/>
      <c r="R136" s="74"/>
      <c r="S136" s="73"/>
      <c r="T136" s="75"/>
      <c r="U136" s="73"/>
      <c r="V136" s="73"/>
      <c r="W136" s="73"/>
      <c r="X136" s="73"/>
    </row>
    <row r="137" spans="13:24" x14ac:dyDescent="0.2">
      <c r="M137" s="73"/>
      <c r="N137" s="73"/>
      <c r="O137" s="73"/>
      <c r="P137" s="74"/>
      <c r="Q137" s="74"/>
      <c r="R137" s="74"/>
      <c r="S137" s="73"/>
      <c r="T137" s="75"/>
      <c r="U137" s="73"/>
      <c r="V137" s="73"/>
      <c r="W137" s="73"/>
      <c r="X137" s="73"/>
    </row>
    <row r="138" spans="13:24" x14ac:dyDescent="0.2">
      <c r="M138" s="73"/>
      <c r="N138" s="73"/>
      <c r="O138" s="73"/>
      <c r="P138" s="74"/>
      <c r="Q138" s="74"/>
      <c r="R138" s="74"/>
      <c r="S138" s="73"/>
      <c r="T138" s="75"/>
      <c r="U138" s="73"/>
      <c r="V138" s="73"/>
      <c r="W138" s="73"/>
      <c r="X138" s="73"/>
    </row>
    <row r="139" spans="13:24" x14ac:dyDescent="0.2">
      <c r="M139" s="73"/>
      <c r="N139" s="73"/>
      <c r="O139" s="73"/>
      <c r="P139" s="74"/>
      <c r="Q139" s="74"/>
      <c r="R139" s="74"/>
      <c r="S139" s="73"/>
      <c r="T139" s="75"/>
      <c r="U139" s="73"/>
      <c r="V139" s="73"/>
      <c r="W139" s="73"/>
      <c r="X139" s="73"/>
    </row>
    <row r="140" spans="13:24" x14ac:dyDescent="0.2">
      <c r="M140" s="73"/>
      <c r="N140" s="73"/>
      <c r="O140" s="73"/>
      <c r="P140" s="74"/>
      <c r="Q140" s="74"/>
      <c r="R140" s="74"/>
      <c r="S140" s="73"/>
      <c r="T140" s="75"/>
      <c r="U140" s="73"/>
      <c r="V140" s="73"/>
      <c r="W140" s="73"/>
      <c r="X140" s="73"/>
    </row>
    <row r="141" spans="13:24" x14ac:dyDescent="0.2">
      <c r="M141" s="73"/>
      <c r="N141" s="73"/>
      <c r="O141" s="73"/>
      <c r="P141" s="74"/>
      <c r="Q141" s="74"/>
      <c r="R141" s="74"/>
      <c r="S141" s="73"/>
      <c r="T141" s="75"/>
      <c r="U141" s="73"/>
      <c r="V141" s="73"/>
      <c r="W141" s="73"/>
      <c r="X141" s="73"/>
    </row>
    <row r="142" spans="13:24" x14ac:dyDescent="0.2">
      <c r="M142" s="73"/>
      <c r="N142" s="73"/>
      <c r="O142" s="73"/>
      <c r="P142" s="74"/>
      <c r="Q142" s="74"/>
      <c r="R142" s="74"/>
      <c r="S142" s="73"/>
      <c r="T142" s="75"/>
      <c r="U142" s="73"/>
      <c r="V142" s="73"/>
      <c r="W142" s="73"/>
      <c r="X142" s="73"/>
    </row>
    <row r="143" spans="13:24" x14ac:dyDescent="0.2">
      <c r="M143" s="73"/>
      <c r="N143" s="73"/>
      <c r="O143" s="73"/>
      <c r="P143" s="74"/>
      <c r="Q143" s="74"/>
      <c r="R143" s="74"/>
      <c r="S143" s="73"/>
      <c r="T143" s="75"/>
      <c r="U143" s="73"/>
      <c r="V143" s="73"/>
      <c r="W143" s="73"/>
      <c r="X143" s="73"/>
    </row>
    <row r="144" spans="13:24" x14ac:dyDescent="0.2">
      <c r="M144" s="73"/>
      <c r="N144" s="73"/>
      <c r="O144" s="73"/>
      <c r="P144" s="74"/>
      <c r="Q144" s="74"/>
      <c r="R144" s="74"/>
      <c r="S144" s="73"/>
      <c r="T144" s="75"/>
      <c r="U144" s="73"/>
      <c r="V144" s="73"/>
      <c r="W144" s="73"/>
      <c r="X144" s="73"/>
    </row>
    <row r="145" spans="13:24" x14ac:dyDescent="0.2">
      <c r="M145" s="73"/>
      <c r="N145" s="73"/>
      <c r="O145" s="73"/>
      <c r="P145" s="74"/>
      <c r="Q145" s="74"/>
      <c r="R145" s="74"/>
      <c r="S145" s="73"/>
      <c r="T145" s="75"/>
      <c r="U145" s="73"/>
      <c r="V145" s="73"/>
      <c r="W145" s="73"/>
      <c r="X145" s="73"/>
    </row>
    <row r="146" spans="13:24" x14ac:dyDescent="0.2">
      <c r="M146" s="73"/>
      <c r="N146" s="73"/>
      <c r="O146" s="73"/>
      <c r="P146" s="74"/>
      <c r="Q146" s="74"/>
      <c r="R146" s="74"/>
      <c r="S146" s="73"/>
      <c r="T146" s="75"/>
      <c r="U146" s="73"/>
      <c r="V146" s="73"/>
      <c r="W146" s="73"/>
      <c r="X146" s="73"/>
    </row>
    <row r="147" spans="13:24" x14ac:dyDescent="0.2">
      <c r="M147" s="73"/>
      <c r="N147" s="73"/>
      <c r="O147" s="73"/>
      <c r="P147" s="74"/>
      <c r="Q147" s="74"/>
      <c r="R147" s="74"/>
      <c r="S147" s="73"/>
      <c r="T147" s="75"/>
      <c r="U147" s="73"/>
      <c r="V147" s="73"/>
      <c r="W147" s="73"/>
      <c r="X147" s="73"/>
    </row>
    <row r="148" spans="13:24" x14ac:dyDescent="0.2">
      <c r="M148" s="73"/>
      <c r="N148" s="73"/>
      <c r="O148" s="73"/>
      <c r="P148" s="74"/>
      <c r="Q148" s="74"/>
      <c r="R148" s="74"/>
      <c r="S148" s="73"/>
      <c r="T148" s="75"/>
      <c r="U148" s="73"/>
      <c r="V148" s="73"/>
      <c r="W148" s="73"/>
      <c r="X148" s="73"/>
    </row>
    <row r="149" spans="13:24" x14ac:dyDescent="0.2">
      <c r="M149" s="73"/>
      <c r="N149" s="73"/>
      <c r="O149" s="73"/>
      <c r="P149" s="74"/>
      <c r="Q149" s="74"/>
      <c r="R149" s="74"/>
      <c r="S149" s="73"/>
      <c r="T149" s="75"/>
      <c r="U149" s="73"/>
      <c r="V149" s="73"/>
      <c r="W149" s="73"/>
      <c r="X149" s="73"/>
    </row>
    <row r="150" spans="13:24" x14ac:dyDescent="0.2">
      <c r="M150" s="73"/>
      <c r="N150" s="73"/>
      <c r="O150" s="73"/>
      <c r="P150" s="74"/>
      <c r="Q150" s="74"/>
      <c r="R150" s="74"/>
      <c r="S150" s="73"/>
      <c r="T150" s="75"/>
      <c r="U150" s="73"/>
      <c r="V150" s="73"/>
      <c r="W150" s="73"/>
      <c r="X150" s="73"/>
    </row>
    <row r="151" spans="13:24" x14ac:dyDescent="0.2">
      <c r="M151" s="73"/>
      <c r="N151" s="73"/>
      <c r="O151" s="73"/>
      <c r="P151" s="74"/>
      <c r="Q151" s="74"/>
      <c r="R151" s="74"/>
      <c r="S151" s="73"/>
      <c r="T151" s="75"/>
      <c r="U151" s="73"/>
      <c r="V151" s="73"/>
      <c r="W151" s="73"/>
      <c r="X151" s="73"/>
    </row>
    <row r="152" spans="13:24" x14ac:dyDescent="0.2">
      <c r="M152" s="73"/>
      <c r="N152" s="73"/>
      <c r="O152" s="73"/>
      <c r="P152" s="74"/>
      <c r="Q152" s="74"/>
      <c r="R152" s="74"/>
      <c r="S152" s="73"/>
      <c r="T152" s="75"/>
      <c r="U152" s="73"/>
      <c r="V152" s="73"/>
      <c r="W152" s="73"/>
      <c r="X152" s="73"/>
    </row>
    <row r="153" spans="13:24" x14ac:dyDescent="0.2">
      <c r="M153" s="73"/>
      <c r="N153" s="73"/>
      <c r="O153" s="73"/>
      <c r="P153" s="74"/>
      <c r="Q153" s="74"/>
      <c r="R153" s="74"/>
      <c r="S153" s="73"/>
      <c r="T153" s="75"/>
      <c r="U153" s="73"/>
      <c r="V153" s="73"/>
      <c r="W153" s="73"/>
      <c r="X153" s="73"/>
    </row>
    <row r="154" spans="13:24" x14ac:dyDescent="0.2">
      <c r="M154" s="73"/>
      <c r="N154" s="73"/>
      <c r="O154" s="73"/>
      <c r="P154" s="74"/>
      <c r="Q154" s="74"/>
      <c r="R154" s="74"/>
      <c r="S154" s="73"/>
      <c r="T154" s="75"/>
      <c r="U154" s="73"/>
      <c r="V154" s="73"/>
      <c r="W154" s="73"/>
      <c r="X154" s="73"/>
    </row>
    <row r="155" spans="13:24" x14ac:dyDescent="0.2">
      <c r="M155" s="73"/>
      <c r="N155" s="73"/>
      <c r="O155" s="73"/>
      <c r="P155" s="74"/>
      <c r="Q155" s="74"/>
      <c r="R155" s="74"/>
      <c r="S155" s="73"/>
      <c r="T155" s="75"/>
      <c r="U155" s="73"/>
      <c r="V155" s="73"/>
      <c r="W155" s="73"/>
      <c r="X155" s="73"/>
    </row>
    <row r="156" spans="13:24" x14ac:dyDescent="0.2">
      <c r="M156" s="73"/>
      <c r="N156" s="73"/>
      <c r="O156" s="73"/>
      <c r="P156" s="74"/>
      <c r="Q156" s="74"/>
      <c r="R156" s="74"/>
      <c r="S156" s="73"/>
      <c r="T156" s="75"/>
      <c r="U156" s="73"/>
      <c r="V156" s="73"/>
      <c r="W156" s="73"/>
      <c r="X156" s="73"/>
    </row>
    <row r="157" spans="13:24" x14ac:dyDescent="0.2">
      <c r="M157" s="73"/>
      <c r="N157" s="73"/>
      <c r="O157" s="73"/>
      <c r="P157" s="74"/>
      <c r="Q157" s="74"/>
      <c r="R157" s="74"/>
      <c r="S157" s="73"/>
      <c r="T157" s="75"/>
      <c r="U157" s="73"/>
      <c r="V157" s="73"/>
      <c r="W157" s="73"/>
      <c r="X157" s="73"/>
    </row>
    <row r="158" spans="13:24" x14ac:dyDescent="0.2">
      <c r="M158" s="73"/>
      <c r="N158" s="73"/>
      <c r="O158" s="73"/>
      <c r="P158" s="74"/>
      <c r="Q158" s="74"/>
      <c r="R158" s="74"/>
      <c r="S158" s="73"/>
      <c r="T158" s="75"/>
      <c r="U158" s="73"/>
      <c r="V158" s="73"/>
      <c r="W158" s="73"/>
      <c r="X158" s="73"/>
    </row>
    <row r="159" spans="13:24" x14ac:dyDescent="0.2">
      <c r="M159" s="73"/>
      <c r="N159" s="73"/>
      <c r="O159" s="73"/>
      <c r="P159" s="74"/>
      <c r="Q159" s="74"/>
      <c r="R159" s="74"/>
      <c r="S159" s="73"/>
      <c r="T159" s="75"/>
      <c r="U159" s="73"/>
      <c r="V159" s="73"/>
      <c r="W159" s="73"/>
      <c r="X159" s="73"/>
    </row>
    <row r="160" spans="13:24" x14ac:dyDescent="0.2">
      <c r="M160" s="73"/>
      <c r="N160" s="73"/>
      <c r="O160" s="73"/>
      <c r="P160" s="74"/>
      <c r="Q160" s="74"/>
      <c r="R160" s="74"/>
      <c r="S160" s="73"/>
      <c r="T160" s="75"/>
      <c r="U160" s="73"/>
      <c r="V160" s="73"/>
      <c r="W160" s="73"/>
      <c r="X160" s="73"/>
    </row>
    <row r="161" spans="13:24" x14ac:dyDescent="0.2">
      <c r="M161" s="73"/>
      <c r="N161" s="73"/>
      <c r="O161" s="73"/>
      <c r="P161" s="74"/>
      <c r="Q161" s="74"/>
      <c r="R161" s="74"/>
      <c r="S161" s="73"/>
      <c r="T161" s="75"/>
      <c r="U161" s="73"/>
      <c r="V161" s="73"/>
      <c r="W161" s="73"/>
      <c r="X161" s="73"/>
    </row>
    <row r="162" spans="13:24" x14ac:dyDescent="0.2">
      <c r="M162" s="73"/>
      <c r="N162" s="73"/>
      <c r="O162" s="73"/>
      <c r="P162" s="74"/>
      <c r="Q162" s="74"/>
      <c r="R162" s="74"/>
      <c r="S162" s="73"/>
      <c r="T162" s="75"/>
      <c r="U162" s="73"/>
      <c r="V162" s="73"/>
      <c r="W162" s="73"/>
      <c r="X162" s="73"/>
    </row>
    <row r="163" spans="13:24" x14ac:dyDescent="0.2">
      <c r="M163" s="73"/>
      <c r="N163" s="73"/>
      <c r="O163" s="73"/>
      <c r="P163" s="74"/>
      <c r="Q163" s="74"/>
      <c r="R163" s="74"/>
      <c r="S163" s="73"/>
      <c r="T163" s="75"/>
      <c r="U163" s="73"/>
      <c r="V163" s="73"/>
      <c r="W163" s="73"/>
      <c r="X163" s="73"/>
    </row>
    <row r="164" spans="13:24" x14ac:dyDescent="0.2">
      <c r="M164" s="73"/>
      <c r="N164" s="73"/>
      <c r="O164" s="73"/>
      <c r="P164" s="74"/>
      <c r="Q164" s="74"/>
      <c r="R164" s="74"/>
      <c r="S164" s="73"/>
      <c r="T164" s="75"/>
      <c r="U164" s="73"/>
      <c r="V164" s="73"/>
      <c r="W164" s="73"/>
      <c r="X164" s="73"/>
    </row>
    <row r="165" spans="13:24" x14ac:dyDescent="0.2">
      <c r="M165" s="73"/>
      <c r="N165" s="73"/>
      <c r="O165" s="73"/>
      <c r="P165" s="74"/>
      <c r="Q165" s="74"/>
      <c r="R165" s="74"/>
      <c r="S165" s="73"/>
      <c r="T165" s="75"/>
      <c r="U165" s="73"/>
      <c r="V165" s="73"/>
      <c r="W165" s="73"/>
      <c r="X165" s="73"/>
    </row>
    <row r="166" spans="13:24" x14ac:dyDescent="0.2">
      <c r="M166" s="73"/>
      <c r="N166" s="73"/>
      <c r="O166" s="73"/>
      <c r="P166" s="74"/>
      <c r="Q166" s="74"/>
      <c r="R166" s="74"/>
      <c r="S166" s="73"/>
      <c r="T166" s="75"/>
      <c r="U166" s="73"/>
      <c r="V166" s="73"/>
      <c r="W166" s="73"/>
      <c r="X166" s="73"/>
    </row>
    <row r="167" spans="13:24" x14ac:dyDescent="0.2">
      <c r="M167" s="73"/>
      <c r="N167" s="73"/>
      <c r="O167" s="73"/>
      <c r="P167" s="74"/>
      <c r="Q167" s="74"/>
      <c r="R167" s="74"/>
      <c r="S167" s="73"/>
      <c r="T167" s="75"/>
      <c r="U167" s="73"/>
      <c r="V167" s="73"/>
      <c r="W167" s="73"/>
      <c r="X167" s="73"/>
    </row>
    <row r="168" spans="13:24" x14ac:dyDescent="0.2">
      <c r="M168" s="73"/>
      <c r="N168" s="73"/>
      <c r="O168" s="73"/>
      <c r="P168" s="74"/>
      <c r="Q168" s="74"/>
      <c r="R168" s="74"/>
      <c r="S168" s="73"/>
      <c r="T168" s="75"/>
      <c r="U168" s="73"/>
      <c r="V168" s="73"/>
      <c r="W168" s="73"/>
      <c r="X168" s="73"/>
    </row>
  </sheetData>
  <mergeCells count="11">
    <mergeCell ref="K6:L6"/>
    <mergeCell ref="A1:L1"/>
    <mergeCell ref="A2:L2"/>
    <mergeCell ref="A3:L3"/>
    <mergeCell ref="A5:B8"/>
    <mergeCell ref="C5:C6"/>
    <mergeCell ref="D5:D6"/>
    <mergeCell ref="E5:L5"/>
    <mergeCell ref="E6:F6"/>
    <mergeCell ref="G6:H6"/>
    <mergeCell ref="I6:J6"/>
  </mergeCells>
  <conditionalFormatting sqref="A10:B110">
    <cfRule type="expression" dxfId="85" priority="631">
      <formula>MOD(ROW(),2)=0</formula>
    </cfRule>
  </conditionalFormatting>
  <conditionalFormatting sqref="C10:L10 C11:G13 K11:K13 C18:L19 I16:J16 G15:G16 C14:C17 I17 C32:L32 C20:E20 K20 C21 C22:E23 I22:K22 C24 E24 C25:I25 K25 C26:E27 G26:K27 C28 E28 I28 I29:K29 C34:L34 C33:E33 I33 K33 C36:L36 C35:E35 G35:K35 C39:L40 G38 I38 K38 C43:L44 C41:E42 G41:K42 C50:L50 G45:K45 I46:L46 G46:G47 K47 G48:K48 C45:E49 G49 I49 C53:L58 C51:E52 G51:K52 C66:L66 C59:I59 K59 I60:K60 G60:G61 I61 K61 C60:E62 G62:K62 C63:G63 I63 C74:L74 G67:K67 C67:E68 G68:I68 I69 K68:K69 C69:C71 E69:E71 C72:G72 I71:I72 C78:L80 C75:E75 C76:D76 C77:E77 I75:I77 K75:K77 C82:L82 C81:G81 K81 C85:L89 I83:K83 C83:G84 I84 K84 C93:L94 C90:E91 G90:K91 C105:L107 C102:G104 I102:I104 K102:L103 G75:G77 C92:J92 E16:E17 E14 C97:L97 C95:C96 E95:E96 G14:I14 G20 G22:G24 C29:E31 G29:G31 G33 C37:E38 G37:K37 G69:G71 C73:E73 G73 G95:I96 I11:I13 I20:I21 I30:I31 I47 I73:K73 I81 I23:I24 K23 K30:K31 C64:I65 K64:K65 K71:K72 K95:K96 C100:L101 C98:I99 K98:K99 C109:L110 C108:J108">
    <cfRule type="expression" dxfId="84" priority="162">
      <formula>MOD(ROW(),2)=0</formula>
    </cfRule>
  </conditionalFormatting>
  <conditionalFormatting sqref="J11">
    <cfRule type="expression" dxfId="83" priority="161">
      <formula>MOD(ROW(),2)=0</formula>
    </cfRule>
  </conditionalFormatting>
  <conditionalFormatting sqref="J12">
    <cfRule type="expression" dxfId="82" priority="159">
      <formula>MOD(ROW(),2)=0</formula>
    </cfRule>
  </conditionalFormatting>
  <conditionalFormatting sqref="J13">
    <cfRule type="expression" dxfId="81" priority="157">
      <formula>MOD(ROW(),2)=0</formula>
    </cfRule>
  </conditionalFormatting>
  <conditionalFormatting sqref="D17">
    <cfRule type="expression" dxfId="80" priority="151">
      <formula>MOD(ROW(),2)=0</formula>
    </cfRule>
  </conditionalFormatting>
  <conditionalFormatting sqref="F22">
    <cfRule type="expression" dxfId="79" priority="145">
      <formula>MOD(ROW(),2)=0</formula>
    </cfRule>
  </conditionalFormatting>
  <conditionalFormatting sqref="H22">
    <cfRule type="expression" dxfId="78" priority="144">
      <formula>MOD(ROW(),2)=0</formula>
    </cfRule>
  </conditionalFormatting>
  <conditionalFormatting sqref="L22">
    <cfRule type="expression" dxfId="77" priority="143">
      <formula>MOD(ROW(),2)=0</formula>
    </cfRule>
  </conditionalFormatting>
  <conditionalFormatting sqref="D24">
    <cfRule type="expression" dxfId="76" priority="140">
      <formula>MOD(ROW(),2)=0</formula>
    </cfRule>
  </conditionalFormatting>
  <conditionalFormatting sqref="J25">
    <cfRule type="expression" dxfId="75" priority="136">
      <formula>MOD(ROW(),2)=0</formula>
    </cfRule>
  </conditionalFormatting>
  <conditionalFormatting sqref="L25">
    <cfRule type="expression" dxfId="74" priority="135">
      <formula>MOD(ROW(),2)=0</formula>
    </cfRule>
  </conditionalFormatting>
  <conditionalFormatting sqref="F26">
    <cfRule type="expression" dxfId="73" priority="134">
      <formula>MOD(ROW(),2)=0</formula>
    </cfRule>
  </conditionalFormatting>
  <conditionalFormatting sqref="L26">
    <cfRule type="expression" dxfId="72" priority="133">
      <formula>MOD(ROW(),2)=0</formula>
    </cfRule>
  </conditionalFormatting>
  <conditionalFormatting sqref="F30">
    <cfRule type="expression" dxfId="71" priority="124">
      <formula>MOD(ROW(),2)=0</formula>
    </cfRule>
  </conditionalFormatting>
  <conditionalFormatting sqref="J30">
    <cfRule type="expression" dxfId="70" priority="122">
      <formula>MOD(ROW(),2)=0</formula>
    </cfRule>
  </conditionalFormatting>
  <conditionalFormatting sqref="F35">
    <cfRule type="expression" dxfId="69" priority="117">
      <formula>MOD(ROW(),2)=0</formula>
    </cfRule>
  </conditionalFormatting>
  <conditionalFormatting sqref="L35">
    <cfRule type="expression" dxfId="68" priority="116">
      <formula>MOD(ROW(),2)=0</formula>
    </cfRule>
  </conditionalFormatting>
  <conditionalFormatting sqref="F45">
    <cfRule type="expression" dxfId="67" priority="107">
      <formula>MOD(ROW(),2)=0</formula>
    </cfRule>
  </conditionalFormatting>
  <conditionalFormatting sqref="L45">
    <cfRule type="expression" dxfId="66" priority="106">
      <formula>MOD(ROW(),2)=0</formula>
    </cfRule>
  </conditionalFormatting>
  <conditionalFormatting sqref="F47">
    <cfRule type="expression" dxfId="65" priority="103">
      <formula>MOD(ROW(),2)=0</formula>
    </cfRule>
  </conditionalFormatting>
  <conditionalFormatting sqref="J47">
    <cfRule type="expression" dxfId="64" priority="102">
      <formula>MOD(ROW(),2)=0</formula>
    </cfRule>
  </conditionalFormatting>
  <conditionalFormatting sqref="J49">
    <cfRule type="expression" dxfId="63" priority="96">
      <formula>MOD(ROW(),2)=0</formula>
    </cfRule>
  </conditionalFormatting>
  <conditionalFormatting sqref="F51">
    <cfRule type="expression" dxfId="62" priority="95">
      <formula>MOD(ROW(),2)=0</formula>
    </cfRule>
  </conditionalFormatting>
  <conditionalFormatting sqref="L51">
    <cfRule type="expression" dxfId="61" priority="94">
      <formula>MOD(ROW(),2)=0</formula>
    </cfRule>
  </conditionalFormatting>
  <conditionalFormatting sqref="F52">
    <cfRule type="expression" dxfId="60" priority="93">
      <formula>MOD(ROW(),2)=0</formula>
    </cfRule>
  </conditionalFormatting>
  <conditionalFormatting sqref="L52">
    <cfRule type="expression" dxfId="59" priority="92">
      <formula>MOD(ROW(),2)=0</formula>
    </cfRule>
  </conditionalFormatting>
  <conditionalFormatting sqref="J59">
    <cfRule type="expression" dxfId="58" priority="91">
      <formula>MOD(ROW(),2)=0</formula>
    </cfRule>
  </conditionalFormatting>
  <conditionalFormatting sqref="L59">
    <cfRule type="expression" dxfId="57" priority="90">
      <formula>MOD(ROW(),2)=0</formula>
    </cfRule>
  </conditionalFormatting>
  <conditionalFormatting sqref="F60">
    <cfRule type="expression" dxfId="56" priority="89">
      <formula>MOD(ROW(),2)=0</formula>
    </cfRule>
  </conditionalFormatting>
  <conditionalFormatting sqref="J61">
    <cfRule type="expression" dxfId="55" priority="84">
      <formula>MOD(ROW(),2)=0</formula>
    </cfRule>
  </conditionalFormatting>
  <conditionalFormatting sqref="H63">
    <cfRule type="expression" dxfId="54" priority="80">
      <formula>MOD(ROW(),2)=0</formula>
    </cfRule>
  </conditionalFormatting>
  <conditionalFormatting sqref="J63">
    <cfRule type="expression" dxfId="53" priority="79">
      <formula>MOD(ROW(),2)=0</formula>
    </cfRule>
  </conditionalFormatting>
  <conditionalFormatting sqref="F68">
    <cfRule type="expression" dxfId="52" priority="76">
      <formula>MOD(ROW(),2)=0</formula>
    </cfRule>
  </conditionalFormatting>
  <conditionalFormatting sqref="J68">
    <cfRule type="expression" dxfId="51" priority="75">
      <formula>MOD(ROW(),2)=0</formula>
    </cfRule>
  </conditionalFormatting>
  <conditionalFormatting sqref="L68">
    <cfRule type="expression" dxfId="50" priority="74">
      <formula>MOD(ROW(),2)=0</formula>
    </cfRule>
  </conditionalFormatting>
  <conditionalFormatting sqref="J81">
    <cfRule type="expression" dxfId="49" priority="50">
      <formula>MOD(ROW(),2)=0</formula>
    </cfRule>
  </conditionalFormatting>
  <conditionalFormatting sqref="H83">
    <cfRule type="expression" dxfId="48" priority="48">
      <formula>MOD(ROW(),2)=0</formula>
    </cfRule>
  </conditionalFormatting>
  <conditionalFormatting sqref="L83">
    <cfRule type="expression" dxfId="47" priority="47">
      <formula>MOD(ROW(),2)=0</formula>
    </cfRule>
  </conditionalFormatting>
  <conditionalFormatting sqref="J84">
    <cfRule type="expression" dxfId="46" priority="45">
      <formula>MOD(ROW(),2)=0</formula>
    </cfRule>
  </conditionalFormatting>
  <conditionalFormatting sqref="D95:D96 D69:D71 D28 D21 D14:D16">
    <cfRule type="expression" dxfId="45" priority="28">
      <formula>MOD(ROW(),2)=0</formula>
    </cfRule>
  </conditionalFormatting>
  <conditionalFormatting sqref="D95:D96 D69:D71 D28 D21 D14:D16">
    <cfRule type="expression" dxfId="44" priority="27">
      <formula>MOD(ROW(),2)=0</formula>
    </cfRule>
  </conditionalFormatting>
  <conditionalFormatting sqref="D95:D96 D69:D71 D28 D21 D14:D16">
    <cfRule type="expression" dxfId="43" priority="26">
      <formula>MOD(ROW(),2)=0</formula>
    </cfRule>
  </conditionalFormatting>
  <conditionalFormatting sqref="D95:D96 D69:D71 D28 D21 D14:D16">
    <cfRule type="expression" dxfId="42" priority="25">
      <formula>MOD(ROW(),2)=0</formula>
    </cfRule>
  </conditionalFormatting>
  <conditionalFormatting sqref="F95:F96 F90:F91 F77 F75 F73 F69:F71 F67 F61:F62 F48:F49 F46 F41:F42 F37:F38 F33 F31 F27:F29 F23:F24 F20 F16:F17 F14">
    <cfRule type="expression" dxfId="41" priority="24">
      <formula>MOD(ROW(),2)=0</formula>
    </cfRule>
  </conditionalFormatting>
  <conditionalFormatting sqref="F95:F96 F90:F91 F77 F75 F73 F69:F71 F67 F61:F62 F48:F49 F46 F41:F42 F37:F38 F33 F31 F27:F29 F23:F24 F20 F16:F17 F14">
    <cfRule type="expression" dxfId="40" priority="23">
      <formula>MOD(ROW(),2)=0</formula>
    </cfRule>
  </conditionalFormatting>
  <conditionalFormatting sqref="F95:F96 F90:F91 F77 F75 F73 F69:F71 F67 F61:F62 F48:F49 F46 F41:F42 F37:F38 F33 F31 F27:F29 F23:F24 F20 F16:F17 F14">
    <cfRule type="expression" dxfId="39" priority="22">
      <formula>MOD(ROW(),2)=0</formula>
    </cfRule>
  </conditionalFormatting>
  <conditionalFormatting sqref="F95:F96 F90:F91 F77 F75 F73 F69:F71 F67 F61:F62 F48:F49 F46 F41:F42 F37:F38 F33 F31 F27:F29 F23:F24 F20 F16:F17 F14">
    <cfRule type="expression" dxfId="38" priority="21">
      <formula>MOD(ROW(),2)=0</formula>
    </cfRule>
  </conditionalFormatting>
  <conditionalFormatting sqref="H102:H104 H84 H81 H75:H77 H69:H73 H60:H61 H49 H46:H47 H38 H33 H29:H31 H23:H24 H20 H15:H16 H11:H13">
    <cfRule type="expression" dxfId="37" priority="20">
      <formula>MOD(ROW(),2)=0</formula>
    </cfRule>
  </conditionalFormatting>
  <conditionalFormatting sqref="H102:H104 H84 H81 H75:H77 H69:H73 H60:H61 H49 H46:H47 H38 H33 H29:H31 H23:H24 H20 H15:H16 H11:H13">
    <cfRule type="expression" dxfId="36" priority="19">
      <formula>MOD(ROW(),2)=0</formula>
    </cfRule>
  </conditionalFormatting>
  <conditionalFormatting sqref="H102:H104 H84 H81 H75:H77 H69:H73 H60:H61 H49 H46:H47 H38 H33 H29:H31 H23:H24 H20 H15:H16 H11:H13">
    <cfRule type="expression" dxfId="35" priority="18">
      <formula>MOD(ROW(),2)=0</formula>
    </cfRule>
  </conditionalFormatting>
  <conditionalFormatting sqref="H102:H104 H84 H81 H75:H77 H69:H73 H60:H61 H49 H46:H47 H38 H33 H29:H31 H23:H24 H20 H15:H16 H11:H13">
    <cfRule type="expression" dxfId="34" priority="17">
      <formula>MOD(ROW(),2)=0</formula>
    </cfRule>
  </conditionalFormatting>
  <conditionalFormatting sqref="J102:J104 J98:J99 J95:J96 J75:J77 J71:J72 J69 J64:J65 J38 J33 J31 J28 J23:J24 J20:J21 J17 J14">
    <cfRule type="expression" dxfId="33" priority="16">
      <formula>MOD(ROW(),2)=0</formula>
    </cfRule>
  </conditionalFormatting>
  <conditionalFormatting sqref="J102:J104 J98:J99 J95:J96 J75:J77 J71:J72 J69 J64:J65 J38 J33 J31 J28 J23:J24 J20:J21 J17 J14">
    <cfRule type="expression" dxfId="32" priority="15">
      <formula>MOD(ROW(),2)=0</formula>
    </cfRule>
  </conditionalFormatting>
  <conditionalFormatting sqref="J102:J104 J98:J99 J95:J96 J75:J77 J71:J72 J69 J64:J65 J38 J33 J31 J28 J23:J24 J20:J21 J17 J14">
    <cfRule type="expression" dxfId="31" priority="14">
      <formula>MOD(ROW(),2)=0</formula>
    </cfRule>
  </conditionalFormatting>
  <conditionalFormatting sqref="J102:J104 J98:J99 J95:J96 J75:J77 J71:J72 J69 J64:J65 J38 J33 J31 J28 J23:J24 J20:J21 J17 J14">
    <cfRule type="expression" dxfId="30" priority="13">
      <formula>MOD(ROW(),2)=0</formula>
    </cfRule>
  </conditionalFormatting>
  <conditionalFormatting sqref="L98:L99 L95:L96 L90:L91 L84 L81 L75:L77 L71:L73 L69 L67 L64:L65 L60:L62 L47:L48 L41:L42 L37:L38 L33 L29:L31 L27 L23 L20 L11:L13">
    <cfRule type="expression" dxfId="29" priority="12">
      <formula>MOD(ROW(),2)=0</formula>
    </cfRule>
  </conditionalFormatting>
  <conditionalFormatting sqref="L98:L99 L95:L96 L90:L91 L84 L81 L75:L77 L71:L73 L69 L67 L64:L65 L60:L62 L47:L48 L41:L42 L37:L38 L33 L29:L31 L27 L23 L20 L11:L13">
    <cfRule type="expression" dxfId="28" priority="11">
      <formula>MOD(ROW(),2)=0</formula>
    </cfRule>
  </conditionalFormatting>
  <conditionalFormatting sqref="L98:L99 L95:L96 L90:L91 L84 L81 L75:L77 L71:L73 L69 L67 L64:L65 L60:L62 L47:L48 L41:L42 L37:L38 L33 L29:L31 L27 L23 L20 L11:L13">
    <cfRule type="expression" dxfId="27" priority="10">
      <formula>MOD(ROW(),2)=0</formula>
    </cfRule>
  </conditionalFormatting>
  <conditionalFormatting sqref="L98:L99 L95:L96 L90:L91 L84 L81 L75:L77 L71:L73 L69 L67 L64:L65 L60:L62 L47:L48 L41:L42 L37:L38 L33 L29:L31 L27 L23 L20 L11:L13">
    <cfRule type="expression" dxfId="26" priority="9">
      <formula>MOD(ROW(),2)=0</formula>
    </cfRule>
  </conditionalFormatting>
  <conditionalFormatting sqref="E76 E21 E15">
    <cfRule type="expression" dxfId="25" priority="8">
      <formula>MOD(ROW(),2)=0</formula>
    </cfRule>
  </conditionalFormatting>
  <conditionalFormatting sqref="F76 F21 F15">
    <cfRule type="expression" dxfId="24" priority="7">
      <formula>MOD(ROW(),2)=0</formula>
    </cfRule>
  </conditionalFormatting>
  <conditionalFormatting sqref="G28 G21 G17">
    <cfRule type="expression" dxfId="23" priority="6">
      <formula>MOD(ROW(),2)=0</formula>
    </cfRule>
  </conditionalFormatting>
  <conditionalFormatting sqref="H28 H21 H17">
    <cfRule type="expression" dxfId="22" priority="5">
      <formula>MOD(ROW(),2)=0</formula>
    </cfRule>
  </conditionalFormatting>
  <conditionalFormatting sqref="I70 I15">
    <cfRule type="expression" dxfId="21" priority="4">
      <formula>MOD(ROW(),2)=0</formula>
    </cfRule>
  </conditionalFormatting>
  <conditionalFormatting sqref="J70 J15">
    <cfRule type="expression" dxfId="20" priority="3">
      <formula>MOD(ROW(),2)=0</formula>
    </cfRule>
  </conditionalFormatting>
  <conditionalFormatting sqref="K108 K104 K92 K70 K63 K49 K28 K24 K21 K14:K17">
    <cfRule type="expression" dxfId="19" priority="2">
      <formula>MOD(ROW(),2)=0</formula>
    </cfRule>
  </conditionalFormatting>
  <conditionalFormatting sqref="L108 L104 L92 L70 L63 L49 L28 L24 L21 L14:L17">
    <cfRule type="expression" dxfId="1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16 SH</oddFooter>
  </headerFooter>
  <ignoredErrors>
    <ignoredError sqref="A11:A14 C8 A15 A16:A11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10</vt:i4>
      </vt:variant>
    </vt:vector>
  </HeadingPairs>
  <TitlesOfParts>
    <vt:vector size="23" baseType="lpstr">
      <vt:lpstr>VO_1</vt:lpstr>
      <vt:lpstr>VO_2</vt:lpstr>
      <vt:lpstr>VO_3</vt:lpstr>
      <vt:lpstr>VO_4</vt:lpstr>
      <vt:lpstr>T0_1</vt:lpstr>
      <vt:lpstr>T1_1</vt:lpstr>
      <vt:lpstr>T2_1</vt:lpstr>
      <vt:lpstr>T3_1</vt:lpstr>
      <vt:lpstr>T4_1</vt:lpstr>
      <vt:lpstr>T5_1</vt:lpstr>
      <vt:lpstr>T6_1</vt:lpstr>
      <vt:lpstr>T7_1</vt:lpstr>
      <vt:lpstr>VO_5</vt:lpstr>
      <vt:lpstr>T1_1!Drucktitel</vt:lpstr>
      <vt:lpstr>T2_1!Drucktitel</vt:lpstr>
      <vt:lpstr>T3_1!Drucktitel</vt:lpstr>
      <vt:lpstr>T4_1!Drucktitel</vt:lpstr>
      <vt:lpstr>T5_1!Drucktitel</vt:lpstr>
      <vt:lpstr>T1_1!Print_Titles</vt:lpstr>
      <vt:lpstr>T2_1!Print_Titles</vt:lpstr>
      <vt:lpstr>T3_1!Print_Titles</vt:lpstr>
      <vt:lpstr>T4_1!Print_Titles</vt:lpstr>
      <vt:lpstr>T5_1!Print_Titles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2018-05-22T11:52:55Z</cp:lastPrinted>
  <dcterms:created xsi:type="dcterms:W3CDTF">2013-09-30T11:11:26Z</dcterms:created>
  <dcterms:modified xsi:type="dcterms:W3CDTF">2018-05-22T11:53:29Z</dcterms:modified>
  <cp:category>LIS-Bericht</cp:category>
</cp:coreProperties>
</file>